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ASUS\Documents\GitHub\Generate-CP-IA\Archivos_xpo\VBA\"/>
    </mc:Choice>
  </mc:AlternateContent>
  <xr:revisionPtr revIDLastSave="0" documentId="13_ncr:1_{1BCB813E-9610-4FE7-9892-B032E959D368}" xr6:coauthVersionLast="47" xr6:coauthVersionMax="47" xr10:uidLastSave="{00000000-0000-0000-0000-000000000000}"/>
  <bookViews>
    <workbookView xWindow="-110" yWindow="-110" windowWidth="19420" windowHeight="10300"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functionGroups builtInGroupCount="19"/>
  <calcPr calcId="18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<sst xmlns="http://schemas.openxmlformats.org/spreadsheetml/2006/main" count="2154" uniqueCount="1360">
  <si>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</si>
  <si>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</si>
  <si>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</si>
  <si>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</si>
  <si>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</si>
  <si>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</si>
  <si>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</si>
  <si>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</si>
  <si>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</si>
  <si>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</si>
  <si>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</si>
  <si>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</si>
  <si>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</si>
  <si>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</si>
  <si>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</si>
  <si>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</si>
  <si>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</si>
  <si>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</si>
  <si>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</si>
  <si>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</si>
  <si>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</si>
  <si>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</si>
  <si>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</si>
  <si>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</si>
  <si>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</si>
  <si>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</si>
  <si>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</si>
  <si>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</si>
  <si>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</si>
  <si>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</si>
  <si>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</si>
  <si>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</si>
  <si>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</si>
  <si>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</si>
  <si>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</si>
  <si>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</si>
  <si>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</si>
  <si>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</si>
  <si>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</si>
  <si>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</si>
  <si>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</si>
  <si>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</si>
  <si>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</si>
  <si>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</si>
  <si>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</si>
  <si>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</si>
  <si>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</si>
  <si>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</si>
  <si>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</si>
  <si>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</si>
  <si>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</si>
  <si>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</si>
  <si>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</si>
  <si>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</si>
  <si>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</si>
  <si>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</si>
  <si>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</si>
  <si>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</si>
  <si>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</si>
  <si>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</si>
  <si>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</si>
  <si>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</si>
  <si>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</si>
  <si>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</si>
  <si>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</si>
  <si>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</si>
  <si>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</si>
  <si>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</si>
  <si>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</si>
  <si>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</si>
  <si>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</si>
  <si>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</si>
  <si>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</si>
  <si>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</si>
  <si>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</si>
  <si>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</si>
  <si>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</si>
  <si>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</si>
  <si>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</si>
  <si>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</si>
  <si>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</si>
  <si>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</si>
  <si>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</si>
  <si>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</si>
  <si>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</si>
  <si>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</si>
  <si>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</si>
  <si>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</si>
  <si>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</si>
  <si>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</si>
  <si>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</si>
  <si>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</si>
  <si>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</si>
  <si>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</si>
  <si>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</si>
  <si>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</si>
  <si>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</si>
  <si>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</si>
  <si>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</si>
  <si>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</si>
  <si>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</si>
  <si>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</si>
  <si>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</si>
  <si>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</si>
  <si>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</si>
  <si>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</si>
  <si>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</si>
  <si>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</si>
  <si>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</si>
  <si>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</si>
  <si>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</si>
  <si>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</si>
  <si>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</si>
  <si>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</si>
  <si>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</si>
  <si>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</si>
  <si>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</si>
  <si>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</si>
  <si>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</si>
  <si>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</si>
  <si>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</si>
  <si>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</si>
  <si>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</si>
  <si>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</si>
  <si>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</si>
  <si>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</si>
  <si>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</si>
  <si>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</si>
  <si>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</si>
  <si>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</si>
  <si>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</si>
  <si>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</si>
  <si>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</si>
  <si>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</si>
  <si>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</si>
  <si>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</si>
  <si>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</si>
  <si>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</si>
  <si>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</si>
  <si>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</si>
  <si>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</si>
  <si>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</si>
  <si>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</si>
  <si>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</si>
  <si>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</si>
  <si>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</si>
  <si>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</si>
  <si>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</si>
  <si>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</si>
  <si>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</si>
  <si>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</si>
  <si>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</si>
  <si>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</si>
  <si>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</si>
  <si>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</si>
  <si>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</si>
  <si>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</si>
  <si>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</si>
  <si>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</si>
  <si>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</si>
  <si>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</si>
  <si>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</si>
  <si>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</si>
  <si>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</si>
  <si>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</si>
  <si>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</si>
  <si>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</si>
  <si>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</si>
  <si>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</si>
  <si>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</si>
  <si>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</si>
  <si>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</si>
  <si>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</si>
  <si>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</si>
  <si>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</si>
  <si>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</si>
  <si>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</si>
  <si>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</si>
  <si>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</si>
  <si>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</si>
  <si>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</si>
  <si>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</si>
  <si>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</si>
  <si>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</si>
  <si>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</si>
  <si>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</si>
  <si>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</si>
  <si>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</si>
  <si>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</si>
  <si>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</si>
  <si>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</si>
  <si>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</si>
  <si>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</si>
  <si>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</si>
  <si>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</si>
  <si>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</si>
  <si>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</si>
  <si>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</si>
  <si>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</si>
  <si>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</si>
  <si>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</si>
  <si>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</si>
  <si>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</si>
  <si>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</si>
  <si>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</si>
  <si>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</si>
  <si>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</si>
  <si>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</si>
  <si>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</si>
  <si>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</si>
  <si>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</si>
  <si>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</si>
  <si>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</si>
  <si>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</si>
  <si>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</si>
  <si>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</si>
  <si>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</si>
  <si>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</si>
  <si>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</si>
  <si>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</si>
  <si>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</si>
  <si>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</si>
  <si>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</si>
  <si>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</si>
  <si>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</si>
  <si>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</si>
  <si>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</si>
  <si>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</si>
  <si>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</si>
  <si>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</si>
  <si>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</si>
  <si>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</si>
  <si>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</si>
  <si>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</si>
  <si>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</si>
  <si>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</si>
  <si>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</si>
  <si>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</si>
  <si>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</si>
  <si>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</si>
  <si>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</si>
  <si>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</si>
  <si>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</si>
  <si>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</si>
  <si>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</si>
  <si>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</si>
  <si>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</si>
  <si>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</si>
  <si>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</si>
  <si>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</si>
  <si>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</si>
  <si>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</si>
  <si>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</si>
  <si>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</si>
  <si>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</si>
  <si>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</si>
  <si>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</si>
  <si>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</si>
  <si>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</si>
  <si>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</si>
  <si>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</si>
  <si>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</si>
  <si>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</si>
  <si>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</si>
  <si>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</si>
  <si>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</si>
  <si>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</si>
  <si>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</si>
  <si>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</si>
  <si>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</si>
  <si>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</si>
  <si>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</si>
  <si>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</si>
  <si>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</si>
  <si>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</si>
  <si>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</si>
  <si>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</si>
  <si>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</si>
  <si>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</si>
  <si>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</si>
  <si>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</si>
  <si>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</si>
  <si>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</si>
  <si>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</si>
  <si>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</si>
  <si>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</si>
  <si>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</si>
  <si>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</si>
  <si>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</si>
  <si>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</si>
  <si>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</si>
  <si>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</si>
  <si>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</si>
  <si>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</si>
  <si>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</si>
  <si>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</si>
  <si>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</si>
  <si>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</si>
  <si>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</si>
  <si>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</si>
  <si>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</si>
  <si>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</si>
  <si>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</si>
  <si>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</si>
  <si>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</si>
  <si>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</si>
  <si>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</si>
  <si>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</si>
  <si>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</si>
  <si>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</si>
  <si>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</si>
  <si>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</si>
  <si>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</si>
  <si>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</si>
  <si>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</si>
  <si>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</si>
  <si>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</si>
  <si>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</si>
  <si>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</si>
  <si>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</si>
  <si>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</si>
  <si>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</si>
  <si>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</si>
  <si>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</si>
  <si>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</si>
  <si>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</si>
  <si>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</si>
  <si>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</si>
  <si>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</si>
  <si>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</si>
  <si>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</si>
  <si>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</si>
  <si>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</si>
  <si>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</si>
  <si>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</si>
  <si>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</si>
  <si>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</si>
  <si>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</si>
  <si>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</si>
  <si>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</si>
  <si>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</si>
  <si>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</si>
  <si>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</si>
  <si>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</si>
  <si>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</si>
  <si>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</si>
  <si>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</si>
  <si>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</si>
  <si>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</si>
  <si>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</si>
  <si>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</si>
  <si>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</si>
  <si>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</si>
  <si>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</si>
  <si>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</si>
  <si>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</si>
  <si>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</si>
  <si>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</si>
  <si>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</si>
  <si>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</si>
  <si>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</si>
  <si>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</si>
  <si>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</si>
  <si>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</si>
  <si>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</si>
  <si>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</si>
  <si>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</si>
  <si>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</si>
  <si>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</si>
  <si>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</si>
  <si>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</si>
  <si>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</si>
  <si>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</si>
  <si>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</si>
  <si>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</si>
  <si>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</si>
  <si>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</si>
  <si>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</si>
  <si>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</si>
  <si>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</si>
  <si>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</si>
  <si>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</si>
  <si>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</si>
  <si>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</si>
  <si>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</si>
  <si>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</si>
  <si>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</si>
  <si>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</si>
  <si>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</si>
  <si>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</si>
  <si>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</si>
  <si>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</si>
  <si>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</si>
  <si>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</si>
  <si>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</si>
  <si>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</si>
  <si>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</si>
  <si>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</si>
  <si>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</si>
  <si>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</si>
  <si>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</si>
  <si>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</si>
  <si>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</si>
  <si>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</si>
  <si>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</si>
  <si>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</si>
  <si>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</si>
  <si>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</si>
  <si>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</si>
  <si>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</si>
  <si>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</si>
  <si>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</si>
  <si>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</si>
  <si>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</si>
  <si>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</si>
  <si>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</si>
  <si>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</si>
  <si>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</si>
  <si>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</si>
  <si>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</si>
  <si>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</si>
  <si>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</si>
  <si>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</si>
  <si>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</si>
  <si>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</si>
  <si>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</si>
  <si>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</si>
  <si>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</si>
  <si>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</si>
  <si>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</si>
  <si>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</si>
  <si>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</si>
  <si>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</si>
  <si>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</si>
  <si>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</si>
  <si>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</si>
  <si>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</si>
  <si>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</si>
  <si>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</si>
  <si>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</si>
  <si>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</si>
  <si>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</si>
  <si>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</si>
  <si>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</si>
  <si>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</si>
  <si>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</si>
  <si>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</si>
  <si>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</si>
  <si>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</si>
  <si>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</si>
  <si>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</si>
  <si>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</si>
  <si>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</si>
  <si>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</si>
  <si>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</si>
  <si>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</si>
  <si>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</si>
  <si>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</si>
  <si>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</si>
  <si>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</si>
  <si>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</si>
  <si>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</si>
  <si>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</si>
  <si>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</si>
  <si>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</si>
  <si>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</si>
  <si>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</si>
  <si>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</si>
  <si>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</si>
  <si>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</si>
  <si>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</si>
  <si>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</si>
  <si>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</si>
  <si>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</si>
  <si>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</si>
  <si>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</si>
  <si>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</si>
  <si>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</si>
  <si>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</si>
  <si>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</si>
  <si>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</si>
  <si>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</si>
  <si>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</si>
  <si>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</si>
  <si>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CLIENTE.
BACK OFFICE</t>
  </si>
  <si>
    <t>Campos Utilizados</t>
  </si>
  <si>
    <t>1</t>
  </si>
  <si>
    <t>2</t>
  </si>
  <si>
    <t>3</t>
  </si>
  <si>
    <t>4</t>
  </si>
  <si>
    <t>5</t>
  </si>
  <si>
    <t>6</t>
  </si>
  <si>
    <t>7</t>
  </si>
  <si>
    <t>8</t>
  </si>
  <si>
    <t>9</t>
  </si>
  <si>
    <t>HU-020 Registrar correo internoV1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</si>
  <si>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</si>
  <si>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</si>
  <si>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</si>
  <si>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</si>
  <si>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</si>
  <si>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</si>
  <si>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</si>
  <si>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</si>
  <si>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</si>
  <si>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</si>
  <si>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</si>
  <si>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</si>
  <si>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</si>
  <si>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</si>
  <si>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</si>
  <si>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</si>
  <si>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</si>
  <si>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</si>
  <si>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</si>
  <si>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</si>
  <si>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</si>
  <si>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</si>
  <si>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</si>
  <si>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</si>
  <si>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</si>
  <si>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</si>
  <si>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</si>
  <si>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</si>
  <si>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</si>
  <si>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</si>
  <si>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</si>
  <si>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</si>
  <si>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</si>
  <si>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</si>
  <si>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</si>
  <si>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</si>
  <si>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</si>
  <si>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</si>
  <si>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</si>
  <si>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</si>
  <si>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</si>
  <si>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</si>
  <si>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</si>
  <si>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</si>
  <si>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</si>
  <si>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</si>
  <si>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</si>
  <si>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</si>
  <si>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</si>
  <si>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</si>
  <si>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</si>
  <si>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</si>
  <si>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</si>
  <si>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</si>
  <si>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</si>
  <si>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</si>
  <si>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</si>
  <si>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</si>
  <si>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</si>
  <si>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</si>
  <si>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</si>
  <si>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</si>
  <si>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</si>
  <si>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</si>
  <si>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</si>
  <si>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</si>
  <si>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</si>
  <si>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</si>
  <si>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</si>
  <si>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</si>
  <si>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</si>
  <si>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</si>
  <si>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</si>
  <si>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</si>
  <si>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</si>
  <si>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</si>
  <si>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</si>
  <si>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</si>
  <si>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</si>
  <si>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</si>
  <si>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</si>
  <si>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</si>
  <si>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</si>
  <si>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</si>
  <si>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</si>
  <si>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</si>
  <si>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</si>
  <si>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</si>
  <si>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</si>
  <si>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</si>
  <si>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</si>
  <si>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</si>
  <si>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</si>
  <si>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</si>
  <si>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</si>
  <si>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</si>
  <si>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</si>
  <si>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</si>
  <si>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</si>
  <si>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</si>
  <si>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</si>
  <si>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</si>
  <si>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</si>
  <si>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</si>
  <si>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</si>
  <si>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</si>
  <si>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</si>
  <si>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</si>
  <si>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</si>
  <si>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</si>
  <si>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</si>
  <si>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</si>
  <si>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</si>
  <si>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</si>
  <si>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</si>
  <si>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</si>
  <si>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</si>
  <si>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</si>
  <si>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</si>
  <si>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</si>
  <si>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</si>
  <si>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</si>
  <si>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</si>
  <si>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</si>
  <si>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</si>
  <si>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</si>
  <si>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</si>
  <si>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</si>
  <si>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</si>
  <si>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</si>
  <si>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</si>
  <si>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</si>
  <si>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</si>
  <si>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</si>
  <si>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</si>
  <si>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</si>
  <si>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</si>
  <si>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</si>
  <si>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</si>
  <si>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</si>
  <si>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</si>
  <si>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</si>
  <si>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</si>
  <si>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</si>
  <si>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</si>
  <si>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</si>
  <si>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</si>
  <si>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</si>
  <si>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</si>
  <si>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</si>
  <si>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</si>
  <si>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</si>
  <si>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</si>
  <si>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</si>
  <si>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</si>
  <si>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</si>
  <si>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</si>
  <si>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</si>
  <si>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</si>
  <si>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</si>
  <si>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</si>
  <si>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</si>
  <si>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</si>
  <si>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</si>
  <si>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</si>
  <si>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</si>
  <si>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</si>
  <si>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</si>
  <si>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</si>
  <si>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</si>
  <si>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</si>
  <si>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</si>
  <si>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</si>
  <si>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</si>
  <si>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</si>
  <si>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</si>
  <si>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</si>
  <si>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</si>
  <si>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</si>
  <si>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</si>
  <si>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</si>
  <si>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</si>
  <si>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</si>
  <si>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</si>
  <si>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</si>
  <si>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</si>
  <si>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</si>
  <si>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</si>
  <si>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</si>
  <si>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</si>
  <si>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</si>
  <si>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</si>
  <si>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</si>
  <si>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</si>
  <si>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</si>
  <si>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</si>
  <si>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</si>
  <si>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</si>
  <si>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</si>
  <si>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</si>
  <si>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</si>
  <si>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</si>
  <si>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</si>
  <si>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</si>
  <si>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</si>
  <si>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</si>
  <si>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</si>
  <si>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</si>
  <si>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</si>
  <si>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</si>
  <si>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</si>
  <si>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</si>
  <si>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</si>
  <si>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</si>
  <si>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</si>
  <si>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</si>
  <si>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</si>
  <si>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</si>
  <si>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</si>
  <si>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</si>
  <si>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</si>
  <si>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</si>
  <si>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</si>
  <si>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</si>
  <si>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</si>
  <si>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</si>
  <si>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</si>
  <si>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</si>
  <si>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</si>
  <si>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</si>
  <si>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</si>
  <si>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</si>
  <si>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</si>
  <si>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</si>
  <si>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</si>
  <si>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</si>
  <si>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</si>
  <si>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</si>
  <si>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</si>
  <si>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</si>
  <si>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</si>
  <si>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</si>
  <si>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</si>
  <si>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</si>
  <si>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</si>
  <si>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</si>
  <si>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</si>
  <si>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</si>
  <si>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</si>
  <si>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</si>
  <si>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</si>
  <si>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</si>
  <si>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</si>
  <si>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</si>
  <si>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</si>
  <si>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</si>
  <si>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</si>
  <si>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</si>
  <si>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</si>
  <si>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</si>
  <si>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</si>
  <si>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</si>
  <si>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</si>
  <si>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</si>
  <si>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</si>
  <si>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</si>
  <si>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</si>
  <si>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</si>
  <si>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</si>
  <si>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</si>
  <si>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</si>
  <si>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</si>
  <si>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</si>
  <si>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</si>
  <si>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</si>
  <si>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</si>
  <si>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</si>
  <si>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</si>
  <si>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</si>
  <si>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</si>
  <si>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</si>
  <si>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</si>
  <si>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</si>
  <si>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</si>
  <si>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</si>
  <si>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</si>
  <si>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</si>
  <si>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</si>
  <si>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</si>
  <si>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</si>
  <si>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</si>
  <si>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</si>
  <si>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</si>
  <si>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</si>
  <si>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</si>
  <si>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</si>
  <si>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</si>
  <si>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</si>
  <si>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</si>
  <si>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</si>
  <si>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</si>
  <si>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</si>
  <si>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</si>
  <si>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</si>
  <si>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</si>
  <si>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</si>
  <si>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</si>
  <si>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</si>
  <si>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</si>
  <si>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</si>
  <si>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</si>
  <si>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</si>
  <si>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</si>
  <si>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</si>
  <si>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</si>
  <si>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</si>
  <si>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</si>
  <si>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</si>
  <si>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</si>
  <si>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</si>
  <si>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</si>
  <si>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</si>
  <si>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</si>
  <si>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</si>
  <si>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</si>
  <si>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</si>
  <si>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</si>
  <si>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</si>
  <si>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</si>
  <si>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</si>
  <si>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</si>
  <si>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</si>
  <si>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</si>
  <si>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</si>
  <si>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</si>
  <si>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</si>
  <si>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</si>
  <si>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</si>
  <si>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</si>
  <si>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</si>
  <si>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</si>
  <si>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</si>
  <si>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</si>
  <si>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</si>
  <si>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</si>
  <si>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</si>
  <si>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</si>
  <si>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</si>
  <si>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</si>
  <si>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</si>
  <si>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</si>
  <si>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</si>
  <si>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</si>
  <si>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</si>
  <si>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</si>
  <si>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</si>
  <si>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</si>
  <si>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</si>
  <si>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</si>
  <si>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</si>
  <si>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</si>
  <si>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</si>
  <si>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</si>
  <si>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</si>
  <si>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</si>
  <si>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</si>
  <si>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</si>
  <si>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</si>
  <si>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</si>
  <si>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</si>
  <si>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</si>
  <si>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</si>
  <si>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</si>
  <si>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</si>
  <si>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</si>
  <si>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</si>
  <si>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</si>
  <si>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</si>
  <si>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</si>
  <si>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</si>
  <si>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</si>
  <si>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</si>
  <si>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</si>
  <si>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</si>
  <si>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</si>
  <si>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</si>
  <si>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</si>
  <si>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</si>
  <si>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</si>
  <si>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</si>
  <si>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</si>
  <si>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</si>
  <si>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</si>
  <si>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</si>
  <si>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</si>
  <si>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</si>
  <si>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</si>
  <si>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</si>
  <si>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</si>
  <si>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</si>
  <si>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</si>
  <si>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</si>
  <si>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</si>
  <si>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</si>
  <si>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</si>
  <si>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</si>
  <si>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</si>
  <si>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</si>
  <si>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</si>
  <si>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</si>
  <si>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</si>
  <si>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</si>
  <si>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</si>
  <si>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</si>
  <si>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</si>
  <si>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</si>
  <si>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</si>
  <si>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</si>
  <si>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</si>
  <si>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</si>
  <si>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</si>
  <si>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</si>
  <si>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</si>
  <si>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</si>
  <si>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</si>
  <si>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</si>
  <si>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</si>
  <si>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</si>
  <si>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</si>
  <si>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</si>
  <si>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</si>
  <si>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</si>
  <si>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</si>
  <si>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</si>
  <si>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</si>
  <si>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</si>
  <si>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</si>
  <si>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</si>
  <si>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</si>
  <si>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</si>
  <si>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</si>
  <si>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</si>
  <si>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</si>
  <si>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</si>
  <si>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</si>
  <si>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</si>
  <si>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</si>
  <si>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</si>
  <si>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</si>
  <si>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</si>
  <si>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</si>
  <si>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</si>
  <si>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</si>
  <si>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</si>
  <si>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</si>
  <si>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</si>
  <si>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</si>
  <si>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</si>
  <si>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</si>
  <si>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</si>
  <si>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</si>
  <si>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</si>
  <si>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</si>
  <si>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</si>
  <si>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</si>
  <si>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</si>
  <si>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</si>
  <si>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</si>
  <si>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</si>
  <si>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</si>
  <si>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</si>
  <si>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</si>
  <si>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</si>
  <si>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</si>
  <si>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</si>
  <si>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</si>
  <si>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</si>
  <si>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</si>
  <si>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</si>
  <si>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</si>
  <si>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</si>
  <si>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</si>
  <si>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</si>
  <si>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</si>
  <si>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</si>
  <si>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</si>
  <si>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</si>
  <si>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</si>
  <si>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</si>
  <si>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</si>
  <si>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</si>
  <si>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</si>
  <si>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</si>
  <si>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</si>
  <si>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</si>
  <si>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</si>
  <si>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</si>
  <si>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</si>
  <si>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</si>
  <si>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</si>
  <si>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</si>
  <si>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</si>
  <si>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</si>
  <si>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</si>
  <si>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</si>
  <si>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</si>
  <si>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</si>
  <si>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</si>
  <si>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</si>
  <si>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</si>
  <si>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</si>
  <si>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</si>
  <si>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</si>
  <si>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</si>
  <si>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</si>
  <si>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</si>
  <si>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</si>
  <si>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</si>
  <si>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</si>
  <si>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</si>
  <si>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</si>
  <si>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</si>
  <si>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</si>
  <si>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</si>
  <si>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</si>
  <si>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</si>
  <si>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</si>
  <si>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</si>
  <si>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</si>
  <si>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</si>
  <si>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</si>
  <si>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</si>
  <si>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</si>
  <si>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</si>
  <si>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</si>
  <si>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</si>
  <si>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</si>
  <si>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</si>
  <si>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</si>
  <si>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</si>
  <si>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</si>
  <si>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</si>
  <si>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</si>
  <si>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</si>
  <si>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</si>
  <si>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</si>
  <si>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</si>
  <si>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</si>
  <si>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</si>
  <si>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</si>
  <si>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</si>
  <si>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</si>
  <si>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</si>
  <si>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</si>
  <si>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</si>
  <si>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</si>
  <si>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</si>
  <si>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</si>
  <si>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</si>
  <si>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</si>
  <si>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</si>
  <si>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</si>
  <si>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</si>
  <si>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</si>
  <si>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</si>
  <si>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</si>
  <si>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</si>
  <si>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</si>
  <si>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</si>
  <si>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</si>
  <si>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</si>
  <si>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</si>
  <si>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</si>
  <si>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</si>
  <si>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</si>
  <si>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</si>
  <si>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</si>
  <si>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</si>
  <si>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</si>
  <si>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</si>
  <si>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</si>
  <si>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</si>
  <si>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</si>
  <si>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</si>
  <si>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</si>
  <si>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</si>
  <si>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</si>
  <si>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</si>
  <si>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</si>
  <si>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</si>
  <si>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</si>
  <si>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</si>
  <si>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</si>
  <si>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</si>
  <si>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</si>
  <si>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</si>
  <si>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</si>
  <si>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</si>
  <si>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</si>
  <si>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</si>
  <si>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</si>
  <si>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</si>
  <si>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</si>
  <si>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</si>
  <si>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</si>
  <si>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</si>
  <si>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</si>
  <si>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</si>
  <si>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</si>
  <si>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</si>
  <si>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</si>
  <si>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</si>
  <si>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</si>
  <si>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</si>
  <si>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</si>
  <si>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</si>
  <si>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</si>
  <si>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</si>
  <si>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</si>
  <si>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</si>
  <si>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</si>
  <si>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</si>
  <si>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</si>
  <si>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</si>
  <si>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</si>
  <si>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</si>
  <si>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</si>
  <si>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</si>
  <si>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</si>
  <si>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</si>
  <si>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</si>
  <si>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</si>
  <si>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</si>
  <si>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</si>
  <si>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</si>
  <si>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</si>
  <si>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</si>
  <si>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</si>
  <si>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</si>
  <si>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</si>
  <si>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</si>
  <si>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</si>
  <si>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</si>
  <si>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</si>
  <si>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</si>
  <si>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</si>
  <si>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</si>
  <si>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</si>
  <si>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</si>
  <si>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</si>
  <si>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</si>
  <si>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</si>
  <si>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</si>
  <si>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</si>
  <si>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</si>
  <si>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</si>
  <si>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</si>
  <si>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</si>
  <si>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</si>
  <si>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</si>
  <si>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</si>
  <si>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</si>
  <si>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</si>
  <si>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</si>
  <si>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</si>
  <si>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</si>
  <si>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</si>
  <si>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</si>
  <si>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</si>
  <si>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</si>
  <si>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</si>
  <si>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</si>
  <si>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</si>
  <si>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</si>
  <si>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</si>
  <si>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</si>
  <si>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</si>
  <si>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</si>
  <si>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</si>
  <si>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</si>
  <si>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</si>
  <si>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</si>
  <si>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</si>
  <si>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</si>
  <si>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</si>
  <si>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</si>
  <si>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</si>
  <si>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</si>
  <si>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</si>
  <si>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</si>
  <si>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</si>
  <si>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</si>
  <si>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</si>
  <si>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</si>
  <si>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</si>
  <si>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</si>
  <si>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</si>
  <si>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</si>
  <si>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</si>
  <si>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</si>
  <si>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</si>
  <si>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</si>
  <si>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</si>
  <si>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</si>
  <si>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</si>
  <si>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</si>
  <si>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</si>
  <si>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</si>
  <si>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</si>
  <si>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</si>
  <si>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</si>
  <si>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</si>
  <si>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</si>
  <si>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</si>
  <si>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</si>
  <si>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</si>
  <si>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</si>
  <si>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</si>
  <si>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</si>
  <si>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</si>
  <si>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</si>
  <si>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</si>
  <si>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</si>
  <si>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</si>
  <si>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</si>
  <si>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</si>
  <si>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</si>
  <si>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</si>
  <si>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</si>
  <si>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</si>
  <si>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</si>
  <si>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</si>
  <si>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</si>
  <si>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</si>
  <si>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</si>
  <si>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</si>
  <si>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</si>
  <si>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</si>
  <si>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</si>
  <si>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</si>
  <si>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</si>
  <si>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</si>
  <si>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</si>
  <si>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</si>
  <si>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</si>
  <si>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</si>
  <si>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</si>
  <si>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</si>
  <si>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</si>
  <si>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</si>
  <si>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</si>
  <si>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</si>
  <si>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</si>
  <si>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</si>
  <si>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</si>
  <si>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</si>
  <si>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</si>
  <si>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</si>
  <si>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</si>
  <si>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</si>
  <si>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</si>
  <si>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</si>
  <si>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</si>
  <si>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</si>
  <si>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</si>
  <si>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</si>
  <si>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</si>
  <si>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</si>
  <si>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</si>
  <si>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</si>
  <si>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</si>
  <si>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</si>
  <si>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</si>
  <si>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</si>
  <si>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</si>
  <si>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</si>
  <si>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</si>
  <si>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</si>
  <si>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</si>
  <si>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</si>
  <si>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</si>
  <si>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</si>
  <si>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</si>
  <si>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</si>
  <si>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</si>
  <si>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</si>
  <si>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</si>
  <si>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</si>
  <si>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</si>
  <si>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</si>
  <si>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</si>
  <si>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</si>
  <si>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</si>
  <si>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</si>
  <si>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</si>
  <si>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</si>
  <si>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</si>
  <si>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</si>
  <si>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</si>
  <si>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</si>
  <si>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</si>
  <si>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</si>
  <si>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</si>
  <si>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</si>
  <si>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</si>
  <si>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</si>
  <si>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</si>
  <si>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</si>
  <si>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</si>
  <si>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</si>
  <si>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</si>
  <si>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</si>
  <si>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</si>
  <si>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</si>
  <si>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</si>
  <si>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</si>
  <si>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</si>
  <si>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</si>
  <si>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</si>
  <si>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</si>
  <si>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</si>
  <si>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</si>
  <si>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</si>
  <si>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</si>
  <si>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</si>
  <si>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</si>
  <si>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</si>
  <si>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</si>
  <si>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</si>
  <si>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</si>
  <si>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</si>
  <si>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</si>
  <si>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</si>
  <si>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</si>
  <si>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</si>
  <si>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</si>
  <si>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</si>
  <si>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</si>
  <si>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</si>
  <si>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</si>
  <si>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</si>
  <si>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</si>
  <si>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</si>
  <si>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</si>
  <si>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</si>
  <si>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</si>
  <si>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</si>
  <si>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</si>
  <si>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</si>
  <si>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</si>
  <si>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</si>
  <si>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</si>
  <si>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</si>
  <si>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</si>
  <si>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</si>
  <si>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</si>
  <si>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</si>
  <si>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</si>
  <si>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Registrar correo internoV1</t>
  </si>
  <si>
    <t>HU-024</t>
  </si>
  <si>
    <t xml:space="preserve">Historia de usuario: VER TRAZABILIDAD DEL CORREO INTERNO.
Visualizar trazabilidad del envío de correo interno.
</t>
  </si>
  <si>
    <t xml:space="preserve">Tener la posibilidad de Visualizar la trazabilidad del envío.
</t>
  </si>
  <si>
    <t>Ver el detalle de los diferentes estados por los que ha pasado el envío.</t>
  </si>
  <si>
    <t xml:space="preserve">1- Contar con usuario de acceso al sistema, en estado activo y con el rol correspondiente.
2- Envío de Correo Interno registrado.
3- El usuario debe de tener permiso de “visibilidad” sobre el envío. Requisito no funcional [RNF_03_006 Seguridad - Visibilidad de los envíos según el perfil del usuario]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</si>
</sst>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1"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2">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37" fillId="0" borderId="1" xfId="0" applyFont="1" applyBorder="1" applyAlignment="1">
      <alignment horizontal="left" vertical="top" wrapText="1"/>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34925</xdr:colOff>
      <xdr:row>0</xdr:row>
      <xdr:rowOff>24721</xdr:rowOff>
    </xdr:from>
    <xdr:to>
      <xdr:col>0</xdr:col>
      <xdr:colOff>979714</xdr:colOff>
      <xdr:row>2</xdr:row>
      <xdr:rowOff>181429</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34925" y="24721"/>
          <a:ext cx="944789" cy="519565"/>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1181100</xdr:colOff>
          <xdr:row>2</xdr:row>
          <xdr:rowOff>495300</xdr:rowOff>
        </xdr:from>
        <xdr:to>
          <xdr:col>0</xdr:col>
          <xdr:colOff>1892300</xdr:colOff>
          <xdr:row>2</xdr:row>
          <xdr:rowOff>755650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1187450</xdr:colOff>
          <xdr:row>0</xdr:row>
          <xdr:rowOff>69850</xdr:rowOff>
        </xdr:from>
        <xdr:to>
          <xdr:col>0</xdr:col>
          <xdr:colOff>1898650</xdr:colOff>
          <xdr:row>1</xdr:row>
          <xdr:rowOff>146050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Copy_Dg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76200</xdr:rowOff>
        </xdr:from>
        <xdr:to>
          <xdr:col>0</xdr:col>
          <xdr:colOff>812800</xdr:colOff>
          <xdr:row>4</xdr:row>
          <xdr:rowOff>336550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Clean HU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95250</xdr:rowOff>
        </xdr:from>
        <xdr:to>
          <xdr:col>0</xdr:col>
          <xdr:colOff>1892300</xdr:colOff>
          <xdr:row>2</xdr:row>
          <xdr:rowOff>355600</xdr:rowOff>
        </xdr:to>
        <xdr:sp macro="" textlink="">
          <xdr:nvSpPr>
            <xdr:cNvPr id="1028" name="Button 4" descr="Refina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Refinar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4</xdr:row>
          <xdr:rowOff>63500</xdr:rowOff>
        </xdr:from>
        <xdr:to>
          <xdr:col>0</xdr:col>
          <xdr:colOff>2101850</xdr:colOff>
          <xdr:row>4</xdr:row>
          <xdr:rowOff>323850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Reset_XlsX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70" zoomScaleNormal="70" workbookViewId="0">
      <selection activeCell="A7" sqref="A7:Z16"/>
    </sheetView>
  </sheetViews>
  <sheetFormatPr baseColWidth="10" defaultRowHeight="14.5" x14ac:dyDescent="0.35"/>
  <cols>
    <col min="1" max="1" width="32.453125" style="209" customWidth="1"/>
    <col min="2" max="2" width="53.90625" style="212" customWidth="1"/>
    <col min="3" max="3" width="77.1796875" customWidth="1"/>
    <col min="4" max="4" width="79.08984375" customWidth="1"/>
    <col min="5" max="5" width="193.54296875" customWidth="1"/>
  </cols>
  <sheetData>
    <row r="1" spans="1:5" x14ac:dyDescent="0.35">
      <c r="A1" s="229"/>
      <c r="B1" s="211" t="s">
        <v>473</v>
      </c>
      <c r="C1" s="154" t="s">
        <v>477</v>
      </c>
      <c r="D1" s="155" t="s">
        <v>475</v>
      </c>
      <c r="E1" s="183" t="s">
        <v>1358</v>
      </c>
    </row>
    <row r="2" spans="1:5" x14ac:dyDescent="0.35">
      <c r="A2" s="229"/>
      <c r="B2" s="211" t="s">
        <v>18</v>
      </c>
      <c r="C2" s="154" t="s">
        <v>1355</v>
      </c>
      <c r="D2" s="223" t="s">
        <v>476</v>
      </c>
      <c r="E2" s="226" t="s">
        <v>1359</v>
      </c>
    </row>
    <row r="3" spans="1:5" ht="72.5" x14ac:dyDescent="0.35">
      <c r="A3" s="229"/>
      <c r="B3" s="211" t="s">
        <v>483</v>
      </c>
      <c r="C3" s="151" t="s">
        <v>1356</v>
      </c>
      <c r="D3" s="224"/>
      <c r="E3" s="227"/>
    </row>
    <row r="4" spans="1:5" ht="37.5" customHeight="1" x14ac:dyDescent="0.35">
      <c r="A4" s="181" t="s">
        <v>1354</v>
      </c>
      <c r="B4" s="211" t="s">
        <v>478</v>
      </c>
      <c r="C4" s="151" t="s">
        <v>484</v>
      </c>
      <c r="D4" s="224"/>
      <c r="E4" s="227"/>
    </row>
    <row r="5" spans="1:5" ht="34" customHeight="1" x14ac:dyDescent="0.35">
      <c r="A5" s="210"/>
      <c r="B5" s="211" t="s">
        <v>474</v>
      </c>
      <c r="C5" s="182" t="s">
        <v>1357</v>
      </c>
      <c r="D5" s="225"/>
      <c r="E5" s="228"/>
    </row>
    <row r="6" spans="1:5" ht="33.65" customHeight="1" x14ac:dyDescent="0.35">
      <c r="A6" s="127" t="s">
        <v>218</v>
      </c>
      <c r="B6" s="127" t="s">
        <v>462</v>
      </c>
      <c r="C6" s="127" t="s">
        <v>463</v>
      </c>
      <c r="D6" s="127" t="s">
        <v>464</v>
      </c>
      <c r="E6" s="127" t="s">
        <v>465</v>
      </c>
    </row>
    <row r="7" spans="1:5" s="205" customFormat="1" ht="16" customHeight="1" x14ac:dyDescent="0.35">
      <c r="A7" s="149" t="s">
        <v>486</v>
      </c>
      <c r="B7" s="213"/>
      <c r="C7" s="96"/>
      <c r="D7" s="96"/>
      <c r="E7" s="96"/>
    </row>
    <row r="8" spans="1:5" s="205" customFormat="1" ht="14" customHeight="1" x14ac:dyDescent="0.35">
      <c r="A8" s="149" t="s">
        <v>487</v>
      </c>
      <c r="B8" s="214"/>
      <c r="C8" s="215"/>
      <c r="D8" s="96"/>
      <c r="E8" s="96"/>
    </row>
    <row r="9" spans="1:5" s="205" customFormat="1" ht="14" customHeight="1" x14ac:dyDescent="0.3">
      <c r="A9" s="149" t="s">
        <v>488</v>
      </c>
      <c r="B9" s="216"/>
      <c r="C9" s="215"/>
      <c r="D9" s="96"/>
      <c r="E9" s="96"/>
    </row>
    <row r="10" spans="1:5" s="205" customFormat="1" ht="14" customHeight="1" x14ac:dyDescent="0.35">
      <c r="A10" s="149" t="s">
        <v>489</v>
      </c>
      <c r="B10" s="214"/>
      <c r="C10" s="215"/>
      <c r="D10" s="96"/>
      <c r="E10" s="96"/>
    </row>
    <row r="11" spans="1:5" s="205" customFormat="1" ht="14" customHeight="1" x14ac:dyDescent="0.35">
      <c r="A11" s="149" t="s">
        <v>490</v>
      </c>
      <c r="B11" s="213"/>
      <c r="C11" s="215"/>
      <c r="D11" s="96"/>
      <c r="E11" s="96"/>
    </row>
    <row r="12" spans="1:5" s="205" customFormat="1" ht="14" customHeight="1" x14ac:dyDescent="0.35">
      <c r="A12" s="149" t="s">
        <v>491</v>
      </c>
      <c r="B12" s="213"/>
      <c r="C12" s="96"/>
      <c r="D12" s="96"/>
      <c r="E12" s="96"/>
    </row>
    <row r="13" spans="1:5" s="205" customFormat="1" ht="14" customHeight="1" x14ac:dyDescent="0.35">
      <c r="A13" s="149" t="s">
        <v>492</v>
      </c>
      <c r="B13" s="213"/>
      <c r="C13" s="217"/>
      <c r="D13" s="96"/>
      <c r="E13" s="144"/>
    </row>
    <row r="14" spans="1:5" s="205" customFormat="1" ht="14" customHeight="1" x14ac:dyDescent="0.35">
      <c r="A14" s="149" t="s">
        <v>493</v>
      </c>
      <c r="B14" s="213"/>
      <c r="C14" s="217"/>
      <c r="D14" s="96"/>
      <c r="E14" s="96"/>
    </row>
    <row r="15" spans="1:5" s="205" customFormat="1" ht="14" customHeight="1" x14ac:dyDescent="0.35">
      <c r="A15" s="149" t="s">
        <v>494</v>
      </c>
      <c r="B15" s="213"/>
      <c r="C15" s="217"/>
      <c r="D15" s="96"/>
      <c r="E15" s="96"/>
    </row>
    <row r="16" spans="1:5" s="205" customFormat="1" ht="14" customHeight="1" x14ac:dyDescent="0.35">
      <c r="A16" s="149" t="s">
        <v>150</v>
      </c>
      <c r="B16" s="150"/>
      <c r="C16" s="206"/>
      <c r="D16" s="96"/>
      <c r="E16" s="96"/>
    </row>
    <row r="17" spans="1:5" s="205" customFormat="1" ht="14" customHeight="1" x14ac:dyDescent="0.35">
      <c r="A17" s="149" t="s">
        <v>493</v>
      </c>
      <c r="B17" s="150"/>
      <c r="C17" s="206"/>
      <c r="D17" s="96"/>
      <c r="E17" s="96"/>
    </row>
    <row r="18" spans="1:5" s="205" customFormat="1" ht="14" customHeight="1" x14ac:dyDescent="0.35">
      <c r="A18" s="149" t="s">
        <v>494</v>
      </c>
      <c r="B18" s="128"/>
      <c r="C18" s="206"/>
      <c r="D18" s="96"/>
      <c r="E18" s="96"/>
    </row>
    <row r="19" spans="1:5" s="205" customFormat="1" ht="14" customHeight="1" x14ac:dyDescent="0.35">
      <c r="A19" s="149" t="s">
        <v>150</v>
      </c>
      <c r="B19" s="150"/>
      <c r="C19" s="100"/>
      <c r="D19" s="96"/>
      <c r="E19" s="96"/>
    </row>
    <row r="20" spans="1:5" s="205" customFormat="1" ht="14" customHeight="1" x14ac:dyDescent="0.35">
      <c r="A20" s="149" t="s">
        <v>486</v>
      </c>
      <c r="B20" s="150"/>
      <c r="C20" s="100"/>
      <c r="D20" s="96"/>
      <c r="E20" s="96"/>
    </row>
    <row r="21" spans="1:5" s="205" customFormat="1" ht="14" customHeight="1" x14ac:dyDescent="0.35">
      <c r="A21" s="149" t="s">
        <v>487</v>
      </c>
      <c r="B21" s="150"/>
      <c r="C21" s="100"/>
      <c r="D21" s="96"/>
      <c r="E21" s="96"/>
    </row>
    <row r="22" spans="1:5" s="205" customFormat="1" ht="14" customHeight="1" x14ac:dyDescent="0.35">
      <c r="A22" s="149" t="s">
        <v>488</v>
      </c>
      <c r="B22" s="150"/>
      <c r="C22" s="96"/>
      <c r="D22" s="96"/>
      <c r="E22" s="96"/>
    </row>
    <row r="23" spans="1:5" s="205" customFormat="1" ht="14" customHeight="1" x14ac:dyDescent="0.35">
      <c r="A23" s="149" t="s">
        <v>489</v>
      </c>
      <c r="B23" s="150"/>
      <c r="C23" s="207"/>
      <c r="D23" s="96"/>
      <c r="E23" s="96"/>
    </row>
    <row r="24" spans="1:5" s="205" customFormat="1" ht="14" customHeight="1" x14ac:dyDescent="0.35">
      <c r="A24" s="149" t="s">
        <v>490</v>
      </c>
      <c r="B24" s="150"/>
      <c r="C24" s="96"/>
      <c r="D24" s="96"/>
      <c r="E24" s="96"/>
    </row>
    <row r="25" spans="1:5" s="205" customFormat="1" ht="14" customHeight="1" x14ac:dyDescent="0.35">
      <c r="A25" s="149" t="s">
        <v>491</v>
      </c>
      <c r="B25" s="150"/>
      <c r="C25" s="96"/>
      <c r="D25" s="96"/>
      <c r="E25" s="96"/>
    </row>
    <row r="26" spans="1:5" s="205" customFormat="1" ht="14" customHeight="1" x14ac:dyDescent="0.35">
      <c r="A26" s="149" t="s">
        <v>492</v>
      </c>
      <c r="B26" s="150"/>
      <c r="C26" s="96"/>
      <c r="D26" s="96"/>
      <c r="E26" s="96"/>
    </row>
    <row r="27" spans="1:5" s="205" customFormat="1" ht="14" customHeight="1" x14ac:dyDescent="0.35">
      <c r="A27" s="149" t="s">
        <v>493</v>
      </c>
      <c r="B27" s="150"/>
      <c r="C27" s="96"/>
      <c r="D27" s="96"/>
      <c r="E27" s="96"/>
    </row>
    <row r="28" spans="1:5" s="205" customFormat="1" ht="14" customHeight="1" x14ac:dyDescent="0.35">
      <c r="A28" s="149" t="s">
        <v>494</v>
      </c>
      <c r="B28" s="128"/>
      <c r="C28" s="96"/>
      <c r="D28" s="96"/>
      <c r="E28" s="96"/>
    </row>
    <row r="29" spans="1:5" s="205" customFormat="1" ht="14" customHeight="1" x14ac:dyDescent="0.35">
      <c r="A29" s="149" t="s">
        <v>150</v>
      </c>
      <c r="B29" s="150"/>
      <c r="C29" s="96"/>
      <c r="D29" s="96"/>
      <c r="E29" s="96"/>
    </row>
    <row r="30" spans="1:5" s="205" customFormat="1" ht="14" customHeight="1" x14ac:dyDescent="0.35">
      <c r="A30" s="149" t="s">
        <v>486</v>
      </c>
      <c r="B30" s="150"/>
      <c r="C30" s="96"/>
      <c r="D30" s="96"/>
      <c r="E30" s="96"/>
    </row>
    <row r="31" spans="1:5" s="205" customFormat="1" ht="14" customHeight="1" x14ac:dyDescent="0.35">
      <c r="A31" s="149" t="s">
        <v>487</v>
      </c>
      <c r="B31" s="150"/>
      <c r="C31" s="96"/>
      <c r="D31" s="96"/>
      <c r="E31" s="96"/>
    </row>
    <row r="32" spans="1:5" s="205" customFormat="1" ht="14" customHeight="1" x14ac:dyDescent="0.35">
      <c r="A32" s="149" t="s">
        <v>488</v>
      </c>
      <c r="B32" s="150"/>
      <c r="C32" s="96"/>
      <c r="D32" s="96"/>
      <c r="E32" s="96"/>
    </row>
    <row r="33" spans="1:5" s="205" customFormat="1" ht="14" customHeight="1" x14ac:dyDescent="0.35">
      <c r="A33" s="149" t="s">
        <v>489</v>
      </c>
      <c r="B33" s="150"/>
      <c r="C33" s="100"/>
      <c r="D33" s="100"/>
      <c r="E33" s="96"/>
    </row>
    <row r="34" spans="1:5" s="205" customFormat="1" ht="14" customHeight="1" x14ac:dyDescent="0.35">
      <c r="A34" s="149" t="s">
        <v>490</v>
      </c>
      <c r="B34" s="150"/>
      <c r="C34" s="96"/>
      <c r="D34" s="96"/>
      <c r="E34" s="144"/>
    </row>
    <row r="35" spans="1:5" s="205" customFormat="1" ht="14" customHeight="1" x14ac:dyDescent="0.35">
      <c r="A35" s="149" t="s">
        <v>491</v>
      </c>
      <c r="B35" s="150"/>
      <c r="C35" s="96"/>
      <c r="D35" s="96"/>
      <c r="E35" s="96"/>
    </row>
    <row r="36" spans="1:5" s="205" customFormat="1" ht="14" customHeight="1" x14ac:dyDescent="0.35">
      <c r="A36" s="149" t="s">
        <v>492</v>
      </c>
      <c r="B36" s="150"/>
      <c r="C36" s="96"/>
      <c r="D36" s="96"/>
      <c r="E36" s="96"/>
    </row>
    <row r="37" spans="1:5" s="205" customFormat="1" ht="14" customHeight="1" x14ac:dyDescent="0.35">
      <c r="A37" s="149" t="s">
        <v>493</v>
      </c>
      <c r="B37" s="150"/>
      <c r="C37" s="96"/>
      <c r="D37" s="96"/>
      <c r="E37" s="96"/>
    </row>
    <row r="38" spans="1:5" s="205" customFormat="1" ht="14" customHeight="1" x14ac:dyDescent="0.35">
      <c r="A38" s="149" t="s">
        <v>494</v>
      </c>
      <c r="B38" s="150"/>
      <c r="C38" s="96"/>
      <c r="D38" s="96"/>
      <c r="E38" s="96"/>
    </row>
    <row r="39" spans="1:5" s="205" customFormat="1" ht="14" customHeight="1" x14ac:dyDescent="0.35">
      <c r="A39" s="149" t="s">
        <v>150</v>
      </c>
      <c r="B39" s="150"/>
      <c r="C39" s="96"/>
      <c r="D39" s="96"/>
      <c r="E39" s="96"/>
    </row>
    <row r="40" spans="1:5" s="205" customFormat="1" ht="14" customHeight="1" x14ac:dyDescent="0.35">
      <c r="A40" s="149" t="s">
        <v>486</v>
      </c>
      <c r="B40" s="150"/>
      <c r="C40" s="96"/>
      <c r="D40" s="208"/>
      <c r="E40" s="100"/>
    </row>
    <row r="41" spans="1:5" s="205" customFormat="1" ht="14" customHeight="1" x14ac:dyDescent="0.35">
      <c r="A41" s="149" t="s">
        <v>487</v>
      </c>
      <c r="B41" s="150"/>
      <c r="C41" s="96"/>
      <c r="D41" s="208"/>
      <c r="E41" s="100"/>
    </row>
    <row r="42" spans="1:5" s="205" customFormat="1" ht="14" customHeight="1" x14ac:dyDescent="0.35">
      <c r="A42" s="149" t="s">
        <v>488</v>
      </c>
      <c r="B42" s="150"/>
      <c r="C42" s="100"/>
      <c r="D42" s="208"/>
      <c r="E42" s="100"/>
    </row>
    <row r="43" spans="1:5" s="205" customFormat="1" ht="14" customHeight="1" x14ac:dyDescent="0.35">
      <c r="A43" s="149" t="s">
        <v>489</v>
      </c>
      <c r="B43" s="128"/>
      <c r="C43" s="96"/>
      <c r="D43" s="96"/>
      <c r="E43" s="96"/>
    </row>
    <row r="44" spans="1:5" s="205" customFormat="1" ht="14" customHeight="1" x14ac:dyDescent="0.35">
      <c r="A44" s="149" t="s">
        <v>490</v>
      </c>
      <c r="B44" s="128"/>
      <c r="C44" s="96"/>
      <c r="D44" s="96"/>
      <c r="E44" s="96"/>
    </row>
    <row r="45" spans="1:5" s="205" customFormat="1" ht="16.25" customHeight="1" x14ac:dyDescent="0.35">
      <c r="A45" s="149" t="s">
        <v>491</v>
      </c>
      <c r="B45" s="34"/>
      <c r="C45" s="96"/>
      <c r="D45" s="96"/>
      <c r="E45" s="96"/>
    </row>
    <row r="46" spans="1:5" s="205" customFormat="1" ht="16.25" customHeight="1" x14ac:dyDescent="0.35">
      <c r="A46" s="149" t="s">
        <v>492</v>
      </c>
      <c r="B46" s="34"/>
      <c r="C46" s="96"/>
      <c r="D46" s="96"/>
      <c r="E46" s="96"/>
    </row>
    <row r="47" spans="1:5" s="205" customFormat="1" ht="16.25" customHeight="1" x14ac:dyDescent="0.35">
      <c r="A47" s="149" t="s">
        <v>493</v>
      </c>
      <c r="B47" s="34"/>
      <c r="C47" s="96"/>
      <c r="D47" s="96"/>
      <c r="E47" s="96"/>
    </row>
    <row r="48" spans="1:5" s="205" customFormat="1" ht="16.25" customHeight="1" x14ac:dyDescent="0.35">
      <c r="A48" s="149" t="s">
        <v>494</v>
      </c>
      <c r="B48" s="34"/>
      <c r="C48" s="96"/>
      <c r="D48" s="96"/>
      <c r="E48" s="96"/>
    </row>
    <row r="49" spans="1:5" s="205" customFormat="1" ht="16.25" customHeight="1" x14ac:dyDescent="0.35">
      <c r="A49" s="149" t="s">
        <v>150</v>
      </c>
      <c r="B49" s="34"/>
      <c r="C49" s="96"/>
      <c r="D49" s="96"/>
      <c r="E49" s="96"/>
    </row>
    <row r="50" spans="1:5" s="205" customFormat="1" ht="16.25" customHeight="1" x14ac:dyDescent="0.35">
      <c r="A50" s="149" t="s">
        <v>486</v>
      </c>
      <c r="B50" s="150"/>
      <c r="C50" s="96"/>
      <c r="D50" s="96"/>
      <c r="E50" s="96"/>
    </row>
    <row r="51" spans="1:5" s="205" customFormat="1" ht="16.25" customHeight="1" x14ac:dyDescent="0.35">
      <c r="A51" s="149" t="s">
        <v>487</v>
      </c>
      <c r="B51" s="150"/>
      <c r="C51" s="96"/>
      <c r="D51" s="96"/>
      <c r="E51" s="96"/>
    </row>
    <row r="52" spans="1:5" s="205" customFormat="1" ht="16.25" customHeight="1" x14ac:dyDescent="0.35">
      <c r="A52" s="149" t="s">
        <v>488</v>
      </c>
      <c r="B52" s="150"/>
      <c r="C52" s="96"/>
      <c r="D52" s="96"/>
      <c r="E52" s="96"/>
    </row>
    <row r="53" spans="1:5" s="205" customFormat="1" ht="16.25" customHeight="1" x14ac:dyDescent="0.35">
      <c r="A53" s="149" t="s">
        <v>489</v>
      </c>
      <c r="B53" s="150"/>
      <c r="C53" s="96"/>
      <c r="D53" s="96"/>
      <c r="E53" s="96"/>
    </row>
    <row r="54" spans="1:5" s="205" customFormat="1" ht="16.25" customHeight="1" x14ac:dyDescent="0.35">
      <c r="A54" s="149" t="s">
        <v>490</v>
      </c>
      <c r="B54" s="150"/>
      <c r="C54" s="96"/>
      <c r="D54" s="96"/>
      <c r="E54" s="96"/>
    </row>
    <row r="55" spans="1:5" s="205" customFormat="1" ht="16.25" customHeight="1" x14ac:dyDescent="0.35">
      <c r="A55" s="149" t="s">
        <v>491</v>
      </c>
      <c r="B55" s="34"/>
      <c r="C55" s="96"/>
      <c r="D55" s="96"/>
      <c r="E55" s="96"/>
    </row>
    <row r="56" spans="1:5" s="205" customFormat="1" ht="16.25" customHeight="1" x14ac:dyDescent="0.35">
      <c r="A56" s="149" t="s">
        <v>492</v>
      </c>
      <c r="B56" s="34"/>
      <c r="C56" s="96"/>
      <c r="D56" s="96"/>
      <c r="E56" s="96"/>
    </row>
    <row r="57" spans="1:5" s="205" customFormat="1" ht="16.25" customHeight="1" x14ac:dyDescent="0.35">
      <c r="A57" s="149" t="s">
        <v>493</v>
      </c>
      <c r="B57" s="34"/>
      <c r="C57" s="96"/>
      <c r="D57" s="96"/>
      <c r="E57" s="96"/>
    </row>
    <row r="58" spans="1:5" s="205" customFormat="1" ht="16.25" customHeight="1" x14ac:dyDescent="0.35">
      <c r="A58" s="149" t="s">
        <v>494</v>
      </c>
      <c r="B58" s="34"/>
      <c r="C58" s="96"/>
      <c r="D58" s="96"/>
      <c r="E58" s="96"/>
    </row>
    <row r="59" spans="1:5" s="205" customFormat="1" ht="16.25" customHeight="1" x14ac:dyDescent="0.35">
      <c r="A59" s="149" t="s">
        <v>150</v>
      </c>
      <c r="B59" s="34"/>
      <c r="C59" s="96"/>
      <c r="D59" s="96"/>
      <c r="E59" s="96"/>
    </row>
    <row r="60" spans="1:5" s="205" customFormat="1" ht="16.25" customHeight="1" x14ac:dyDescent="0.35">
      <c r="A60" s="149" t="s">
        <v>486</v>
      </c>
      <c r="B60" s="34"/>
      <c r="C60" s="96"/>
      <c r="D60" s="96"/>
      <c r="E60" s="96"/>
    </row>
    <row r="61" spans="1:5" s="205" customFormat="1" ht="16.25" customHeight="1" x14ac:dyDescent="0.35">
      <c r="A61" s="149" t="s">
        <v>487</v>
      </c>
      <c r="B61" s="34"/>
      <c r="C61" s="96"/>
      <c r="D61" s="96"/>
      <c r="E61" s="96"/>
    </row>
    <row r="62" spans="1:5" s="205" customFormat="1" ht="16.25" customHeight="1" x14ac:dyDescent="0.35">
      <c r="A62" s="149" t="s">
        <v>488</v>
      </c>
      <c r="B62" s="34"/>
      <c r="C62" s="96"/>
      <c r="D62" s="96"/>
      <c r="E62" s="96"/>
    </row>
    <row r="63" spans="1:5" s="205" customFormat="1" ht="16.25" customHeight="1" x14ac:dyDescent="0.35">
      <c r="A63" s="149" t="s">
        <v>489</v>
      </c>
      <c r="B63" s="34"/>
      <c r="C63" s="96"/>
      <c r="D63" s="96"/>
      <c r="E63" s="96"/>
    </row>
    <row r="64" spans="1:5" s="205" customFormat="1" ht="16.25" customHeight="1" x14ac:dyDescent="0.35">
      <c r="A64" s="149" t="s">
        <v>490</v>
      </c>
      <c r="B64" s="34"/>
      <c r="C64" s="96"/>
      <c r="D64" s="96"/>
      <c r="E64" s="96"/>
    </row>
    <row r="65" spans="1:5" s="205" customFormat="1" ht="16.25" customHeight="1" x14ac:dyDescent="0.35">
      <c r="A65" s="149" t="s">
        <v>491</v>
      </c>
      <c r="B65" s="34"/>
      <c r="C65" s="96"/>
      <c r="D65" s="96"/>
      <c r="E65" s="96"/>
    </row>
    <row r="66" spans="1:5" s="205" customFormat="1" ht="16.25" customHeight="1" x14ac:dyDescent="0.35">
      <c r="A66" s="149" t="s">
        <v>492</v>
      </c>
      <c r="B66" s="34"/>
      <c r="C66" s="96"/>
      <c r="D66" s="96"/>
      <c r="E66" s="96"/>
    </row>
    <row r="67" spans="1:5" s="205" customFormat="1" ht="16.25" customHeight="1" x14ac:dyDescent="0.35">
      <c r="A67" s="149" t="s">
        <v>493</v>
      </c>
      <c r="B67" s="34"/>
      <c r="C67" s="96"/>
      <c r="D67" s="96"/>
      <c r="E67" s="96"/>
    </row>
    <row r="68" spans="1:5" s="205" customFormat="1" ht="16.25" customHeight="1" x14ac:dyDescent="0.35">
      <c r="A68" s="149" t="s">
        <v>494</v>
      </c>
      <c r="B68" s="34"/>
      <c r="C68" s="96"/>
      <c r="D68" s="96"/>
      <c r="E68" s="96"/>
    </row>
    <row r="69" spans="1:5" s="205" customFormat="1" ht="16.25" customHeight="1" x14ac:dyDescent="0.35">
      <c r="A69" s="149" t="s">
        <v>150</v>
      </c>
      <c r="B69" s="34"/>
      <c r="C69" s="96"/>
      <c r="D69" s="96"/>
      <c r="E69" s="96"/>
    </row>
    <row r="70" spans="1:5" s="205" customFormat="1" ht="16.25" customHeight="1" x14ac:dyDescent="0.35">
      <c r="A70" s="149" t="s">
        <v>486</v>
      </c>
      <c r="B70" s="34"/>
      <c r="C70" s="96"/>
      <c r="D70" s="96"/>
      <c r="E70" s="96"/>
    </row>
    <row r="71" spans="1:5" s="205" customFormat="1" ht="16.25" customHeight="1" x14ac:dyDescent="0.35">
      <c r="A71" s="149" t="s">
        <v>487</v>
      </c>
      <c r="B71" s="34"/>
      <c r="C71" s="96"/>
      <c r="D71" s="96"/>
      <c r="E71" s="96"/>
    </row>
    <row r="72" spans="1:5" s="205" customFormat="1" ht="16.25" customHeight="1" x14ac:dyDescent="0.35">
      <c r="A72" s="149" t="s">
        <v>488</v>
      </c>
      <c r="B72" s="34"/>
      <c r="C72" s="96"/>
      <c r="D72" s="96"/>
      <c r="E72" s="96"/>
    </row>
    <row r="73" spans="1:5" s="205" customFormat="1" ht="16.25" customHeight="1" x14ac:dyDescent="0.35">
      <c r="A73" s="149" t="s">
        <v>489</v>
      </c>
      <c r="B73" s="34"/>
      <c r="C73" s="96"/>
      <c r="D73" s="96"/>
      <c r="E73" s="96"/>
    </row>
    <row r="74" spans="1:5" s="205" customFormat="1" ht="16.25" customHeight="1" x14ac:dyDescent="0.35">
      <c r="A74" s="149" t="s">
        <v>490</v>
      </c>
      <c r="B74" s="34"/>
      <c r="C74" s="96"/>
      <c r="D74" s="96"/>
      <c r="E74" s="96"/>
    </row>
    <row r="75" spans="1:5" s="205" customFormat="1" ht="16.25" customHeight="1" x14ac:dyDescent="0.35">
      <c r="A75" s="149" t="s">
        <v>491</v>
      </c>
      <c r="B75" s="34"/>
      <c r="C75" s="96"/>
      <c r="D75" s="96"/>
      <c r="E75" s="96"/>
    </row>
    <row r="76" spans="1:5" s="205" customFormat="1" ht="16.25" customHeight="1" x14ac:dyDescent="0.35">
      <c r="A76" s="149" t="s">
        <v>492</v>
      </c>
      <c r="B76" s="34"/>
      <c r="C76" s="96"/>
      <c r="D76" s="96"/>
      <c r="E76" s="96"/>
    </row>
    <row r="77" spans="1:5" s="205" customFormat="1" ht="16.25" customHeight="1" x14ac:dyDescent="0.35">
      <c r="A77" s="149" t="s">
        <v>493</v>
      </c>
      <c r="B77" s="34"/>
      <c r="C77" s="96"/>
      <c r="D77" s="96"/>
      <c r="E77" s="96"/>
    </row>
    <row r="78" spans="1:5" s="205" customFormat="1" ht="16.25" customHeight="1" x14ac:dyDescent="0.35">
      <c r="A78" s="149" t="s">
        <v>494</v>
      </c>
      <c r="B78" s="34"/>
      <c r="C78" s="96"/>
      <c r="D78" s="96"/>
      <c r="E78" s="96"/>
    </row>
    <row r="79" spans="1:5" s="205" customFormat="1" ht="16.25" customHeight="1" x14ac:dyDescent="0.35">
      <c r="A79" s="149" t="s">
        <v>150</v>
      </c>
      <c r="B79" s="34"/>
      <c r="C79" s="96"/>
      <c r="D79" s="96"/>
      <c r="E79" s="96"/>
    </row>
    <row r="80" spans="1:5" s="205" customFormat="1" ht="16.25" customHeight="1" x14ac:dyDescent="0.35">
      <c r="A80" s="149" t="s">
        <v>486</v>
      </c>
      <c r="B80" s="34"/>
      <c r="C80" s="96"/>
      <c r="D80" s="96"/>
      <c r="E80" s="96"/>
    </row>
    <row r="81" spans="1:5" s="205" customFormat="1" ht="16.25" customHeight="1" x14ac:dyDescent="0.35">
      <c r="A81" s="149" t="s">
        <v>487</v>
      </c>
      <c r="B81" s="34"/>
      <c r="C81" s="96"/>
      <c r="D81" s="96"/>
      <c r="E81" s="96"/>
    </row>
    <row r="82" spans="1:5" s="205" customFormat="1" ht="16.25" customHeight="1" x14ac:dyDescent="0.35">
      <c r="A82" s="149" t="s">
        <v>488</v>
      </c>
      <c r="B82" s="34"/>
      <c r="C82" s="96"/>
      <c r="D82" s="96"/>
      <c r="E82" s="96"/>
    </row>
    <row r="83" spans="1:5" s="205" customFormat="1" ht="16.25" customHeight="1" x14ac:dyDescent="0.35">
      <c r="A83" s="149" t="s">
        <v>489</v>
      </c>
      <c r="B83" s="34"/>
      <c r="C83" s="96"/>
      <c r="D83" s="96"/>
      <c r="E83" s="96"/>
    </row>
    <row r="84" spans="1:5" s="205" customFormat="1" ht="16.25" customHeight="1" x14ac:dyDescent="0.35">
      <c r="A84" s="149" t="s">
        <v>490</v>
      </c>
      <c r="B84" s="34"/>
      <c r="C84" s="96"/>
      <c r="D84" s="96"/>
      <c r="E84" s="96"/>
    </row>
    <row r="85" spans="1:5" s="205" customFormat="1" ht="16.25" customHeight="1" x14ac:dyDescent="0.35">
      <c r="A85" s="149" t="s">
        <v>491</v>
      </c>
      <c r="B85" s="34"/>
      <c r="C85" s="96"/>
      <c r="D85" s="96"/>
      <c r="E85" s="96"/>
    </row>
    <row r="86" spans="1:5" s="205" customFormat="1" ht="16.25" customHeight="1" x14ac:dyDescent="0.35">
      <c r="A86" s="149" t="s">
        <v>492</v>
      </c>
      <c r="B86" s="34"/>
      <c r="C86" s="96"/>
      <c r="D86" s="96"/>
      <c r="E86" s="96"/>
    </row>
    <row r="87" spans="1:5" s="205" customFormat="1" ht="16.25" customHeight="1" x14ac:dyDescent="0.35">
      <c r="A87" s="149" t="s">
        <v>493</v>
      </c>
      <c r="B87" s="34"/>
      <c r="C87" s="96"/>
      <c r="D87" s="96"/>
      <c r="E87" s="96"/>
    </row>
    <row r="88" spans="1:5" s="205" customFormat="1" ht="16.25" customHeight="1" x14ac:dyDescent="0.35">
      <c r="A88" s="149" t="s">
        <v>494</v>
      </c>
      <c r="B88" s="34"/>
      <c r="C88" s="96"/>
      <c r="D88" s="96"/>
      <c r="E88" s="96"/>
    </row>
    <row r="89" spans="1:5" s="205" customFormat="1" ht="16.25" customHeight="1" x14ac:dyDescent="0.35">
      <c r="A89" s="149" t="s">
        <v>150</v>
      </c>
      <c r="B89" s="34"/>
      <c r="C89" s="96"/>
      <c r="D89" s="96"/>
      <c r="E89" s="96"/>
    </row>
    <row r="90" spans="1:5" s="205" customFormat="1" ht="16.25" customHeight="1" x14ac:dyDescent="0.35">
      <c r="A90" s="149" t="s">
        <v>486</v>
      </c>
      <c r="B90" s="34"/>
      <c r="C90" s="96"/>
      <c r="D90" s="96"/>
      <c r="E90" s="96"/>
    </row>
    <row r="91" spans="1:5" s="205" customFormat="1" ht="16.25" customHeight="1" x14ac:dyDescent="0.35">
      <c r="A91" s="149" t="s">
        <v>487</v>
      </c>
      <c r="B91" s="34"/>
      <c r="C91" s="96"/>
      <c r="D91" s="96"/>
      <c r="E91" s="96"/>
    </row>
    <row r="92" spans="1:5" s="205" customFormat="1" ht="16.25" customHeight="1" x14ac:dyDescent="0.35">
      <c r="A92" s="149" t="s">
        <v>488</v>
      </c>
      <c r="B92" s="34"/>
      <c r="C92" s="96"/>
      <c r="D92" s="96"/>
      <c r="E92" s="96"/>
    </row>
    <row r="93" spans="1:5" s="205" customFormat="1" ht="16.25" customHeight="1" x14ac:dyDescent="0.35">
      <c r="A93" s="149" t="s">
        <v>489</v>
      </c>
      <c r="B93" s="34"/>
      <c r="C93" s="96"/>
      <c r="D93" s="96"/>
      <c r="E93" s="96"/>
    </row>
    <row r="94" spans="1:5" s="205" customFormat="1" ht="16.25" customHeight="1" x14ac:dyDescent="0.35">
      <c r="A94" s="149" t="s">
        <v>490</v>
      </c>
      <c r="B94" s="34"/>
      <c r="C94" s="96"/>
      <c r="D94" s="96"/>
      <c r="E94" s="96"/>
    </row>
    <row r="95" spans="1:5" s="205" customFormat="1" ht="16.25" customHeight="1" x14ac:dyDescent="0.35">
      <c r="A95" s="149" t="s">
        <v>491</v>
      </c>
      <c r="B95" s="34"/>
      <c r="C95" s="96"/>
      <c r="D95" s="96"/>
      <c r="E95" s="96"/>
    </row>
    <row r="96" spans="1:5" s="205" customFormat="1" ht="16.25" customHeight="1" x14ac:dyDescent="0.35">
      <c r="A96" s="149" t="s">
        <v>492</v>
      </c>
      <c r="B96" s="34"/>
      <c r="C96" s="96"/>
      <c r="D96" s="96"/>
      <c r="E96" s="96"/>
    </row>
    <row r="97" spans="1:5" s="205" customFormat="1" ht="16.25" customHeight="1" x14ac:dyDescent="0.35">
      <c r="A97" s="149" t="s">
        <v>493</v>
      </c>
      <c r="B97" s="34"/>
      <c r="C97" s="96"/>
      <c r="D97" s="96"/>
      <c r="E97" s="96"/>
    </row>
    <row r="98" spans="1:5" s="205" customFormat="1" ht="16.25" customHeight="1" x14ac:dyDescent="0.35">
      <c r="A98" s="149" t="s">
        <v>494</v>
      </c>
      <c r="B98" s="34"/>
      <c r="C98" s="96"/>
      <c r="D98" s="96"/>
      <c r="E98" s="96"/>
    </row>
    <row r="99" spans="1:5" s="205" customFormat="1" ht="16.25" customHeight="1" x14ac:dyDescent="0.35">
      <c r="A99" s="149" t="s">
        <v>150</v>
      </c>
      <c r="B99" s="34"/>
      <c r="C99" s="96"/>
      <c r="D99" s="96"/>
      <c r="E99" s="96"/>
    </row>
    <row r="100" spans="1:5" s="205" customFormat="1" ht="16.25" customHeight="1" x14ac:dyDescent="0.35">
      <c r="A100" s="149" t="s">
        <v>286</v>
      </c>
      <c r="B100" s="34"/>
      <c r="C100" s="96"/>
      <c r="D100" s="96"/>
      <c r="E100" s="96"/>
    </row>
    <row r="101" spans="1:5" s="205" customFormat="1" ht="16.25" customHeight="1" x14ac:dyDescent="0.35">
      <c r="A101" s="149" t="s">
        <v>287</v>
      </c>
      <c r="B101" s="34"/>
      <c r="C101" s="96"/>
      <c r="D101" s="96"/>
      <c r="E101" s="96"/>
    </row>
    <row r="102" spans="1:5" s="205" customFormat="1" ht="16.25" customHeight="1" x14ac:dyDescent="0.35">
      <c r="A102" s="149" t="s">
        <v>363</v>
      </c>
      <c r="B102" s="34"/>
      <c r="C102" s="96"/>
      <c r="D102" s="96"/>
      <c r="E102" s="96"/>
    </row>
    <row r="103" spans="1:5" s="205" customFormat="1" ht="16.25" customHeight="1" x14ac:dyDescent="0.35">
      <c r="A103" s="149" t="s">
        <v>364</v>
      </c>
      <c r="B103" s="34"/>
      <c r="C103" s="96"/>
      <c r="D103" s="96"/>
      <c r="E103" s="96"/>
    </row>
    <row r="104" spans="1:5" s="205" customFormat="1" ht="16.25" customHeight="1" x14ac:dyDescent="0.35">
      <c r="A104" s="149" t="s">
        <v>365</v>
      </c>
      <c r="B104" s="34"/>
      <c r="C104" s="96"/>
      <c r="D104" s="96"/>
      <c r="E104" s="96"/>
    </row>
    <row r="105" spans="1:5" s="205" customFormat="1" ht="16.25" customHeight="1" x14ac:dyDescent="0.35">
      <c r="A105" s="149" t="s">
        <v>366</v>
      </c>
      <c r="B105" s="34"/>
      <c r="C105" s="96"/>
      <c r="D105" s="96"/>
      <c r="E105" s="96"/>
    </row>
    <row r="106" spans="1:5" s="205" customFormat="1" ht="16.25" customHeight="1" x14ac:dyDescent="0.35">
      <c r="A106" s="149" t="s">
        <v>367</v>
      </c>
      <c r="B106" s="34"/>
      <c r="C106" s="96"/>
      <c r="D106" s="96"/>
      <c r="E106" s="96"/>
    </row>
    <row r="107" spans="1:5" s="205" customFormat="1" ht="16.25" customHeight="1" x14ac:dyDescent="0.35">
      <c r="A107" s="149" t="s">
        <v>368</v>
      </c>
      <c r="B107" s="34"/>
      <c r="C107" s="96"/>
      <c r="D107" s="96"/>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1181100</xdr:colOff>
                    <xdr:row>2</xdr:row>
                    <xdr:rowOff>495300</xdr:rowOff>
                  </from>
                  <to>
                    <xdr:col>0</xdr:col>
                    <xdr:colOff>1892300</xdr:colOff>
                    <xdr:row>2</xdr:row>
                    <xdr:rowOff>755650</xdr:rowOff>
                  </to>
                </anchor>
              </controlPr>
            </control>
          </mc:Choice>
        </mc:AlternateContent>
        <mc:AlternateContent xmlns:mc="http://schemas.openxmlformats.org/markup-compatibility/2006">
          <mc:Choice Requires="x14">
            <control shapeId="1026" r:id="rId5" name="Button 2">
              <controlPr defaultSize="0" print="0" autoFill="0" autoPict="0" macro="[0]!CopiarRegistrosDesdeResultado">
                <anchor moveWithCells="1" sizeWithCells="1">
                  <from>
                    <xdr:col>0</xdr:col>
                    <xdr:colOff>1187450</xdr:colOff>
                    <xdr:row>0</xdr:row>
                    <xdr:rowOff>69850</xdr:rowOff>
                  </from>
                  <to>
                    <xdr:col>0</xdr:col>
                    <xdr:colOff>1898650</xdr:colOff>
                    <xdr:row>1</xdr:row>
                    <xdr:rowOff>146050</xdr:rowOff>
                  </to>
                </anchor>
              </controlPr>
            </control>
          </mc:Choice>
        </mc:AlternateContent>
        <mc:AlternateContent xmlns:mc="http://schemas.openxmlformats.org/markup-compatibility/2006">
          <mc:Choice Requires="x14">
            <control shapeId="1027" r:id="rId6" name="Button 3">
              <controlPr defaultSize="0" print="0" autoFill="0" autoPict="0" macro="[0]!LimpiarHistoriaDeUsuario">
                <anchor moveWithCells="1" sizeWithCells="1">
                  <from>
                    <xdr:col>0</xdr:col>
                    <xdr:colOff>101600</xdr:colOff>
                    <xdr:row>4</xdr:row>
                    <xdr:rowOff>76200</xdr:rowOff>
                  </from>
                  <to>
                    <xdr:col>0</xdr:col>
                    <xdr:colOff>812800</xdr:colOff>
                    <xdr:row>4</xdr:row>
                    <xdr:rowOff>336550</xdr:rowOff>
                  </to>
                </anchor>
              </controlPr>
            </control>
          </mc:Choice>
        </mc:AlternateContent>
        <mc:AlternateContent xmlns:mc="http://schemas.openxmlformats.org/markup-compatibility/2006">
          <mc:Choice Requires="x14">
            <control shapeId="1028" r:id="rId7" name="Button 4">
              <controlPr defaultSize="0" print="0" autoFill="0" autoPict="0" macro="[0]!EjecutarMacrosEnOrden" altText="Refinar">
                <anchor moveWithCells="1" sizeWithCells="1">
                  <from>
                    <xdr:col>0</xdr:col>
                    <xdr:colOff>1181100</xdr:colOff>
                    <xdr:row>2</xdr:row>
                    <xdr:rowOff>95250</xdr:rowOff>
                  </from>
                  <to>
                    <xdr:col>0</xdr:col>
                    <xdr:colOff>1892300</xdr:colOff>
                    <xdr:row>2</xdr:row>
                    <xdr:rowOff>355600</xdr:rowOff>
                  </to>
                </anchor>
              </controlPr>
            </control>
          </mc:Choice>
        </mc:AlternateContent>
        <mc:AlternateContent xmlns:mc="http://schemas.openxmlformats.org/markup-compatibility/2006">
          <mc:Choice Requires="x14">
            <control shapeId="1030" r:id="rId8" name="Button 6">
              <controlPr defaultSize="0" print="0" autoFill="0" autoPict="0" macro="[0]!EliminarArchivoXlsx">
                <anchor moveWithCells="1" sizeWithCells="1">
                  <from>
                    <xdr:col>0</xdr:col>
                    <xdr:colOff>1390650</xdr:colOff>
                    <xdr:row>4</xdr:row>
                    <xdr:rowOff>63500</xdr:rowOff>
                  </from>
                  <to>
                    <xdr:col>0</xdr:col>
                    <xdr:colOff>2101850</xdr:colOff>
                    <xdr:row>4</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5" x14ac:dyDescent="0.35"/>
  <cols>
    <col min="1" max="1" width="66.6328125" bestFit="1" customWidth="1"/>
    <col min="2" max="2" width="82.54296875" customWidth="1"/>
    <col min="3" max="3" width="144.36328125" customWidth="1"/>
    <col min="4" max="4" width="143.81640625" customWidth="1"/>
    <col min="5" max="5" width="130.81640625" customWidth="1"/>
    <col min="6" max="6" width="142.54296875" customWidth="1"/>
    <col min="7" max="7" width="131.1796875" customWidth="1"/>
    <col min="8" max="8" width="133.1796875" customWidth="1"/>
    <col min="9" max="9" width="132.6328125" customWidth="1"/>
    <col min="10" max="10" width="133.1796875" customWidth="1"/>
    <col min="11" max="11" width="155.81640625" customWidth="1"/>
    <col min="12" max="12" width="140.453125" customWidth="1"/>
    <col min="13" max="13" width="138.1796875" customWidth="1"/>
    <col min="14" max="14" width="134.6328125" customWidth="1"/>
    <col min="15" max="15" width="165.81640625" customWidth="1"/>
    <col min="16" max="16" width="139.1796875" customWidth="1"/>
    <col min="17" max="17" width="131.36328125" customWidth="1"/>
    <col min="18" max="18" width="140.36328125" customWidth="1"/>
    <col min="19" max="19" width="155.81640625" customWidth="1"/>
    <col min="20" max="20" width="135.453125" customWidth="1"/>
    <col min="21" max="21" width="136.08984375" customWidth="1"/>
    <col min="22" max="22" width="130.81640625" customWidth="1"/>
    <col min="23" max="23" width="130.54296875" customWidth="1"/>
    <col min="24" max="24" width="39.1796875" customWidth="1"/>
    <col min="25" max="25" width="142.81640625" customWidth="1"/>
    <col min="26" max="26" width="125.6328125" customWidth="1"/>
    <col min="27" max="27" width="125.453125" customWidth="1"/>
    <col min="28" max="28" width="43.36328125" customWidth="1"/>
    <col min="29" max="29" width="100.54296875" customWidth="1"/>
    <col min="30" max="30" width="67.6328125" customWidth="1"/>
    <col min="31" max="31" width="57.6328125" customWidth="1"/>
    <col min="32" max="32" width="46" customWidth="1"/>
    <col min="33" max="33" width="47.54296875" customWidth="1"/>
    <col min="34" max="34" width="31.6328125" customWidth="1"/>
    <col min="35" max="35" width="61.1796875" customWidth="1"/>
    <col min="36" max="36" width="51.6328125" customWidth="1"/>
    <col min="37" max="37" width="50.08984375" customWidth="1"/>
    <col min="38" max="38" width="58.81640625" customWidth="1"/>
    <col min="39" max="39" width="54" customWidth="1"/>
    <col min="40" max="40" width="60.36328125" customWidth="1"/>
    <col min="41" max="41" width="66.08984375" customWidth="1"/>
    <col min="42" max="42" width="50.08984375" customWidth="1"/>
    <col min="43" max="44" width="37.36328125" customWidth="1"/>
    <col min="45" max="45" width="39.6328125" customWidth="1"/>
    <col min="46" max="46" width="38.453125" customWidth="1"/>
    <col min="47" max="47" width="33.453125" customWidth="1"/>
    <col min="48" max="48" width="38.90625" customWidth="1"/>
    <col min="49" max="101" width="11.6328125" customWidth="1"/>
  </cols>
  <sheetData>
    <row r="2" spans="1:101" ht="23.4" customHeight="1" x14ac:dyDescent="0.35">
      <c r="A2" s="23"/>
      <c r="B2" s="29"/>
      <c r="C2" s="1"/>
      <c r="D2" s="1"/>
      <c r="E2" s="92" t="s">
        <v>21</v>
      </c>
      <c r="F2" s="122" t="s">
        <v>141</v>
      </c>
    </row>
    <row r="3" spans="1:101" ht="22.25" customHeight="1" x14ac:dyDescent="0.35">
      <c r="A3" s="31"/>
      <c r="B3" s="32"/>
      <c r="C3" s="33"/>
      <c r="D3" s="133">
        <v>45481.668541666666</v>
      </c>
      <c r="E3" s="132">
        <v>45481.667974537035</v>
      </c>
      <c r="F3" s="120">
        <v>45499.507256944446</v>
      </c>
    </row>
    <row r="4" spans="1:101" x14ac:dyDescent="0.35">
      <c r="A4" s="91" t="s">
        <v>209</v>
      </c>
      <c r="B4" s="94" t="s">
        <v>460</v>
      </c>
      <c r="C4" s="93" t="s">
        <v>210</v>
      </c>
      <c r="D4" s="232" t="s">
        <v>459</v>
      </c>
      <c r="E4" s="232"/>
      <c r="F4" s="232"/>
      <c r="H4" s="97"/>
    </row>
    <row r="5" spans="1:101" x14ac:dyDescent="0.35">
      <c r="A5" s="91" t="s">
        <v>168</v>
      </c>
      <c r="B5" s="233" t="s">
        <v>170</v>
      </c>
      <c r="C5" s="233"/>
      <c r="D5" s="233"/>
      <c r="E5" s="233"/>
      <c r="F5" s="233"/>
    </row>
    <row r="6" spans="1:101" x14ac:dyDescent="0.35">
      <c r="A6" s="79" t="s">
        <v>177</v>
      </c>
      <c r="B6" s="235"/>
      <c r="C6" s="236"/>
      <c r="D6" s="236"/>
      <c r="E6" s="236"/>
      <c r="F6" s="236"/>
    </row>
    <row r="7" spans="1:101" x14ac:dyDescent="0.35">
      <c r="A7" s="79" t="s">
        <v>457</v>
      </c>
      <c r="B7" s="129" t="s">
        <v>213</v>
      </c>
      <c r="C7" s="237"/>
      <c r="D7" s="237"/>
      <c r="E7" s="237"/>
      <c r="F7" s="237"/>
    </row>
    <row r="8" spans="1:101" x14ac:dyDescent="0.35">
      <c r="A8" s="79" t="s">
        <v>456</v>
      </c>
      <c r="B8" s="129" t="s">
        <v>212</v>
      </c>
      <c r="C8" s="237"/>
      <c r="D8" s="237"/>
      <c r="E8" s="237"/>
      <c r="F8" s="237"/>
    </row>
    <row r="9" spans="1:101" x14ac:dyDescent="0.35">
      <c r="A9" s="79"/>
      <c r="B9" s="129" t="s">
        <v>211</v>
      </c>
      <c r="C9" s="237"/>
      <c r="D9" s="237"/>
      <c r="E9" s="237"/>
      <c r="F9" s="237"/>
    </row>
    <row r="10" spans="1:101" x14ac:dyDescent="0.35">
      <c r="A10" s="79"/>
      <c r="B10" s="234"/>
      <c r="C10" s="234"/>
      <c r="D10" s="234"/>
      <c r="E10" s="234"/>
      <c r="F10" s="234"/>
    </row>
    <row r="11" spans="1:101" x14ac:dyDescent="0.35">
      <c r="A11" s="230" t="s">
        <v>176</v>
      </c>
      <c r="B11" s="230" t="s">
        <v>108</v>
      </c>
      <c r="C11" s="230" t="s">
        <v>109</v>
      </c>
      <c r="D11" s="230" t="s">
        <v>110</v>
      </c>
      <c r="E11" s="230" t="s">
        <v>111</v>
      </c>
      <c r="F11" s="230" t="s">
        <v>112</v>
      </c>
      <c r="G11" s="230" t="s">
        <v>113</v>
      </c>
      <c r="H11" s="230" t="s">
        <v>114</v>
      </c>
      <c r="I11" s="230" t="s">
        <v>115</v>
      </c>
      <c r="J11" s="230" t="s">
        <v>116</v>
      </c>
      <c r="K11" s="230" t="s">
        <v>117</v>
      </c>
      <c r="L11" s="230" t="s">
        <v>119</v>
      </c>
      <c r="M11" s="230" t="s">
        <v>120</v>
      </c>
      <c r="N11" s="230" t="s">
        <v>121</v>
      </c>
      <c r="O11" s="230" t="s">
        <v>124</v>
      </c>
      <c r="P11" s="230" t="s">
        <v>125</v>
      </c>
      <c r="Q11" s="230" t="s">
        <v>126</v>
      </c>
      <c r="R11" s="230" t="s">
        <v>127</v>
      </c>
      <c r="S11" s="230" t="s">
        <v>128</v>
      </c>
      <c r="T11" s="230" t="s">
        <v>129</v>
      </c>
      <c r="U11" s="230" t="s">
        <v>130</v>
      </c>
      <c r="V11" s="230" t="s">
        <v>131</v>
      </c>
      <c r="W11" s="230" t="s">
        <v>132</v>
      </c>
      <c r="X11" s="230" t="s">
        <v>133</v>
      </c>
      <c r="Y11" s="230" t="s">
        <v>134</v>
      </c>
      <c r="Z11" s="230" t="s">
        <v>135</v>
      </c>
      <c r="AA11" s="230" t="s">
        <v>288</v>
      </c>
      <c r="AB11" s="230" t="s">
        <v>289</v>
      </c>
      <c r="AC11" s="230" t="s">
        <v>290</v>
      </c>
      <c r="AD11" s="230" t="s">
        <v>291</v>
      </c>
      <c r="AE11" s="230" t="s">
        <v>292</v>
      </c>
      <c r="AF11" s="230" t="s">
        <v>293</v>
      </c>
      <c r="AG11" s="230" t="s">
        <v>294</v>
      </c>
      <c r="AH11" s="230" t="s">
        <v>295</v>
      </c>
      <c r="AI11" s="230" t="s">
        <v>296</v>
      </c>
      <c r="AJ11" s="230" t="s">
        <v>297</v>
      </c>
      <c r="AK11" s="230" t="s">
        <v>298</v>
      </c>
      <c r="AL11" s="230" t="s">
        <v>299</v>
      </c>
      <c r="AM11" s="230" t="s">
        <v>300</v>
      </c>
      <c r="AN11" s="230" t="s">
        <v>301</v>
      </c>
      <c r="AO11" s="230" t="s">
        <v>302</v>
      </c>
      <c r="AP11" s="230" t="s">
        <v>303</v>
      </c>
      <c r="AQ11" s="230" t="s">
        <v>304</v>
      </c>
      <c r="AR11" s="230" t="s">
        <v>305</v>
      </c>
      <c r="AS11" s="230" t="s">
        <v>306</v>
      </c>
      <c r="AT11" s="230" t="s">
        <v>307</v>
      </c>
      <c r="AU11" s="230" t="s">
        <v>308</v>
      </c>
      <c r="AV11" s="230" t="s">
        <v>309</v>
      </c>
      <c r="AW11" s="230" t="s">
        <v>310</v>
      </c>
      <c r="AX11" s="230" t="s">
        <v>311</v>
      </c>
      <c r="AY11" s="230" t="s">
        <v>312</v>
      </c>
      <c r="AZ11" s="230" t="s">
        <v>313</v>
      </c>
      <c r="BA11" s="230" t="s">
        <v>314</v>
      </c>
      <c r="BB11" s="230" t="s">
        <v>315</v>
      </c>
      <c r="BC11" s="230" t="s">
        <v>316</v>
      </c>
      <c r="BD11" s="230" t="s">
        <v>317</v>
      </c>
      <c r="BE11" s="230" t="s">
        <v>318</v>
      </c>
      <c r="BF11" s="230" t="s">
        <v>319</v>
      </c>
      <c r="BG11" s="230" t="s">
        <v>320</v>
      </c>
      <c r="BH11" s="230" t="s">
        <v>321</v>
      </c>
      <c r="BI11" s="230" t="s">
        <v>322</v>
      </c>
      <c r="BJ11" s="230" t="s">
        <v>323</v>
      </c>
      <c r="BK11" s="230" t="s">
        <v>324</v>
      </c>
      <c r="BL11" s="230" t="s">
        <v>325</v>
      </c>
      <c r="BM11" s="230" t="s">
        <v>326</v>
      </c>
      <c r="BN11" s="230" t="s">
        <v>327</v>
      </c>
      <c r="BO11" s="230" t="s">
        <v>328</v>
      </c>
      <c r="BP11" s="230" t="s">
        <v>329</v>
      </c>
      <c r="BQ11" s="230" t="s">
        <v>330</v>
      </c>
      <c r="BR11" s="230" t="s">
        <v>331</v>
      </c>
      <c r="BS11" s="230" t="s">
        <v>332</v>
      </c>
      <c r="BT11" s="230" t="s">
        <v>333</v>
      </c>
      <c r="BU11" s="230" t="s">
        <v>334</v>
      </c>
      <c r="BV11" s="230" t="s">
        <v>335</v>
      </c>
      <c r="BW11" s="230" t="s">
        <v>336</v>
      </c>
      <c r="BX11" s="230" t="s">
        <v>337</v>
      </c>
      <c r="BY11" s="230" t="s">
        <v>338</v>
      </c>
      <c r="BZ11" s="230" t="s">
        <v>339</v>
      </c>
      <c r="CA11" s="230" t="s">
        <v>340</v>
      </c>
      <c r="CB11" s="230" t="s">
        <v>341</v>
      </c>
      <c r="CC11" s="230" t="s">
        <v>342</v>
      </c>
      <c r="CD11" s="230" t="s">
        <v>343</v>
      </c>
      <c r="CE11" s="230" t="s">
        <v>344</v>
      </c>
      <c r="CF11" s="230" t="s">
        <v>345</v>
      </c>
      <c r="CG11" s="230" t="s">
        <v>346</v>
      </c>
      <c r="CH11" s="230" t="s">
        <v>347</v>
      </c>
      <c r="CI11" s="230" t="s">
        <v>348</v>
      </c>
      <c r="CJ11" s="230" t="s">
        <v>349</v>
      </c>
      <c r="CK11" s="230" t="s">
        <v>350</v>
      </c>
      <c r="CL11" s="230" t="s">
        <v>351</v>
      </c>
      <c r="CM11" s="230" t="s">
        <v>352</v>
      </c>
      <c r="CN11" s="230" t="s">
        <v>353</v>
      </c>
      <c r="CO11" s="230" t="s">
        <v>354</v>
      </c>
      <c r="CP11" s="230" t="s">
        <v>355</v>
      </c>
      <c r="CQ11" s="230" t="s">
        <v>356</v>
      </c>
      <c r="CR11" s="230" t="s">
        <v>357</v>
      </c>
      <c r="CS11" s="230" t="s">
        <v>358</v>
      </c>
      <c r="CT11" s="230" t="s">
        <v>359</v>
      </c>
      <c r="CU11" s="230" t="s">
        <v>360</v>
      </c>
      <c r="CV11" s="230" t="s">
        <v>361</v>
      </c>
      <c r="CW11" s="230" t="s">
        <v>362</v>
      </c>
    </row>
    <row r="12" spans="1:101" x14ac:dyDescent="0.35">
      <c r="A12" s="231"/>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row>
    <row r="13" spans="1:101" x14ac:dyDescent="0.35">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5">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5">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5">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5">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5">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5">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5">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5">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5">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5">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5">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5">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5">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5">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5">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5">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5">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5">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5">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5">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5">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5">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5">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5">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5">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5">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5">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5">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5">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5">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5">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5">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5">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5">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5">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5">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5">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5">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5">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5">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5">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5">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5">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5">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5">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5">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5">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5">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5">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5">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5">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5">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5">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5">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5">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5">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5">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5">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5">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5">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5">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5">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5">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5">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5">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5">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5">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5">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5">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5">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5">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5">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5">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5">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5">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5">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5">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5">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5">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5">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5">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5">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5">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5">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5">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5">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5">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5">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5">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5">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5">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5">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5">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5">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5">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5">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5">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5">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5">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5">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5">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5">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5">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5">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5">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5">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5">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5">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5">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5">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5">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5">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5">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5">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5">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 customHeight="1" x14ac:dyDescent="0.35">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10" customHeight="1" x14ac:dyDescent="0.35">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27" zoomScale="60" zoomScaleNormal="60" workbookViewId="0">
      <selection activeCell="B131" sqref="B131:B990"/>
    </sheetView>
  </sheetViews>
  <sheetFormatPr baseColWidth="10" defaultColWidth="11.453125" defaultRowHeight="16.75" customHeight="1" x14ac:dyDescent="0.3"/>
  <cols>
    <col min="1" max="1" width="1.6328125" style="5" customWidth="1"/>
    <col min="2" max="2" width="11.36328125" style="14" customWidth="1"/>
    <col min="3" max="3" width="10" style="13" hidden="1" customWidth="1"/>
    <col min="4" max="4" width="31.6328125" style="189" customWidth="1"/>
    <col min="5" max="5" width="76.1796875" style="13" hidden="1" customWidth="1"/>
    <col min="6" max="6" width="79.36328125" style="13" customWidth="1"/>
    <col min="7" max="7" width="75.90625" style="13" customWidth="1"/>
    <col min="8" max="8" width="12.54296875" style="13" hidden="1" customWidth="1"/>
    <col min="9" max="9" width="28.1796875" style="13" hidden="1" customWidth="1"/>
    <col min="10" max="10" width="38" style="106" hidden="1" customWidth="1"/>
    <col min="11" max="11" width="71.81640625" style="106" customWidth="1"/>
    <col min="12" max="12" width="59.36328125" style="14" customWidth="1"/>
    <col min="13" max="13" width="30.1796875" style="15" hidden="1" customWidth="1"/>
    <col min="14" max="14" width="16.81640625" style="190" customWidth="1"/>
    <col min="15" max="15" width="20.08984375" style="15" customWidth="1"/>
    <col min="16" max="16" width="16.81640625" style="15" customWidth="1"/>
    <col min="17" max="17" width="25.1796875" style="15" customWidth="1"/>
    <col min="18" max="18" width="46.36328125" style="16" customWidth="1"/>
    <col min="19" max="19" width="31.54296875" style="16" customWidth="1"/>
    <col min="20" max="20" width="21.6328125" style="22" customWidth="1"/>
    <col min="21" max="21" width="28.54296875" style="14" customWidth="1"/>
    <col min="22" max="25" width="3.54296875" style="17" customWidth="1"/>
    <col min="26" max="26" width="27" style="14" customWidth="1"/>
    <col min="27" max="27" width="24.36328125" style="14" customWidth="1"/>
    <col min="28" max="28" width="20.08984375" style="16" customWidth="1"/>
    <col min="29" max="29" width="28.90625" style="16" customWidth="1"/>
    <col min="30" max="30" width="23.36328125" style="22" customWidth="1"/>
    <col min="31" max="31" width="18.6328125" style="14" customWidth="1"/>
    <col min="32" max="35" width="4" style="17" customWidth="1"/>
    <col min="36" max="36" width="20.54296875" style="14" customWidth="1"/>
    <col min="37" max="37" width="24.36328125" style="14" customWidth="1"/>
    <col min="38" max="38" width="18.54296875" style="16" customWidth="1"/>
    <col min="39" max="39" width="22.36328125" style="16" customWidth="1"/>
    <col min="40" max="40" width="37.90625" style="22" customWidth="1"/>
    <col min="41" max="41" width="18.6328125" style="14" customWidth="1"/>
    <col min="42" max="45" width="3.54296875" style="17" customWidth="1"/>
    <col min="46" max="46" width="20.54296875" style="14" customWidth="1"/>
    <col min="47" max="47" width="24.36328125" style="14" customWidth="1"/>
    <col min="48" max="48" width="11.453125" style="5"/>
    <col min="49" max="49" width="19.1796875" style="5" customWidth="1"/>
    <col min="50" max="16384" width="11.453125" style="5"/>
  </cols>
  <sheetData>
    <row r="1" spans="2:53" ht="15.75" customHeight="1" x14ac:dyDescent="0.3">
      <c r="B1" s="218"/>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92"/>
      <c r="AY1" s="292"/>
      <c r="AZ1" s="292"/>
      <c r="BA1" s="292"/>
    </row>
    <row r="2" spans="2:53" ht="15.75" customHeight="1" x14ac:dyDescent="0.3">
      <c r="B2" s="219"/>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92"/>
      <c r="AY2" s="292"/>
      <c r="AZ2" s="292"/>
      <c r="BA2" s="292"/>
    </row>
    <row r="3" spans="2:53" ht="60.5" customHeight="1" x14ac:dyDescent="0.3">
      <c r="B3" s="220"/>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92"/>
      <c r="AY3" s="292"/>
      <c r="AZ3" s="292"/>
      <c r="BA3" s="292"/>
    </row>
    <row r="4" spans="2:53" ht="23.25" customHeight="1" x14ac:dyDescent="0.5">
      <c r="B4" s="260" t="s">
        <v>32</v>
      </c>
      <c r="C4" s="260"/>
      <c r="D4" s="260"/>
      <c r="E4" s="260"/>
      <c r="F4" s="260"/>
      <c r="G4" s="260"/>
      <c r="H4" s="260"/>
      <c r="I4" s="260"/>
      <c r="J4" s="260"/>
      <c r="K4" s="260"/>
      <c r="L4" s="260"/>
      <c r="M4" s="260"/>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 hidden="1" customHeight="1" x14ac:dyDescent="0.5">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62" t="s">
        <v>0</v>
      </c>
      <c r="C6" s="262"/>
      <c r="D6" s="262"/>
      <c r="E6" s="263"/>
      <c r="F6" s="263"/>
      <c r="G6" s="263"/>
      <c r="H6" s="263"/>
      <c r="I6" s="263"/>
      <c r="J6" s="263"/>
      <c r="K6" s="263"/>
      <c r="L6" s="263"/>
      <c r="M6" s="263"/>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4" t="s">
        <v>43</v>
      </c>
      <c r="C7" s="264"/>
      <c r="D7" s="264"/>
      <c r="E7" s="258"/>
      <c r="F7" s="259" t="s">
        <v>461</v>
      </c>
      <c r="G7" s="259"/>
      <c r="H7" s="259"/>
      <c r="I7" s="259"/>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4" t="s">
        <v>45</v>
      </c>
      <c r="C8" s="264"/>
      <c r="D8" s="264"/>
      <c r="E8" s="258"/>
      <c r="F8" s="259" t="s">
        <v>173</v>
      </c>
      <c r="G8" s="259"/>
      <c r="H8" s="259"/>
      <c r="I8" s="259"/>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1" customHeight="1" x14ac:dyDescent="0.3">
      <c r="B9" s="258" t="s">
        <v>25</v>
      </c>
      <c r="C9" s="258"/>
      <c r="D9" s="258"/>
      <c r="E9" s="258"/>
      <c r="F9" s="259"/>
      <c r="G9" s="259"/>
      <c r="H9" s="259"/>
      <c r="I9" s="259"/>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58" t="s">
        <v>54</v>
      </c>
      <c r="C10" s="258"/>
      <c r="D10" s="258"/>
      <c r="E10" s="258"/>
      <c r="F10" s="259" t="s">
        <v>448</v>
      </c>
      <c r="G10" s="259"/>
      <c r="H10" s="259"/>
      <c r="I10" s="259"/>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58" t="s">
        <v>88</v>
      </c>
      <c r="C11" s="258"/>
      <c r="D11" s="258"/>
      <c r="E11" s="258"/>
      <c r="F11" s="257" t="s">
        <v>495</v>
      </c>
      <c r="G11" s="257"/>
      <c r="H11" s="257"/>
      <c r="I11" s="257"/>
      <c r="J11" s="257"/>
      <c r="K11" s="257"/>
      <c r="L11" s="257"/>
      <c r="M11" s="257"/>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62" t="s">
        <v>27</v>
      </c>
      <c r="C12" s="262"/>
      <c r="D12" s="262"/>
      <c r="E12" s="263"/>
      <c r="F12" s="263"/>
      <c r="G12" s="263"/>
      <c r="H12" s="263"/>
      <c r="I12" s="263"/>
      <c r="J12" s="263"/>
      <c r="K12" s="263"/>
      <c r="L12" s="263"/>
      <c r="M12" s="263"/>
      <c r="N12" s="252"/>
      <c r="O12" s="252"/>
      <c r="P12" s="252"/>
      <c r="Q12" s="252"/>
      <c r="R12" s="252"/>
      <c r="S12" s="252"/>
      <c r="T12" s="252"/>
      <c r="U12" s="252"/>
      <c r="V12" s="252"/>
      <c r="W12" s="252"/>
      <c r="X12" s="252"/>
      <c r="Y12" s="27"/>
      <c r="Z12" s="27"/>
      <c r="AA12" s="252"/>
      <c r="AB12" s="252"/>
      <c r="AC12" s="252"/>
      <c r="AD12" s="252"/>
      <c r="AE12" s="252"/>
      <c r="AF12" s="252"/>
      <c r="AG12" s="252"/>
      <c r="AH12" s="252"/>
      <c r="AI12" s="27"/>
      <c r="AJ12" s="27"/>
      <c r="AK12" s="252"/>
      <c r="AL12" s="252"/>
      <c r="AM12" s="252"/>
      <c r="AN12" s="252"/>
      <c r="AO12" s="252"/>
      <c r="AP12" s="252"/>
      <c r="AQ12" s="252"/>
      <c r="AR12" s="252"/>
      <c r="AS12" s="27"/>
      <c r="AT12" s="27"/>
      <c r="AU12" s="5"/>
    </row>
    <row r="13" spans="2:53" s="20" customFormat="1" ht="15" hidden="1" customHeight="1" x14ac:dyDescent="0.3">
      <c r="B13" s="265" t="str">
        <f>MATRIZ!A18</f>
        <v>1. CLIENTE</v>
      </c>
      <c r="C13" s="265"/>
      <c r="D13" s="265"/>
      <c r="E13" s="256"/>
      <c r="F13" s="256"/>
      <c r="G13" s="256"/>
      <c r="H13" s="256"/>
      <c r="I13" s="256"/>
      <c r="J13" s="256"/>
      <c r="K13" s="256"/>
      <c r="L13" s="256"/>
      <c r="M13" s="256"/>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6" t="str">
        <f>MATRIZ!A19</f>
        <v>2.</v>
      </c>
      <c r="C14" s="256"/>
      <c r="D14" s="256"/>
      <c r="E14" s="256"/>
      <c r="F14" s="256"/>
      <c r="G14" s="256"/>
      <c r="H14" s="256"/>
      <c r="I14" s="256"/>
      <c r="J14" s="256"/>
      <c r="K14" s="256"/>
      <c r="L14" s="256"/>
      <c r="M14" s="256"/>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6" t="str">
        <f>MATRIZ!A20</f>
        <v>3.</v>
      </c>
      <c r="C15" s="256"/>
      <c r="D15" s="256"/>
      <c r="E15" s="256"/>
      <c r="F15" s="256"/>
      <c r="G15" s="256"/>
      <c r="H15" s="256"/>
      <c r="I15" s="256"/>
      <c r="J15" s="256"/>
      <c r="K15" s="256"/>
      <c r="L15" s="256"/>
      <c r="M15" s="256"/>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6" t="str">
        <f>MATRIZ!A21</f>
        <v xml:space="preserve">4. </v>
      </c>
      <c r="C16" s="256"/>
      <c r="D16" s="256"/>
      <c r="E16" s="256"/>
      <c r="F16" s="256"/>
      <c r="G16" s="256"/>
      <c r="H16" s="256"/>
      <c r="I16" s="256"/>
      <c r="J16" s="256"/>
      <c r="K16" s="256"/>
      <c r="L16" s="256"/>
      <c r="M16" s="256"/>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6" t="str">
        <f>MATRIZ!A22</f>
        <v xml:space="preserve">5. </v>
      </c>
      <c r="C17" s="256"/>
      <c r="D17" s="256"/>
      <c r="E17" s="256"/>
      <c r="F17" s="256"/>
      <c r="G17" s="256"/>
      <c r="H17" s="256"/>
      <c r="I17" s="256"/>
      <c r="J17" s="256"/>
      <c r="K17" s="256"/>
      <c r="L17" s="256"/>
      <c r="M17" s="256"/>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62" t="s">
        <v>28</v>
      </c>
      <c r="C18" s="262"/>
      <c r="D18" s="262"/>
      <c r="E18" s="263"/>
      <c r="F18" s="263"/>
      <c r="G18" s="263"/>
      <c r="H18" s="263"/>
      <c r="I18" s="263"/>
      <c r="J18" s="263"/>
      <c r="K18" s="263"/>
      <c r="L18" s="263"/>
      <c r="M18" s="263"/>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61" t="s">
        <v>3</v>
      </c>
      <c r="F19" s="261"/>
      <c r="G19" s="261"/>
      <c r="H19" s="261"/>
      <c r="I19" s="261"/>
      <c r="J19" s="261"/>
      <c r="K19" s="261"/>
      <c r="L19" s="261"/>
      <c r="M19" s="261"/>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38"/>
      <c r="F20" s="239"/>
      <c r="G20" s="239"/>
      <c r="H20" s="239"/>
      <c r="I20" s="239"/>
      <c r="J20" s="239"/>
      <c r="K20" s="239"/>
      <c r="L20" s="239"/>
      <c r="M20" s="240"/>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41"/>
      <c r="F21" s="242"/>
      <c r="G21" s="242"/>
      <c r="H21" s="242"/>
      <c r="I21" s="242"/>
      <c r="J21" s="242"/>
      <c r="K21" s="242"/>
      <c r="L21" s="242"/>
      <c r="M21" s="243"/>
      <c r="N21" s="253"/>
      <c r="O21" s="253"/>
      <c r="P21" s="253"/>
      <c r="Q21" s="253"/>
      <c r="R21" s="253"/>
      <c r="S21" s="253"/>
      <c r="T21" s="253"/>
      <c r="U21" s="253"/>
      <c r="V21" s="253"/>
      <c r="W21" s="253"/>
      <c r="X21" s="253"/>
      <c r="Y21" s="25"/>
      <c r="Z21" s="25"/>
      <c r="AA21" s="253"/>
      <c r="AB21" s="253"/>
      <c r="AC21" s="253"/>
      <c r="AD21" s="253"/>
      <c r="AE21" s="253"/>
      <c r="AF21" s="253"/>
      <c r="AG21" s="253"/>
      <c r="AH21" s="253"/>
      <c r="AI21" s="25"/>
      <c r="AJ21" s="25"/>
      <c r="AK21" s="253"/>
      <c r="AL21" s="253"/>
      <c r="AM21" s="253"/>
      <c r="AN21" s="253"/>
      <c r="AO21" s="253"/>
      <c r="AP21" s="253"/>
      <c r="AQ21" s="253"/>
      <c r="AR21" s="253"/>
      <c r="AS21" s="25"/>
      <c r="AT21" s="25"/>
      <c r="AU21" s="5"/>
    </row>
    <row r="22" spans="1:47" ht="15" hidden="1" customHeight="1" x14ac:dyDescent="0.3">
      <c r="B22" s="35">
        <v>3</v>
      </c>
      <c r="C22" s="89"/>
      <c r="D22" s="89"/>
      <c r="E22" s="238"/>
      <c r="F22" s="239"/>
      <c r="G22" s="239"/>
      <c r="H22" s="239"/>
      <c r="I22" s="239"/>
      <c r="J22" s="239"/>
      <c r="K22" s="239"/>
      <c r="L22" s="239"/>
      <c r="M22" s="240"/>
      <c r="N22" s="253"/>
      <c r="O22" s="253"/>
      <c r="P22" s="253"/>
      <c r="Q22" s="253"/>
      <c r="R22" s="253"/>
      <c r="S22" s="253"/>
      <c r="T22" s="253"/>
      <c r="U22" s="253"/>
      <c r="V22" s="253"/>
      <c r="W22" s="253"/>
      <c r="X22" s="253"/>
      <c r="Y22" s="25"/>
      <c r="Z22" s="25"/>
      <c r="AA22" s="253"/>
      <c r="AB22" s="253"/>
      <c r="AC22" s="253"/>
      <c r="AD22" s="253"/>
      <c r="AE22" s="253"/>
      <c r="AF22" s="253"/>
      <c r="AG22" s="253"/>
      <c r="AH22" s="253"/>
      <c r="AI22" s="25"/>
      <c r="AJ22" s="25"/>
      <c r="AK22" s="253"/>
      <c r="AL22" s="253"/>
      <c r="AM22" s="253"/>
      <c r="AN22" s="253"/>
      <c r="AO22" s="253"/>
      <c r="AP22" s="253"/>
      <c r="AQ22" s="253"/>
      <c r="AR22" s="253"/>
      <c r="AS22" s="25"/>
      <c r="AT22" s="25"/>
      <c r="AU22" s="5"/>
    </row>
    <row r="23" spans="1:47" ht="15" hidden="1" customHeight="1" x14ac:dyDescent="0.3">
      <c r="B23" s="35">
        <v>4</v>
      </c>
      <c r="C23" s="89"/>
      <c r="D23" s="89"/>
      <c r="E23" s="238"/>
      <c r="F23" s="239"/>
      <c r="G23" s="239"/>
      <c r="H23" s="239"/>
      <c r="I23" s="239"/>
      <c r="J23" s="239"/>
      <c r="K23" s="239"/>
      <c r="L23" s="239"/>
      <c r="M23" s="240"/>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 hidden="1" x14ac:dyDescent="0.3">
      <c r="B24" s="35">
        <v>5</v>
      </c>
      <c r="C24" s="89"/>
      <c r="D24" s="89"/>
      <c r="E24" s="238"/>
      <c r="F24" s="239"/>
      <c r="G24" s="239"/>
      <c r="H24" s="239"/>
      <c r="I24" s="239"/>
      <c r="J24" s="239"/>
      <c r="K24" s="239"/>
      <c r="L24" s="239"/>
      <c r="M24" s="240"/>
      <c r="N24" s="253"/>
      <c r="O24" s="253"/>
      <c r="P24" s="253"/>
      <c r="Q24" s="253"/>
      <c r="R24" s="253"/>
      <c r="S24" s="253"/>
      <c r="T24" s="253"/>
      <c r="U24" s="253"/>
      <c r="V24" s="253"/>
      <c r="W24" s="253"/>
      <c r="X24" s="253"/>
      <c r="Y24" s="25"/>
      <c r="Z24" s="25"/>
      <c r="AA24" s="253"/>
      <c r="AB24" s="253"/>
      <c r="AC24" s="253"/>
      <c r="AD24" s="253"/>
      <c r="AE24" s="253"/>
      <c r="AF24" s="253"/>
      <c r="AG24" s="253"/>
      <c r="AH24" s="253"/>
      <c r="AI24" s="25"/>
      <c r="AJ24" s="25"/>
      <c r="AK24" s="253"/>
      <c r="AL24" s="253"/>
      <c r="AM24" s="253"/>
      <c r="AN24" s="253"/>
      <c r="AO24" s="253"/>
      <c r="AP24" s="253"/>
      <c r="AQ24" s="253"/>
      <c r="AR24" s="253"/>
      <c r="AS24" s="25"/>
      <c r="AT24" s="25"/>
      <c r="AU24" s="5"/>
    </row>
    <row r="25" spans="1:47" ht="13" hidden="1" x14ac:dyDescent="0.3">
      <c r="B25" s="48">
        <v>6</v>
      </c>
      <c r="C25" s="90"/>
      <c r="D25" s="90"/>
      <c r="E25" s="238"/>
      <c r="F25" s="239"/>
      <c r="G25" s="239"/>
      <c r="H25" s="239"/>
      <c r="I25" s="239"/>
      <c r="J25" s="239"/>
      <c r="K25" s="239"/>
      <c r="L25" s="239"/>
      <c r="M25" s="240"/>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 hidden="1" x14ac:dyDescent="0.3">
      <c r="B26" s="48">
        <v>7</v>
      </c>
      <c r="C26" s="90"/>
      <c r="D26" s="90"/>
      <c r="E26" s="238"/>
      <c r="F26" s="239"/>
      <c r="G26" s="239"/>
      <c r="H26" s="239"/>
      <c r="I26" s="239"/>
      <c r="J26" s="239"/>
      <c r="K26" s="239"/>
      <c r="L26" s="239"/>
      <c r="M26" s="240"/>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7" t="s">
        <v>46</v>
      </c>
      <c r="C27" s="278"/>
      <c r="D27" s="278"/>
      <c r="E27" s="278"/>
      <c r="F27" s="278"/>
      <c r="G27" s="278"/>
      <c r="H27" s="278"/>
      <c r="I27" s="278"/>
      <c r="J27" s="278"/>
      <c r="K27" s="278"/>
      <c r="L27" s="278"/>
      <c r="M27" s="278"/>
      <c r="N27" s="278"/>
      <c r="O27" s="278"/>
      <c r="P27" s="279"/>
      <c r="Q27" s="109"/>
      <c r="R27" s="266" t="s">
        <v>47</v>
      </c>
      <c r="S27" s="267"/>
      <c r="T27" s="267"/>
      <c r="U27" s="267"/>
      <c r="V27" s="267"/>
      <c r="W27" s="267"/>
      <c r="X27" s="267"/>
      <c r="Y27" s="267"/>
      <c r="Z27" s="293" t="s">
        <v>53</v>
      </c>
      <c r="AA27" s="289"/>
      <c r="AB27" s="277" t="s">
        <v>48</v>
      </c>
      <c r="AC27" s="278"/>
      <c r="AD27" s="278"/>
      <c r="AE27" s="278"/>
      <c r="AF27" s="278"/>
      <c r="AG27" s="278"/>
      <c r="AH27" s="278"/>
      <c r="AI27" s="278"/>
      <c r="AJ27" s="288" t="s">
        <v>53</v>
      </c>
      <c r="AK27" s="289"/>
      <c r="AL27" s="266" t="s">
        <v>49</v>
      </c>
      <c r="AM27" s="267"/>
      <c r="AN27" s="267"/>
      <c r="AO27" s="267"/>
      <c r="AP27" s="267"/>
      <c r="AQ27" s="267"/>
      <c r="AR27" s="267"/>
      <c r="AS27" s="267"/>
      <c r="AT27" s="288" t="s">
        <v>53</v>
      </c>
      <c r="AU27" s="289"/>
    </row>
    <row r="28" spans="1:47" ht="12.75" customHeight="1" x14ac:dyDescent="0.3">
      <c r="B28" s="268" t="s">
        <v>13</v>
      </c>
      <c r="C28" s="269"/>
      <c r="D28" s="269"/>
      <c r="E28" s="269"/>
      <c r="F28" s="269"/>
      <c r="G28" s="269"/>
      <c r="H28" s="269"/>
      <c r="I28" s="269"/>
      <c r="J28" s="102"/>
      <c r="K28" s="102"/>
      <c r="L28" s="268" t="s">
        <v>14</v>
      </c>
      <c r="M28" s="269"/>
      <c r="N28" s="269"/>
      <c r="O28" s="269"/>
      <c r="P28" s="270"/>
      <c r="Q28" s="107"/>
      <c r="R28" s="285" t="s">
        <v>1</v>
      </c>
      <c r="S28" s="286"/>
      <c r="T28" s="286"/>
      <c r="U28" s="286"/>
      <c r="V28" s="286"/>
      <c r="W28" s="286"/>
      <c r="X28" s="286"/>
      <c r="Y28" s="287"/>
      <c r="Z28" s="280" t="s">
        <v>77</v>
      </c>
      <c r="AA28" s="281"/>
      <c r="AB28" s="290" t="s">
        <v>1</v>
      </c>
      <c r="AC28" s="291"/>
      <c r="AD28" s="291"/>
      <c r="AE28" s="291"/>
      <c r="AF28" s="291"/>
      <c r="AG28" s="291"/>
      <c r="AH28" s="291"/>
      <c r="AI28" s="291"/>
      <c r="AJ28" s="280" t="s">
        <v>78</v>
      </c>
      <c r="AK28" s="281"/>
      <c r="AL28" s="294" t="s">
        <v>1</v>
      </c>
      <c r="AM28" s="295"/>
      <c r="AN28" s="295"/>
      <c r="AO28" s="295"/>
      <c r="AP28" s="295"/>
      <c r="AQ28" s="295"/>
      <c r="AR28" s="295"/>
      <c r="AS28" s="295"/>
      <c r="AT28" s="280" t="s">
        <v>79</v>
      </c>
      <c r="AU28" s="281"/>
    </row>
    <row r="29" spans="1:47" ht="42" customHeight="1" x14ac:dyDescent="0.3">
      <c r="B29" s="271"/>
      <c r="C29" s="272"/>
      <c r="D29" s="272"/>
      <c r="E29" s="272"/>
      <c r="F29" s="272"/>
      <c r="G29" s="272"/>
      <c r="H29" s="272"/>
      <c r="I29" s="272"/>
      <c r="J29" s="103"/>
      <c r="K29" s="103"/>
      <c r="L29" s="271"/>
      <c r="M29" s="272"/>
      <c r="N29" s="272"/>
      <c r="O29" s="272"/>
      <c r="P29" s="273"/>
      <c r="Q29" s="153">
        <v>45552.555567129632</v>
      </c>
      <c r="R29" s="50" t="s">
        <v>6</v>
      </c>
      <c r="S29" s="125">
        <v>45483.712962962964</v>
      </c>
      <c r="T29" s="50" t="s">
        <v>7</v>
      </c>
      <c r="U29" s="75"/>
      <c r="V29" s="282" t="s">
        <v>11</v>
      </c>
      <c r="W29" s="283"/>
      <c r="X29" s="283"/>
      <c r="Y29" s="284"/>
      <c r="Z29" s="66" t="s">
        <v>52</v>
      </c>
      <c r="AA29" s="69"/>
      <c r="AB29" s="61" t="s">
        <v>6</v>
      </c>
      <c r="AC29" s="75"/>
      <c r="AD29" s="61" t="s">
        <v>7</v>
      </c>
      <c r="AE29" s="75"/>
      <c r="AF29" s="247" t="s">
        <v>11</v>
      </c>
      <c r="AG29" s="248"/>
      <c r="AH29" s="248"/>
      <c r="AI29" s="249"/>
      <c r="AJ29" s="66" t="s">
        <v>52</v>
      </c>
      <c r="AK29" s="69"/>
      <c r="AL29" s="50" t="s">
        <v>6</v>
      </c>
      <c r="AM29" s="67"/>
      <c r="AN29" s="50" t="s">
        <v>7</v>
      </c>
      <c r="AO29" s="68"/>
      <c r="AP29" s="282" t="s">
        <v>11</v>
      </c>
      <c r="AQ29" s="283"/>
      <c r="AR29" s="283"/>
      <c r="AS29" s="284"/>
      <c r="AT29" s="66" t="s">
        <v>52</v>
      </c>
      <c r="AU29" s="69"/>
    </row>
    <row r="30" spans="1:47" ht="40.75" customHeight="1" x14ac:dyDescent="0.3">
      <c r="B30" s="274"/>
      <c r="C30" s="275"/>
      <c r="D30" s="275"/>
      <c r="E30" s="275"/>
      <c r="F30" s="275"/>
      <c r="G30" s="275"/>
      <c r="H30" s="275"/>
      <c r="I30" s="275"/>
      <c r="J30" s="104"/>
      <c r="K30" s="104"/>
      <c r="L30" s="274"/>
      <c r="M30" s="275"/>
      <c r="N30" s="275"/>
      <c r="O30" s="275"/>
      <c r="P30" s="276"/>
      <c r="Q30" s="108"/>
      <c r="R30" s="50" t="s">
        <v>58</v>
      </c>
      <c r="S30" s="67" t="s">
        <v>372</v>
      </c>
      <c r="T30" s="50" t="s">
        <v>50</v>
      </c>
      <c r="U30" s="69" t="s">
        <v>449</v>
      </c>
      <c r="V30" s="254" t="s">
        <v>8</v>
      </c>
      <c r="W30" s="254" t="s">
        <v>12</v>
      </c>
      <c r="X30" s="254" t="s">
        <v>9</v>
      </c>
      <c r="Y30" s="254" t="s">
        <v>10</v>
      </c>
      <c r="Z30" s="244" t="s">
        <v>19</v>
      </c>
      <c r="AA30" s="246" t="s">
        <v>51</v>
      </c>
      <c r="AB30" s="61" t="s">
        <v>58</v>
      </c>
      <c r="AC30" s="67"/>
      <c r="AD30" s="61" t="s">
        <v>50</v>
      </c>
      <c r="AE30" s="69"/>
      <c r="AF30" s="250" t="s">
        <v>8</v>
      </c>
      <c r="AG30" s="250" t="s">
        <v>12</v>
      </c>
      <c r="AH30" s="250" t="s">
        <v>9</v>
      </c>
      <c r="AI30" s="250" t="s">
        <v>10</v>
      </c>
      <c r="AJ30" s="244" t="s">
        <v>19</v>
      </c>
      <c r="AK30" s="246" t="s">
        <v>51</v>
      </c>
      <c r="AL30" s="50" t="s">
        <v>58</v>
      </c>
      <c r="AM30" s="67"/>
      <c r="AN30" s="50" t="s">
        <v>50</v>
      </c>
      <c r="AO30" s="69"/>
      <c r="AP30" s="254" t="s">
        <v>8</v>
      </c>
      <c r="AQ30" s="254" t="s">
        <v>12</v>
      </c>
      <c r="AR30" s="254" t="s">
        <v>9</v>
      </c>
      <c r="AS30" s="254" t="s">
        <v>10</v>
      </c>
      <c r="AT30" s="244" t="s">
        <v>19</v>
      </c>
      <c r="AU30" s="246" t="s">
        <v>51</v>
      </c>
    </row>
    <row r="31" spans="1:47" s="163" customFormat="1" ht="79.5" customHeight="1" x14ac:dyDescent="0.35">
      <c r="B31" s="134" t="s">
        <v>15</v>
      </c>
      <c r="C31" s="135" t="s">
        <v>166</v>
      </c>
      <c r="D31" s="135" t="s">
        <v>467</v>
      </c>
      <c r="E31" s="134"/>
      <c r="F31" s="134" t="s">
        <v>468</v>
      </c>
      <c r="G31" s="134" t="s">
        <v>469</v>
      </c>
      <c r="H31" s="134"/>
      <c r="I31" s="134" t="s">
        <v>470</v>
      </c>
      <c r="J31" s="135"/>
      <c r="K31" s="134" t="s">
        <v>471</v>
      </c>
      <c r="L31" s="134" t="s">
        <v>485</v>
      </c>
      <c r="M31" s="134"/>
      <c r="N31" s="134" t="s">
        <v>479</v>
      </c>
      <c r="O31" s="134" t="s">
        <v>480</v>
      </c>
      <c r="P31" s="134" t="s">
        <v>472</v>
      </c>
      <c r="Q31" s="135" t="s">
        <v>193</v>
      </c>
      <c r="R31" s="136" t="s">
        <v>24</v>
      </c>
      <c r="S31" s="136" t="s">
        <v>20</v>
      </c>
      <c r="T31" s="136" t="s">
        <v>16</v>
      </c>
      <c r="U31" s="136" t="s">
        <v>2</v>
      </c>
      <c r="V31" s="255"/>
      <c r="W31" s="255"/>
      <c r="X31" s="255"/>
      <c r="Y31" s="255"/>
      <c r="Z31" s="245"/>
      <c r="AA31" s="245"/>
      <c r="AB31" s="134" t="s">
        <v>24</v>
      </c>
      <c r="AC31" s="134" t="s">
        <v>62</v>
      </c>
      <c r="AD31" s="134" t="s">
        <v>16</v>
      </c>
      <c r="AE31" s="134" t="s">
        <v>2</v>
      </c>
      <c r="AF31" s="251"/>
      <c r="AG31" s="251"/>
      <c r="AH31" s="251"/>
      <c r="AI31" s="251"/>
      <c r="AJ31" s="245"/>
      <c r="AK31" s="245"/>
      <c r="AL31" s="136" t="s">
        <v>24</v>
      </c>
      <c r="AM31" s="136" t="s">
        <v>62</v>
      </c>
      <c r="AN31" s="136" t="s">
        <v>16</v>
      </c>
      <c r="AO31" s="136" t="s">
        <v>2</v>
      </c>
      <c r="AP31" s="255"/>
      <c r="AQ31" s="255"/>
      <c r="AR31" s="255"/>
      <c r="AS31" s="255"/>
      <c r="AT31" s="245"/>
      <c r="AU31" s="245"/>
    </row>
    <row r="32" spans="1:47" s="173" customFormat="1" ht="16.75" customHeight="1" x14ac:dyDescent="0.35">
      <c r="A32" s="166"/>
      <c r="B32" s="221"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75" customHeight="1" x14ac:dyDescent="0.35">
      <c r="A33" s="168"/>
      <c r="B33" s="221"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75" customHeight="1" x14ac:dyDescent="0.35">
      <c r="A34" s="168"/>
      <c r="B34" s="221"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75" customHeight="1" x14ac:dyDescent="0.35">
      <c r="A35" s="168"/>
      <c r="B35" s="221"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75" customHeight="1" x14ac:dyDescent="0.35">
      <c r="A36" s="168"/>
      <c r="B36" s="221"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75" customHeight="1" x14ac:dyDescent="0.35">
      <c r="A37" s="168"/>
      <c r="B37" s="221"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75" customHeight="1" x14ac:dyDescent="0.35">
      <c r="B38" s="221"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75" customHeight="1" x14ac:dyDescent="0.35">
      <c r="B39" s="221"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75" customHeight="1" x14ac:dyDescent="0.35">
      <c r="B40" s="221"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75" customHeight="1" x14ac:dyDescent="0.35">
      <c r="B41" s="221"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75" customHeight="1" x14ac:dyDescent="0.35">
      <c r="B42" s="221"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75" customHeight="1" x14ac:dyDescent="0.35">
      <c r="B43" s="221"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75" customHeight="1" x14ac:dyDescent="0.35">
      <c r="B44" s="221"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75" customHeight="1" x14ac:dyDescent="0.35">
      <c r="B45" s="221"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75" customHeight="1" x14ac:dyDescent="0.35">
      <c r="B46" s="221"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75" customHeight="1" x14ac:dyDescent="0.35">
      <c r="B47" s="221"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75" customHeight="1" x14ac:dyDescent="0.35">
      <c r="B48" s="221"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75" customHeight="1" x14ac:dyDescent="0.35">
      <c r="B49" s="221"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75" customHeight="1" x14ac:dyDescent="0.35">
      <c r="B50" s="221"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75" customHeight="1" x14ac:dyDescent="0.35">
      <c r="B51" s="221"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75" customHeight="1" x14ac:dyDescent="0.35">
      <c r="B52" s="221"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75" customHeight="1" x14ac:dyDescent="0.35">
      <c r="B53" s="221"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75" customHeight="1" x14ac:dyDescent="0.35">
      <c r="B54" s="221"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75" customHeight="1" x14ac:dyDescent="0.35">
      <c r="B55" s="221"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75" customHeight="1" x14ac:dyDescent="0.35">
      <c r="B56" s="221"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75" customHeight="1" x14ac:dyDescent="0.35">
      <c r="B57" s="221"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75" customHeight="1" x14ac:dyDescent="0.35">
      <c r="B58" s="221"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75" customHeight="1" x14ac:dyDescent="0.35">
      <c r="B59" s="221"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75" customHeight="1" x14ac:dyDescent="0.35">
      <c r="B60" s="221"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75" customHeight="1" x14ac:dyDescent="0.35">
      <c r="B61" s="221"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75" customHeight="1" x14ac:dyDescent="0.35">
      <c r="B62" s="221"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75" customHeight="1" x14ac:dyDescent="0.35">
      <c r="B63" s="221"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75" customHeight="1" x14ac:dyDescent="0.35">
      <c r="B64" s="221"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75" customHeight="1" x14ac:dyDescent="0.35">
      <c r="B65" s="221"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75" customHeight="1" x14ac:dyDescent="0.35">
      <c r="B66" s="221"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75" customHeight="1" x14ac:dyDescent="0.35">
      <c r="B67" s="221"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75" customHeight="1" x14ac:dyDescent="0.35">
      <c r="B68" s="221"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75" customHeight="1" x14ac:dyDescent="0.35">
      <c r="B69" s="221"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75" customHeight="1" x14ac:dyDescent="0.35">
      <c r="B70" s="221"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75" customHeight="1" x14ac:dyDescent="0.35">
      <c r="B71" s="221"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75" customHeight="1" x14ac:dyDescent="0.35">
      <c r="B72" s="221"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75" customHeight="1" x14ac:dyDescent="0.35">
      <c r="B73" s="221"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75" customHeight="1" x14ac:dyDescent="0.35">
      <c r="B74" s="221"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75" customHeight="1" x14ac:dyDescent="0.35">
      <c r="B75" s="221"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75" customHeight="1" x14ac:dyDescent="0.35">
      <c r="B76" s="221"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75" customHeight="1" x14ac:dyDescent="0.35">
      <c r="B77" s="221"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75" customHeight="1" x14ac:dyDescent="0.35">
      <c r="B78" s="221"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75" customHeight="1" x14ac:dyDescent="0.35">
      <c r="B79" s="221"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75" customHeight="1" x14ac:dyDescent="0.35">
      <c r="B80" s="221"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75" customHeight="1" x14ac:dyDescent="0.35">
      <c r="B81" s="221"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75" customHeight="1" x14ac:dyDescent="0.35">
      <c r="B82" s="221"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75" customHeight="1" x14ac:dyDescent="0.35">
      <c r="B83" s="221"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75" customHeight="1" x14ac:dyDescent="0.35">
      <c r="B84" s="221"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75" customHeight="1" x14ac:dyDescent="0.35">
      <c r="B85" s="221"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75" customHeight="1" x14ac:dyDescent="0.35">
      <c r="B86" s="221"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75" customHeight="1" x14ac:dyDescent="0.35">
      <c r="B87" s="221"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75" customHeight="1" x14ac:dyDescent="0.35">
      <c r="B88" s="221"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75" customHeight="1" x14ac:dyDescent="0.35">
      <c r="B89" s="221"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75" customHeight="1" x14ac:dyDescent="0.35">
      <c r="B90" s="221"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75" customHeight="1" x14ac:dyDescent="0.35">
      <c r="B91" s="221"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75" customHeight="1" x14ac:dyDescent="0.35">
      <c r="B92" s="221"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75" customHeight="1" x14ac:dyDescent="0.35">
      <c r="B93" s="221"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75" customHeight="1" x14ac:dyDescent="0.35">
      <c r="B94" s="221"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75" customHeight="1" x14ac:dyDescent="0.35">
      <c r="B95" s="221"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75" customHeight="1" x14ac:dyDescent="0.35">
      <c r="B96" s="221"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75" customHeight="1" x14ac:dyDescent="0.35">
      <c r="B97" s="221"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75" customHeight="1" x14ac:dyDescent="0.35">
      <c r="B98" s="221"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75" customHeight="1" x14ac:dyDescent="0.35">
      <c r="B99" s="221"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75" customHeight="1" x14ac:dyDescent="0.35">
      <c r="B100" s="221"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75" customHeight="1" x14ac:dyDescent="0.35">
      <c r="B101" s="221"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75" customHeight="1" x14ac:dyDescent="0.35">
      <c r="B102" s="221"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75" customHeight="1" x14ac:dyDescent="0.35">
      <c r="B103" s="221"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75" customHeight="1" x14ac:dyDescent="0.35">
      <c r="B104" s="221"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75" customHeight="1" x14ac:dyDescent="0.35">
      <c r="B105" s="221"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75" customHeight="1" x14ac:dyDescent="0.35">
      <c r="B106" s="221"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75" customHeight="1" x14ac:dyDescent="0.35">
      <c r="B107" s="221"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75" customHeight="1" x14ac:dyDescent="0.35">
      <c r="B108" s="221"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75" customHeight="1" x14ac:dyDescent="0.35">
      <c r="B109" s="221"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75" customHeight="1" x14ac:dyDescent="0.35">
      <c r="B110" s="221"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75" customHeight="1" x14ac:dyDescent="0.35">
      <c r="B111" s="221"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75" customHeight="1" x14ac:dyDescent="0.35">
      <c r="B112" s="221"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75" customHeight="1" x14ac:dyDescent="0.35">
      <c r="B113" s="221"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75" customHeight="1" x14ac:dyDescent="0.35">
      <c r="B114" s="221"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75" customHeight="1" x14ac:dyDescent="0.35">
      <c r="B115" s="221"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75" customHeight="1" x14ac:dyDescent="0.35">
      <c r="B116" s="221"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75" customHeight="1" x14ac:dyDescent="0.35">
      <c r="B117" s="221"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75" customHeight="1" x14ac:dyDescent="0.35">
      <c r="B118" s="221"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75" customHeight="1" x14ac:dyDescent="0.35">
      <c r="B119" s="221"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75" customHeight="1" x14ac:dyDescent="0.35">
      <c r="B120" s="221"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75" customHeight="1" x14ac:dyDescent="0.35">
      <c r="B121" s="221"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75" customHeight="1" x14ac:dyDescent="0.35">
      <c r="B122" s="221"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75" customHeight="1" x14ac:dyDescent="0.35">
      <c r="B123" s="221"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75" customHeight="1" x14ac:dyDescent="0.35">
      <c r="B124" s="221"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75" customHeight="1" x14ac:dyDescent="0.35">
      <c r="B125" s="221"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75" customHeight="1" x14ac:dyDescent="0.35">
      <c r="B126" s="221"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75" customHeight="1" x14ac:dyDescent="0.35">
      <c r="B127" s="221"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75" customHeight="1" x14ac:dyDescent="0.35">
      <c r="B128" s="221"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75" customHeight="1" x14ac:dyDescent="0.35">
      <c r="B129" s="221"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75" customHeight="1" x14ac:dyDescent="0.35">
      <c r="B130" s="221"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75" customHeight="1" x14ac:dyDescent="0.35">
      <c r="B131" s="221"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75" customHeight="1" x14ac:dyDescent="0.35">
      <c r="B132" s="221" t="s">
        <v>466</v>
      </c>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75" customHeight="1" x14ac:dyDescent="0.35">
      <c r="B133" s="221" t="s">
        <v>496</v>
      </c>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75" customHeight="1" x14ac:dyDescent="0.35">
      <c r="B134" s="221" t="s">
        <v>497</v>
      </c>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75" customHeight="1" x14ac:dyDescent="0.35">
      <c r="B135" s="221" t="s">
        <v>498</v>
      </c>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75" customHeight="1" x14ac:dyDescent="0.35">
      <c r="B136" s="221" t="s">
        <v>499</v>
      </c>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75" customHeight="1" x14ac:dyDescent="0.35">
      <c r="B137" s="221" t="s">
        <v>500</v>
      </c>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75" customHeight="1" x14ac:dyDescent="0.35">
      <c r="B138" s="221" t="s">
        <v>501</v>
      </c>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75" customHeight="1" x14ac:dyDescent="0.35">
      <c r="B139" s="221" t="s">
        <v>502</v>
      </c>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75" customHeight="1" x14ac:dyDescent="0.35">
      <c r="B140" s="221" t="s">
        <v>503</v>
      </c>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75" customHeight="1" x14ac:dyDescent="0.35">
      <c r="B141" s="221" t="s">
        <v>504</v>
      </c>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75" customHeight="1" x14ac:dyDescent="0.35">
      <c r="B142" s="221" t="s">
        <v>505</v>
      </c>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75" customHeight="1" x14ac:dyDescent="0.35">
      <c r="B143" s="221" t="s">
        <v>506</v>
      </c>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75" customHeight="1" x14ac:dyDescent="0.35">
      <c r="B144" s="221" t="s">
        <v>507</v>
      </c>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75" customHeight="1" x14ac:dyDescent="0.35">
      <c r="B145" s="221" t="s">
        <v>508</v>
      </c>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75" customHeight="1" x14ac:dyDescent="0.35">
      <c r="B146" s="221" t="s">
        <v>509</v>
      </c>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75" customHeight="1" x14ac:dyDescent="0.35">
      <c r="B147" s="221" t="s">
        <v>510</v>
      </c>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75" customHeight="1" x14ac:dyDescent="0.35">
      <c r="B148" s="221" t="s">
        <v>511</v>
      </c>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75" customHeight="1" x14ac:dyDescent="0.35">
      <c r="B149" s="221" t="s">
        <v>512</v>
      </c>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75" customHeight="1" x14ac:dyDescent="0.35">
      <c r="B150" s="221" t="s">
        <v>513</v>
      </c>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75" customHeight="1" x14ac:dyDescent="0.35">
      <c r="B151" s="221" t="s">
        <v>514</v>
      </c>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75" customHeight="1" x14ac:dyDescent="0.35">
      <c r="B152" s="221" t="s">
        <v>515</v>
      </c>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75" customHeight="1" x14ac:dyDescent="0.35">
      <c r="B153" s="221" t="s">
        <v>516</v>
      </c>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75" customHeight="1" x14ac:dyDescent="0.35">
      <c r="B154" s="221" t="s">
        <v>517</v>
      </c>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75" customHeight="1" x14ac:dyDescent="0.35">
      <c r="B155" s="221" t="s">
        <v>518</v>
      </c>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75" customHeight="1" x14ac:dyDescent="0.35">
      <c r="B156" s="221" t="s">
        <v>519</v>
      </c>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75" customHeight="1" x14ac:dyDescent="0.35">
      <c r="B157" s="221" t="s">
        <v>520</v>
      </c>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75" customHeight="1" x14ac:dyDescent="0.35">
      <c r="B158" s="221" t="s">
        <v>521</v>
      </c>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75" customHeight="1" x14ac:dyDescent="0.35">
      <c r="B159" s="221" t="s">
        <v>522</v>
      </c>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75" customHeight="1" x14ac:dyDescent="0.35">
      <c r="B160" s="221" t="s">
        <v>523</v>
      </c>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75" customHeight="1" x14ac:dyDescent="0.35">
      <c r="B161" s="221" t="s">
        <v>524</v>
      </c>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75" customHeight="1" x14ac:dyDescent="0.35">
      <c r="B162" s="221" t="s">
        <v>525</v>
      </c>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75" customHeight="1" x14ac:dyDescent="0.35">
      <c r="B163" s="221" t="s">
        <v>526</v>
      </c>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75" customHeight="1" x14ac:dyDescent="0.35">
      <c r="B164" s="221" t="s">
        <v>527</v>
      </c>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75" customHeight="1" x14ac:dyDescent="0.35">
      <c r="B165" s="221" t="s">
        <v>528</v>
      </c>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75" customHeight="1" x14ac:dyDescent="0.35">
      <c r="B166" s="221" t="s">
        <v>529</v>
      </c>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75" customHeight="1" x14ac:dyDescent="0.35">
      <c r="B167" s="221" t="s">
        <v>530</v>
      </c>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75" customHeight="1" x14ac:dyDescent="0.35">
      <c r="B168" s="221" t="s">
        <v>531</v>
      </c>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75" customHeight="1" x14ac:dyDescent="0.35">
      <c r="B169" s="221" t="s">
        <v>532</v>
      </c>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75" customHeight="1" x14ac:dyDescent="0.35">
      <c r="B170" s="221" t="s">
        <v>533</v>
      </c>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75" customHeight="1" x14ac:dyDescent="0.35">
      <c r="B171" s="221" t="s">
        <v>534</v>
      </c>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75" customHeight="1" x14ac:dyDescent="0.35">
      <c r="B172" s="221" t="s">
        <v>535</v>
      </c>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75" customHeight="1" x14ac:dyDescent="0.35">
      <c r="B173" s="221" t="s">
        <v>536</v>
      </c>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75" customHeight="1" x14ac:dyDescent="0.35">
      <c r="B174" s="221" t="s">
        <v>537</v>
      </c>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75" customHeight="1" x14ac:dyDescent="0.35">
      <c r="B175" s="221" t="s">
        <v>538</v>
      </c>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75" customHeight="1" x14ac:dyDescent="0.35">
      <c r="B176" s="221" t="s">
        <v>539</v>
      </c>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75" customHeight="1" x14ac:dyDescent="0.35">
      <c r="B177" s="221" t="s">
        <v>540</v>
      </c>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75" customHeight="1" x14ac:dyDescent="0.35">
      <c r="B178" s="221" t="s">
        <v>541</v>
      </c>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75" customHeight="1" x14ac:dyDescent="0.35">
      <c r="B179" s="221" t="s">
        <v>542</v>
      </c>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75" customHeight="1" x14ac:dyDescent="0.35">
      <c r="B180" s="221" t="s">
        <v>543</v>
      </c>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75" customHeight="1" x14ac:dyDescent="0.35">
      <c r="B181" s="221" t="s">
        <v>544</v>
      </c>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75" customHeight="1" x14ac:dyDescent="0.35">
      <c r="B182" s="221" t="s">
        <v>545</v>
      </c>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75" customHeight="1" x14ac:dyDescent="0.35">
      <c r="B183" s="221" t="s">
        <v>546</v>
      </c>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75" customHeight="1" x14ac:dyDescent="0.35">
      <c r="B184" s="221" t="s">
        <v>547</v>
      </c>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75" customHeight="1" x14ac:dyDescent="0.35">
      <c r="B185" s="221" t="s">
        <v>548</v>
      </c>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75" customHeight="1" x14ac:dyDescent="0.35">
      <c r="B186" s="221" t="s">
        <v>549</v>
      </c>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75" customHeight="1" x14ac:dyDescent="0.35">
      <c r="B187" s="221" t="s">
        <v>550</v>
      </c>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75" customHeight="1" x14ac:dyDescent="0.35">
      <c r="B188" s="221" t="s">
        <v>551</v>
      </c>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75" customHeight="1" x14ac:dyDescent="0.35">
      <c r="B189" s="221" t="s">
        <v>552</v>
      </c>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75" customHeight="1" x14ac:dyDescent="0.35">
      <c r="B190" s="221" t="s">
        <v>553</v>
      </c>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75" customHeight="1" x14ac:dyDescent="0.35">
      <c r="B191" s="221" t="s">
        <v>554</v>
      </c>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75" customHeight="1" x14ac:dyDescent="0.35">
      <c r="B192" s="221" t="s">
        <v>555</v>
      </c>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75" customHeight="1" x14ac:dyDescent="0.35">
      <c r="B193" s="221" t="s">
        <v>556</v>
      </c>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75" customHeight="1" x14ac:dyDescent="0.35">
      <c r="B194" s="221" t="s">
        <v>557</v>
      </c>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75" customHeight="1" x14ac:dyDescent="0.35">
      <c r="B195" s="221" t="s">
        <v>558</v>
      </c>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75" customHeight="1" x14ac:dyDescent="0.35">
      <c r="B196" s="221" t="s">
        <v>559</v>
      </c>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75" customHeight="1" x14ac:dyDescent="0.35">
      <c r="B197" s="221" t="s">
        <v>560</v>
      </c>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75" customHeight="1" x14ac:dyDescent="0.35">
      <c r="B198" s="221" t="s">
        <v>561</v>
      </c>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75" customHeight="1" x14ac:dyDescent="0.35">
      <c r="B199" s="221" t="s">
        <v>562</v>
      </c>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75" customHeight="1" x14ac:dyDescent="0.35">
      <c r="B200" s="221" t="s">
        <v>563</v>
      </c>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75" customHeight="1" x14ac:dyDescent="0.35">
      <c r="B201" s="221" t="s">
        <v>564</v>
      </c>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75" customHeight="1" x14ac:dyDescent="0.35">
      <c r="B202" s="221" t="s">
        <v>565</v>
      </c>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75" customHeight="1" x14ac:dyDescent="0.35">
      <c r="B203" s="221" t="s">
        <v>566</v>
      </c>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75" customHeight="1" x14ac:dyDescent="0.35">
      <c r="B204" s="221" t="s">
        <v>567</v>
      </c>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75" customHeight="1" x14ac:dyDescent="0.35">
      <c r="B205" s="221" t="s">
        <v>568</v>
      </c>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75" customHeight="1" x14ac:dyDescent="0.35">
      <c r="B206" s="221" t="s">
        <v>569</v>
      </c>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75" customHeight="1" x14ac:dyDescent="0.35">
      <c r="B207" s="221" t="s">
        <v>570</v>
      </c>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75" customHeight="1" x14ac:dyDescent="0.35">
      <c r="B208" s="221" t="s">
        <v>571</v>
      </c>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75" customHeight="1" x14ac:dyDescent="0.35">
      <c r="B209" s="221" t="s">
        <v>572</v>
      </c>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75" customHeight="1" x14ac:dyDescent="0.35">
      <c r="B210" s="221" t="s">
        <v>573</v>
      </c>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75" customHeight="1" x14ac:dyDescent="0.35">
      <c r="B211" s="221" t="s">
        <v>574</v>
      </c>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75" customHeight="1" x14ac:dyDescent="0.35">
      <c r="B212" s="221" t="s">
        <v>575</v>
      </c>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75" customHeight="1" x14ac:dyDescent="0.35">
      <c r="B213" s="221" t="s">
        <v>576</v>
      </c>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75" customHeight="1" x14ac:dyDescent="0.35">
      <c r="B214" s="221" t="s">
        <v>577</v>
      </c>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75" customHeight="1" x14ac:dyDescent="0.35">
      <c r="B215" s="221" t="s">
        <v>578</v>
      </c>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75" customHeight="1" x14ac:dyDescent="0.35">
      <c r="B216" s="221" t="s">
        <v>579</v>
      </c>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75" customHeight="1" x14ac:dyDescent="0.35">
      <c r="B217" s="221" t="s">
        <v>580</v>
      </c>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75" customHeight="1" x14ac:dyDescent="0.35">
      <c r="B218" s="221" t="s">
        <v>581</v>
      </c>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75" customHeight="1" x14ac:dyDescent="0.35">
      <c r="B219" s="221" t="s">
        <v>582</v>
      </c>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75" customHeight="1" x14ac:dyDescent="0.35">
      <c r="B220" s="221" t="s">
        <v>583</v>
      </c>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75" customHeight="1" x14ac:dyDescent="0.35">
      <c r="B221" s="221" t="s">
        <v>584</v>
      </c>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75" customHeight="1" x14ac:dyDescent="0.35">
      <c r="B222" s="221" t="s">
        <v>585</v>
      </c>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75" customHeight="1" x14ac:dyDescent="0.35">
      <c r="B223" s="221" t="s">
        <v>586</v>
      </c>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75" customHeight="1" x14ac:dyDescent="0.35">
      <c r="B224" s="221" t="s">
        <v>587</v>
      </c>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75" customHeight="1" x14ac:dyDescent="0.35">
      <c r="B225" s="221" t="s">
        <v>588</v>
      </c>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75" customHeight="1" x14ac:dyDescent="0.35">
      <c r="B226" s="221" t="s">
        <v>589</v>
      </c>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75" customHeight="1" x14ac:dyDescent="0.35">
      <c r="B227" s="221" t="s">
        <v>590</v>
      </c>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75" customHeight="1" x14ac:dyDescent="0.35">
      <c r="B228" s="221" t="s">
        <v>591</v>
      </c>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75" customHeight="1" x14ac:dyDescent="0.35">
      <c r="B229" s="221" t="s">
        <v>592</v>
      </c>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75" customHeight="1" x14ac:dyDescent="0.35">
      <c r="B230" s="221" t="s">
        <v>593</v>
      </c>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75" customHeight="1" x14ac:dyDescent="0.35">
      <c r="B231" s="221" t="s">
        <v>594</v>
      </c>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75" customHeight="1" x14ac:dyDescent="0.35">
      <c r="B232" s="221" t="s">
        <v>595</v>
      </c>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75" customHeight="1" x14ac:dyDescent="0.35">
      <c r="B233" s="221" t="s">
        <v>596</v>
      </c>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75" customHeight="1" x14ac:dyDescent="0.35">
      <c r="B234" s="221" t="s">
        <v>597</v>
      </c>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75" customHeight="1" x14ac:dyDescent="0.35">
      <c r="B235" s="221" t="s">
        <v>598</v>
      </c>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75" customHeight="1" x14ac:dyDescent="0.35">
      <c r="B236" s="221" t="s">
        <v>599</v>
      </c>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75" customHeight="1" x14ac:dyDescent="0.35">
      <c r="B237" s="221" t="s">
        <v>600</v>
      </c>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75" customHeight="1" x14ac:dyDescent="0.35">
      <c r="B238" s="221" t="s">
        <v>601</v>
      </c>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75" customHeight="1" x14ac:dyDescent="0.35">
      <c r="B239" s="221" t="s">
        <v>602</v>
      </c>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75" customHeight="1" x14ac:dyDescent="0.35">
      <c r="B240" s="221" t="s">
        <v>603</v>
      </c>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75" customHeight="1" x14ac:dyDescent="0.35">
      <c r="B241" s="221" t="s">
        <v>604</v>
      </c>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75" customHeight="1" x14ac:dyDescent="0.35">
      <c r="B242" s="221" t="s">
        <v>605</v>
      </c>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75" customHeight="1" x14ac:dyDescent="0.35">
      <c r="B243" s="221" t="s">
        <v>606</v>
      </c>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75" customHeight="1" x14ac:dyDescent="0.35">
      <c r="B244" s="221" t="s">
        <v>607</v>
      </c>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75" customHeight="1" x14ac:dyDescent="0.35">
      <c r="B245" s="221" t="s">
        <v>608</v>
      </c>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75" customHeight="1" x14ac:dyDescent="0.35">
      <c r="B246" s="221" t="s">
        <v>609</v>
      </c>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75" customHeight="1" x14ac:dyDescent="0.35">
      <c r="B247" s="221" t="s">
        <v>610</v>
      </c>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75" customHeight="1" x14ac:dyDescent="0.35">
      <c r="B248" s="221" t="s">
        <v>611</v>
      </c>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75" customHeight="1" x14ac:dyDescent="0.35">
      <c r="B249" s="221" t="s">
        <v>612</v>
      </c>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75" customHeight="1" x14ac:dyDescent="0.35">
      <c r="B250" s="221" t="s">
        <v>613</v>
      </c>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75" customHeight="1" x14ac:dyDescent="0.35">
      <c r="B251" s="221" t="s">
        <v>614</v>
      </c>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75" customHeight="1" x14ac:dyDescent="0.35">
      <c r="B252" s="221" t="s">
        <v>615</v>
      </c>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75" customHeight="1" x14ac:dyDescent="0.35">
      <c r="B253" s="221" t="s">
        <v>616</v>
      </c>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75" customHeight="1" x14ac:dyDescent="0.35">
      <c r="B254" s="221" t="s">
        <v>617</v>
      </c>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75" customHeight="1" x14ac:dyDescent="0.35">
      <c r="B255" s="221" t="s">
        <v>618</v>
      </c>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75" customHeight="1" x14ac:dyDescent="0.35">
      <c r="B256" s="221" t="s">
        <v>619</v>
      </c>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75" customHeight="1" x14ac:dyDescent="0.35">
      <c r="B257" s="221" t="s">
        <v>620</v>
      </c>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75" customHeight="1" x14ac:dyDescent="0.35">
      <c r="B258" s="221" t="s">
        <v>621</v>
      </c>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75" customHeight="1" x14ac:dyDescent="0.35">
      <c r="B259" s="221" t="s">
        <v>622</v>
      </c>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75" customHeight="1" x14ac:dyDescent="0.35">
      <c r="B260" s="221" t="s">
        <v>623</v>
      </c>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75" customHeight="1" x14ac:dyDescent="0.35">
      <c r="B261" s="221" t="s">
        <v>624</v>
      </c>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75" customHeight="1" x14ac:dyDescent="0.35">
      <c r="B262" s="221" t="s">
        <v>625</v>
      </c>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75" customHeight="1" x14ac:dyDescent="0.35">
      <c r="B263" s="221" t="s">
        <v>626</v>
      </c>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75" customHeight="1" x14ac:dyDescent="0.35">
      <c r="B264" s="221" t="s">
        <v>627</v>
      </c>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75" customHeight="1" x14ac:dyDescent="0.35">
      <c r="B265" s="221" t="s">
        <v>628</v>
      </c>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75" customHeight="1" x14ac:dyDescent="0.35">
      <c r="B266" s="221" t="s">
        <v>629</v>
      </c>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75" customHeight="1" x14ac:dyDescent="0.35">
      <c r="B267" s="221" t="s">
        <v>630</v>
      </c>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75" customHeight="1" x14ac:dyDescent="0.35">
      <c r="B268" s="221" t="s">
        <v>631</v>
      </c>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75" customHeight="1" x14ac:dyDescent="0.35">
      <c r="B269" s="221" t="s">
        <v>632</v>
      </c>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75" customHeight="1" x14ac:dyDescent="0.35">
      <c r="B270" s="221" t="s">
        <v>633</v>
      </c>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75" customHeight="1" x14ac:dyDescent="0.35">
      <c r="B271" s="221" t="s">
        <v>634</v>
      </c>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75" customHeight="1" x14ac:dyDescent="0.35">
      <c r="B272" s="221" t="s">
        <v>635</v>
      </c>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75" customHeight="1" x14ac:dyDescent="0.35">
      <c r="B273" s="221" t="s">
        <v>636</v>
      </c>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75" customHeight="1" x14ac:dyDescent="0.35">
      <c r="B274" s="221" t="s">
        <v>637</v>
      </c>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75" customHeight="1" x14ac:dyDescent="0.35">
      <c r="B275" s="221" t="s">
        <v>638</v>
      </c>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75" customHeight="1" x14ac:dyDescent="0.35">
      <c r="B276" s="221" t="s">
        <v>639</v>
      </c>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75" customHeight="1" x14ac:dyDescent="0.35">
      <c r="B277" s="221" t="s">
        <v>640</v>
      </c>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75" customHeight="1" x14ac:dyDescent="0.35">
      <c r="B278" s="221" t="s">
        <v>641</v>
      </c>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75" customHeight="1" x14ac:dyDescent="0.35">
      <c r="B279" s="221" t="s">
        <v>642</v>
      </c>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75" customHeight="1" x14ac:dyDescent="0.35">
      <c r="B280" s="221" t="s">
        <v>643</v>
      </c>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75" customHeight="1" x14ac:dyDescent="0.35">
      <c r="B281" s="221" t="s">
        <v>644</v>
      </c>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75" customHeight="1" x14ac:dyDescent="0.35">
      <c r="B282" s="221" t="s">
        <v>645</v>
      </c>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75" customHeight="1" x14ac:dyDescent="0.35">
      <c r="B283" s="221" t="s">
        <v>646</v>
      </c>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75" customHeight="1" x14ac:dyDescent="0.35">
      <c r="B284" s="221" t="s">
        <v>647</v>
      </c>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75" customHeight="1" x14ac:dyDescent="0.35">
      <c r="B285" s="221" t="s">
        <v>648</v>
      </c>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75" customHeight="1" x14ac:dyDescent="0.35">
      <c r="B286" s="221" t="s">
        <v>649</v>
      </c>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75" customHeight="1" x14ac:dyDescent="0.35">
      <c r="B287" s="221" t="s">
        <v>650</v>
      </c>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75" customHeight="1" x14ac:dyDescent="0.35">
      <c r="B288" s="221" t="s">
        <v>651</v>
      </c>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75" customHeight="1" x14ac:dyDescent="0.35">
      <c r="B289" s="221" t="s">
        <v>652</v>
      </c>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75" customHeight="1" x14ac:dyDescent="0.35">
      <c r="B290" s="221" t="s">
        <v>653</v>
      </c>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75" customHeight="1" x14ac:dyDescent="0.35">
      <c r="B291" s="221" t="s">
        <v>654</v>
      </c>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75" customHeight="1" x14ac:dyDescent="0.35">
      <c r="B292" s="221" t="s">
        <v>655</v>
      </c>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75" customHeight="1" x14ac:dyDescent="0.35">
      <c r="B293" s="221" t="s">
        <v>656</v>
      </c>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75" customHeight="1" x14ac:dyDescent="0.35">
      <c r="B294" s="221" t="s">
        <v>657</v>
      </c>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75" customHeight="1" x14ac:dyDescent="0.35">
      <c r="B295" s="221" t="s">
        <v>658</v>
      </c>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75" customHeight="1" x14ac:dyDescent="0.35">
      <c r="B296" s="221" t="s">
        <v>659</v>
      </c>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75" customHeight="1" x14ac:dyDescent="0.35">
      <c r="B297" s="221" t="s">
        <v>660</v>
      </c>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75" customHeight="1" x14ac:dyDescent="0.35">
      <c r="B298" s="221" t="s">
        <v>661</v>
      </c>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75" customHeight="1" x14ac:dyDescent="0.35">
      <c r="B299" s="221" t="s">
        <v>662</v>
      </c>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75" customHeight="1" x14ac:dyDescent="0.35">
      <c r="B300" s="221" t="s">
        <v>663</v>
      </c>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75" customHeight="1" x14ac:dyDescent="0.35">
      <c r="B301" s="221" t="s">
        <v>664</v>
      </c>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75" customHeight="1" x14ac:dyDescent="0.35">
      <c r="B302" s="221" t="s">
        <v>665</v>
      </c>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75" customHeight="1" x14ac:dyDescent="0.35">
      <c r="B303" s="221" t="s">
        <v>666</v>
      </c>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75" customHeight="1" x14ac:dyDescent="0.35">
      <c r="B304" s="221" t="s">
        <v>667</v>
      </c>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75" customHeight="1" x14ac:dyDescent="0.35">
      <c r="B305" s="221" t="s">
        <v>668</v>
      </c>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75" customHeight="1" x14ac:dyDescent="0.35">
      <c r="B306" s="221" t="s">
        <v>669</v>
      </c>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75" customHeight="1" x14ac:dyDescent="0.35">
      <c r="B307" s="221" t="s">
        <v>670</v>
      </c>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75" customHeight="1" x14ac:dyDescent="0.35">
      <c r="B308" s="221" t="s">
        <v>671</v>
      </c>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75" customHeight="1" x14ac:dyDescent="0.35">
      <c r="B309" s="221" t="s">
        <v>672</v>
      </c>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75" customHeight="1" x14ac:dyDescent="0.35">
      <c r="B310" s="221" t="s">
        <v>673</v>
      </c>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75" customHeight="1" x14ac:dyDescent="0.35">
      <c r="B311" s="221" t="s">
        <v>674</v>
      </c>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75" customHeight="1" x14ac:dyDescent="0.35">
      <c r="B312" s="221" t="s">
        <v>675</v>
      </c>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75" customHeight="1" x14ac:dyDescent="0.35">
      <c r="B313" s="221" t="s">
        <v>676</v>
      </c>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75" customHeight="1" x14ac:dyDescent="0.35">
      <c r="B314" s="221" t="s">
        <v>677</v>
      </c>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75" customHeight="1" x14ac:dyDescent="0.35">
      <c r="B315" s="221" t="s">
        <v>678</v>
      </c>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75" customHeight="1" x14ac:dyDescent="0.35">
      <c r="B316" s="221" t="s">
        <v>679</v>
      </c>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75" customHeight="1" x14ac:dyDescent="0.35">
      <c r="B317" s="221" t="s">
        <v>680</v>
      </c>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75" customHeight="1" x14ac:dyDescent="0.35">
      <c r="B318" s="221" t="s">
        <v>681</v>
      </c>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75" customHeight="1" x14ac:dyDescent="0.35">
      <c r="B319" s="221" t="s">
        <v>682</v>
      </c>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75" customHeight="1" x14ac:dyDescent="0.35">
      <c r="B320" s="221" t="s">
        <v>683</v>
      </c>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75" customHeight="1" x14ac:dyDescent="0.35">
      <c r="B321" s="221" t="s">
        <v>684</v>
      </c>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75" customHeight="1" x14ac:dyDescent="0.35">
      <c r="B322" s="221" t="s">
        <v>685</v>
      </c>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75" customHeight="1" x14ac:dyDescent="0.35">
      <c r="B323" s="221" t="s">
        <v>686</v>
      </c>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75" customHeight="1" x14ac:dyDescent="0.35">
      <c r="B324" s="221" t="s">
        <v>687</v>
      </c>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75" customHeight="1" x14ac:dyDescent="0.35">
      <c r="B325" s="221" t="s">
        <v>688</v>
      </c>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75" customHeight="1" x14ac:dyDescent="0.35">
      <c r="B326" s="221" t="s">
        <v>689</v>
      </c>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75" customHeight="1" x14ac:dyDescent="0.35">
      <c r="B327" s="221" t="s">
        <v>690</v>
      </c>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75" customHeight="1" x14ac:dyDescent="0.35">
      <c r="B328" s="221" t="s">
        <v>691</v>
      </c>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75" customHeight="1" x14ac:dyDescent="0.35">
      <c r="B329" s="221" t="s">
        <v>692</v>
      </c>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75" customHeight="1" x14ac:dyDescent="0.35">
      <c r="B330" s="221" t="s">
        <v>693</v>
      </c>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75" customHeight="1" x14ac:dyDescent="0.35">
      <c r="B331" s="221" t="s">
        <v>694</v>
      </c>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75" customHeight="1" x14ac:dyDescent="0.35">
      <c r="B332" s="221" t="s">
        <v>695</v>
      </c>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75" customHeight="1" x14ac:dyDescent="0.35">
      <c r="B333" s="221" t="s">
        <v>696</v>
      </c>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75" customHeight="1" x14ac:dyDescent="0.35">
      <c r="B334" s="221" t="s">
        <v>697</v>
      </c>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75" customHeight="1" x14ac:dyDescent="0.35">
      <c r="B335" s="221" t="s">
        <v>698</v>
      </c>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75" customHeight="1" x14ac:dyDescent="0.35">
      <c r="B336" s="221" t="s">
        <v>699</v>
      </c>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75" customHeight="1" x14ac:dyDescent="0.35">
      <c r="B337" s="221" t="s">
        <v>700</v>
      </c>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75" customHeight="1" x14ac:dyDescent="0.35">
      <c r="B338" s="221" t="s">
        <v>701</v>
      </c>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75" customHeight="1" x14ac:dyDescent="0.35">
      <c r="B339" s="221" t="s">
        <v>702</v>
      </c>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75" customHeight="1" x14ac:dyDescent="0.35">
      <c r="B340" s="221" t="s">
        <v>703</v>
      </c>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75" customHeight="1" x14ac:dyDescent="0.35">
      <c r="B341" s="221" t="s">
        <v>704</v>
      </c>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75" customHeight="1" x14ac:dyDescent="0.35">
      <c r="B342" s="221" t="s">
        <v>705</v>
      </c>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75" customHeight="1" x14ac:dyDescent="0.35">
      <c r="B343" s="221" t="s">
        <v>706</v>
      </c>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75" customHeight="1" x14ac:dyDescent="0.35">
      <c r="B344" s="221" t="s">
        <v>707</v>
      </c>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75" customHeight="1" x14ac:dyDescent="0.35">
      <c r="B345" s="221" t="s">
        <v>708</v>
      </c>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75" customHeight="1" x14ac:dyDescent="0.35">
      <c r="B346" s="221" t="s">
        <v>709</v>
      </c>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75" customHeight="1" x14ac:dyDescent="0.35">
      <c r="B347" s="221" t="s">
        <v>710</v>
      </c>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75" customHeight="1" x14ac:dyDescent="0.35">
      <c r="B348" s="221" t="s">
        <v>711</v>
      </c>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75" customHeight="1" x14ac:dyDescent="0.35">
      <c r="B349" s="221" t="s">
        <v>712</v>
      </c>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75" customHeight="1" x14ac:dyDescent="0.35">
      <c r="B350" s="221" t="s">
        <v>713</v>
      </c>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75" customHeight="1" x14ac:dyDescent="0.35">
      <c r="B351" s="221" t="s">
        <v>714</v>
      </c>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75" customHeight="1" x14ac:dyDescent="0.35">
      <c r="B352" s="221" t="s">
        <v>715</v>
      </c>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75" customHeight="1" x14ac:dyDescent="0.35">
      <c r="B353" s="221" t="s">
        <v>716</v>
      </c>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75" customHeight="1" x14ac:dyDescent="0.35">
      <c r="B354" s="221" t="s">
        <v>717</v>
      </c>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75" customHeight="1" x14ac:dyDescent="0.35">
      <c r="B355" s="221" t="s">
        <v>718</v>
      </c>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75" customHeight="1" x14ac:dyDescent="0.35">
      <c r="B356" s="221" t="s">
        <v>719</v>
      </c>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75" customHeight="1" x14ac:dyDescent="0.35">
      <c r="B357" s="221" t="s">
        <v>720</v>
      </c>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75" customHeight="1" x14ac:dyDescent="0.35">
      <c r="B358" s="221" t="s">
        <v>721</v>
      </c>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75" customHeight="1" x14ac:dyDescent="0.35">
      <c r="B359" s="221" t="s">
        <v>722</v>
      </c>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75" customHeight="1" x14ac:dyDescent="0.35">
      <c r="B360" s="221" t="s">
        <v>723</v>
      </c>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75" customHeight="1" x14ac:dyDescent="0.35">
      <c r="B361" s="221" t="s">
        <v>724</v>
      </c>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75" customHeight="1" x14ac:dyDescent="0.35">
      <c r="B362" s="221" t="s">
        <v>725</v>
      </c>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75" customHeight="1" x14ac:dyDescent="0.35">
      <c r="B363" s="221" t="s">
        <v>726</v>
      </c>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75" customHeight="1" x14ac:dyDescent="0.35">
      <c r="B364" s="221" t="s">
        <v>727</v>
      </c>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75" customHeight="1" x14ac:dyDescent="0.35">
      <c r="B365" s="221" t="s">
        <v>728</v>
      </c>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75" customHeight="1" x14ac:dyDescent="0.35">
      <c r="B366" s="221" t="s">
        <v>729</v>
      </c>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75" customHeight="1" x14ac:dyDescent="0.35">
      <c r="B367" s="221" t="s">
        <v>730</v>
      </c>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75" customHeight="1" x14ac:dyDescent="0.35">
      <c r="B368" s="221" t="s">
        <v>731</v>
      </c>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75" customHeight="1" x14ac:dyDescent="0.35">
      <c r="B369" s="221" t="s">
        <v>732</v>
      </c>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75" customHeight="1" x14ac:dyDescent="0.35">
      <c r="B370" s="221" t="s">
        <v>733</v>
      </c>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75" customHeight="1" x14ac:dyDescent="0.35">
      <c r="B371" s="221" t="s">
        <v>734</v>
      </c>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75" customHeight="1" x14ac:dyDescent="0.35">
      <c r="B372" s="221" t="s">
        <v>735</v>
      </c>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75" customHeight="1" x14ac:dyDescent="0.35">
      <c r="B373" s="221" t="s">
        <v>736</v>
      </c>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75" customHeight="1" x14ac:dyDescent="0.35">
      <c r="B374" s="221" t="s">
        <v>737</v>
      </c>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75" customHeight="1" x14ac:dyDescent="0.35">
      <c r="B375" s="221" t="s">
        <v>738</v>
      </c>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75" customHeight="1" x14ac:dyDescent="0.35">
      <c r="B376" s="221" t="s">
        <v>739</v>
      </c>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75" customHeight="1" x14ac:dyDescent="0.35">
      <c r="B377" s="221" t="s">
        <v>740</v>
      </c>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75" customHeight="1" x14ac:dyDescent="0.35">
      <c r="B378" s="221" t="s">
        <v>741</v>
      </c>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75" customHeight="1" x14ac:dyDescent="0.35">
      <c r="B379" s="221" t="s">
        <v>742</v>
      </c>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75" customHeight="1" x14ac:dyDescent="0.35">
      <c r="B380" s="221" t="s">
        <v>743</v>
      </c>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75" customHeight="1" x14ac:dyDescent="0.35">
      <c r="B381" s="221" t="s">
        <v>744</v>
      </c>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75" customHeight="1" x14ac:dyDescent="0.35">
      <c r="B382" s="221" t="s">
        <v>745</v>
      </c>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75" customHeight="1" x14ac:dyDescent="0.35">
      <c r="B383" s="221" t="s">
        <v>746</v>
      </c>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75" customHeight="1" x14ac:dyDescent="0.35">
      <c r="B384" s="221" t="s">
        <v>747</v>
      </c>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75" customHeight="1" x14ac:dyDescent="0.35">
      <c r="B385" s="221" t="s">
        <v>748</v>
      </c>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75" customHeight="1" x14ac:dyDescent="0.35">
      <c r="B386" s="221" t="s">
        <v>749</v>
      </c>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75" customHeight="1" x14ac:dyDescent="0.35">
      <c r="B387" s="221" t="s">
        <v>750</v>
      </c>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75" customHeight="1" x14ac:dyDescent="0.35">
      <c r="B388" s="221" t="s">
        <v>751</v>
      </c>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75" customHeight="1" x14ac:dyDescent="0.35">
      <c r="B389" s="221" t="s">
        <v>752</v>
      </c>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75" customHeight="1" x14ac:dyDescent="0.35">
      <c r="B390" s="221" t="s">
        <v>753</v>
      </c>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75" customHeight="1" x14ac:dyDescent="0.35">
      <c r="B391" s="221" t="s">
        <v>754</v>
      </c>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75" customHeight="1" x14ac:dyDescent="0.35">
      <c r="B392" s="221" t="s">
        <v>755</v>
      </c>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75" customHeight="1" x14ac:dyDescent="0.35">
      <c r="B393" s="221" t="s">
        <v>756</v>
      </c>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75" customHeight="1" x14ac:dyDescent="0.35">
      <c r="B394" s="221" t="s">
        <v>757</v>
      </c>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75" customHeight="1" x14ac:dyDescent="0.35">
      <c r="B395" s="221" t="s">
        <v>758</v>
      </c>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75" customHeight="1" x14ac:dyDescent="0.35">
      <c r="B396" s="221" t="s">
        <v>759</v>
      </c>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75" customHeight="1" x14ac:dyDescent="0.35">
      <c r="B397" s="221" t="s">
        <v>760</v>
      </c>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75" customHeight="1" x14ac:dyDescent="0.35">
      <c r="B398" s="221" t="s">
        <v>761</v>
      </c>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75" customHeight="1" x14ac:dyDescent="0.35">
      <c r="B399" s="221" t="s">
        <v>762</v>
      </c>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75" customHeight="1" x14ac:dyDescent="0.35">
      <c r="B400" s="221" t="s">
        <v>763</v>
      </c>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75" customHeight="1" x14ac:dyDescent="0.35">
      <c r="B401" s="221" t="s">
        <v>764</v>
      </c>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75" customHeight="1" x14ac:dyDescent="0.35">
      <c r="B402" s="221" t="s">
        <v>765</v>
      </c>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75" customHeight="1" x14ac:dyDescent="0.35">
      <c r="B403" s="221" t="s">
        <v>766</v>
      </c>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75" customHeight="1" x14ac:dyDescent="0.35">
      <c r="B404" s="221" t="s">
        <v>767</v>
      </c>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75" customHeight="1" x14ac:dyDescent="0.35">
      <c r="B405" s="221" t="s">
        <v>768</v>
      </c>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75" customHeight="1" x14ac:dyDescent="0.35">
      <c r="B406" s="221" t="s">
        <v>769</v>
      </c>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75" customHeight="1" x14ac:dyDescent="0.35">
      <c r="B407" s="221" t="s">
        <v>770</v>
      </c>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75" customHeight="1" x14ac:dyDescent="0.35">
      <c r="B408" s="221" t="s">
        <v>771</v>
      </c>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75" customHeight="1" x14ac:dyDescent="0.35">
      <c r="B409" s="221" t="s">
        <v>772</v>
      </c>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75" customHeight="1" x14ac:dyDescent="0.35">
      <c r="B410" s="221" t="s">
        <v>773</v>
      </c>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75" customHeight="1" x14ac:dyDescent="0.35">
      <c r="B411" s="221" t="s">
        <v>774</v>
      </c>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75" customHeight="1" x14ac:dyDescent="0.35">
      <c r="B412" s="221" t="s">
        <v>775</v>
      </c>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75" customHeight="1" x14ac:dyDescent="0.35">
      <c r="B413" s="221" t="s">
        <v>776</v>
      </c>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75" customHeight="1" x14ac:dyDescent="0.35">
      <c r="B414" s="221" t="s">
        <v>777</v>
      </c>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75" customHeight="1" x14ac:dyDescent="0.35">
      <c r="B415" s="221" t="s">
        <v>778</v>
      </c>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75" customHeight="1" x14ac:dyDescent="0.35">
      <c r="B416" s="221" t="s">
        <v>779</v>
      </c>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75" customHeight="1" x14ac:dyDescent="0.35">
      <c r="B417" s="221" t="s">
        <v>780</v>
      </c>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75" customHeight="1" x14ac:dyDescent="0.35">
      <c r="B418" s="221" t="s">
        <v>781</v>
      </c>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75" customHeight="1" x14ac:dyDescent="0.35">
      <c r="B419" s="221" t="s">
        <v>782</v>
      </c>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75" customHeight="1" x14ac:dyDescent="0.35">
      <c r="B420" s="221" t="s">
        <v>783</v>
      </c>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75" customHeight="1" x14ac:dyDescent="0.35">
      <c r="B421" s="221" t="s">
        <v>784</v>
      </c>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75" customHeight="1" x14ac:dyDescent="0.35">
      <c r="B422" s="221" t="s">
        <v>785</v>
      </c>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75" customHeight="1" x14ac:dyDescent="0.35">
      <c r="B423" s="221" t="s">
        <v>786</v>
      </c>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75" customHeight="1" x14ac:dyDescent="0.35">
      <c r="B424" s="221" t="s">
        <v>787</v>
      </c>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75" customHeight="1" x14ac:dyDescent="0.35">
      <c r="B425" s="221" t="s">
        <v>788</v>
      </c>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75" customHeight="1" x14ac:dyDescent="0.35">
      <c r="B426" s="221" t="s">
        <v>789</v>
      </c>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75" customHeight="1" x14ac:dyDescent="0.35">
      <c r="B427" s="221" t="s">
        <v>790</v>
      </c>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75" customHeight="1" x14ac:dyDescent="0.35">
      <c r="B428" s="221" t="s">
        <v>791</v>
      </c>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75" customHeight="1" x14ac:dyDescent="0.35">
      <c r="B429" s="221" t="s">
        <v>792</v>
      </c>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75" customHeight="1" x14ac:dyDescent="0.35">
      <c r="B430" s="221" t="s">
        <v>793</v>
      </c>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75" customHeight="1" x14ac:dyDescent="0.35">
      <c r="B431" s="221" t="s">
        <v>794</v>
      </c>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75" customHeight="1" x14ac:dyDescent="0.35">
      <c r="B432" s="221" t="s">
        <v>795</v>
      </c>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75" customHeight="1" x14ac:dyDescent="0.35">
      <c r="B433" s="221" t="s">
        <v>796</v>
      </c>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75" customHeight="1" x14ac:dyDescent="0.35">
      <c r="B434" s="221" t="s">
        <v>797</v>
      </c>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75" customHeight="1" x14ac:dyDescent="0.35">
      <c r="B435" s="221" t="s">
        <v>798</v>
      </c>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75" customHeight="1" x14ac:dyDescent="0.35">
      <c r="B436" s="221" t="s">
        <v>799</v>
      </c>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75" customHeight="1" x14ac:dyDescent="0.35">
      <c r="B437" s="221" t="s">
        <v>800</v>
      </c>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75" customHeight="1" x14ac:dyDescent="0.35">
      <c r="B438" s="221" t="s">
        <v>801</v>
      </c>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75" customHeight="1" x14ac:dyDescent="0.35">
      <c r="B439" s="221" t="s">
        <v>802</v>
      </c>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75" customHeight="1" x14ac:dyDescent="0.35">
      <c r="B440" s="221" t="s">
        <v>803</v>
      </c>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75" customHeight="1" x14ac:dyDescent="0.35">
      <c r="B441" s="221" t="s">
        <v>804</v>
      </c>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75" customHeight="1" x14ac:dyDescent="0.35">
      <c r="B442" s="221" t="s">
        <v>805</v>
      </c>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75" customHeight="1" x14ac:dyDescent="0.35">
      <c r="B443" s="221" t="s">
        <v>806</v>
      </c>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75" customHeight="1" x14ac:dyDescent="0.35">
      <c r="B444" s="221" t="s">
        <v>807</v>
      </c>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75" customHeight="1" x14ac:dyDescent="0.35">
      <c r="B445" s="221" t="s">
        <v>808</v>
      </c>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75" customHeight="1" x14ac:dyDescent="0.35">
      <c r="B446" s="221" t="s">
        <v>809</v>
      </c>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75" customHeight="1" x14ac:dyDescent="0.35">
      <c r="B447" s="221" t="s">
        <v>810</v>
      </c>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75" customHeight="1" x14ac:dyDescent="0.35">
      <c r="B448" s="221" t="s">
        <v>811</v>
      </c>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75" customHeight="1" x14ac:dyDescent="0.35">
      <c r="B449" s="221" t="s">
        <v>812</v>
      </c>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75" customHeight="1" x14ac:dyDescent="0.35">
      <c r="B450" s="221" t="s">
        <v>813</v>
      </c>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75" customHeight="1" x14ac:dyDescent="0.35">
      <c r="B451" s="221" t="s">
        <v>814</v>
      </c>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75" customHeight="1" x14ac:dyDescent="0.35">
      <c r="B452" s="221" t="s">
        <v>815</v>
      </c>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75" customHeight="1" x14ac:dyDescent="0.35">
      <c r="B453" s="221" t="s">
        <v>816</v>
      </c>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75" customHeight="1" x14ac:dyDescent="0.35">
      <c r="B454" s="221" t="s">
        <v>817</v>
      </c>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75" customHeight="1" x14ac:dyDescent="0.35">
      <c r="B455" s="221" t="s">
        <v>818</v>
      </c>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75" customHeight="1" x14ac:dyDescent="0.35">
      <c r="B456" s="221" t="s">
        <v>819</v>
      </c>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75" customHeight="1" x14ac:dyDescent="0.35">
      <c r="B457" s="221" t="s">
        <v>820</v>
      </c>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75" customHeight="1" x14ac:dyDescent="0.35">
      <c r="B458" s="221" t="s">
        <v>821</v>
      </c>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75" customHeight="1" x14ac:dyDescent="0.35">
      <c r="B459" s="221" t="s">
        <v>822</v>
      </c>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75" customHeight="1" x14ac:dyDescent="0.35">
      <c r="B460" s="221" t="s">
        <v>823</v>
      </c>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75" customHeight="1" x14ac:dyDescent="0.35">
      <c r="B461" s="221" t="s">
        <v>824</v>
      </c>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75" customHeight="1" x14ac:dyDescent="0.35">
      <c r="B462" s="221" t="s">
        <v>825</v>
      </c>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75" customHeight="1" x14ac:dyDescent="0.35">
      <c r="B463" s="221" t="s">
        <v>826</v>
      </c>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75" customHeight="1" x14ac:dyDescent="0.35">
      <c r="B464" s="221" t="s">
        <v>827</v>
      </c>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75" customHeight="1" x14ac:dyDescent="0.35">
      <c r="B465" s="221" t="s">
        <v>828</v>
      </c>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75" customHeight="1" x14ac:dyDescent="0.35">
      <c r="B466" s="221" t="s">
        <v>829</v>
      </c>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75" customHeight="1" x14ac:dyDescent="0.35">
      <c r="B467" s="221" t="s">
        <v>830</v>
      </c>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75" customHeight="1" x14ac:dyDescent="0.35">
      <c r="B468" s="221" t="s">
        <v>831</v>
      </c>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75" customHeight="1" x14ac:dyDescent="0.35">
      <c r="B469" s="221" t="s">
        <v>832</v>
      </c>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75" customHeight="1" x14ac:dyDescent="0.35">
      <c r="B470" s="221" t="s">
        <v>833</v>
      </c>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75" customHeight="1" x14ac:dyDescent="0.35">
      <c r="B471" s="221" t="s">
        <v>834</v>
      </c>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75" customHeight="1" x14ac:dyDescent="0.35">
      <c r="B472" s="221" t="s">
        <v>835</v>
      </c>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75" customHeight="1" x14ac:dyDescent="0.35">
      <c r="B473" s="221" t="s">
        <v>836</v>
      </c>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75" customHeight="1" x14ac:dyDescent="0.35">
      <c r="B474" s="221" t="s">
        <v>837</v>
      </c>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75" customHeight="1" x14ac:dyDescent="0.35">
      <c r="B475" s="221" t="s">
        <v>838</v>
      </c>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75" customHeight="1" x14ac:dyDescent="0.35">
      <c r="B476" s="221" t="s">
        <v>839</v>
      </c>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75" customHeight="1" x14ac:dyDescent="0.35">
      <c r="B477" s="221" t="s">
        <v>840</v>
      </c>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75" customHeight="1" x14ac:dyDescent="0.35">
      <c r="B478" s="221" t="s">
        <v>841</v>
      </c>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75" customHeight="1" x14ac:dyDescent="0.35">
      <c r="B479" s="221" t="s">
        <v>842</v>
      </c>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75" customHeight="1" x14ac:dyDescent="0.35">
      <c r="B480" s="221" t="s">
        <v>843</v>
      </c>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75" customHeight="1" x14ac:dyDescent="0.35">
      <c r="B481" s="221" t="s">
        <v>844</v>
      </c>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75" customHeight="1" x14ac:dyDescent="0.35">
      <c r="B482" s="221" t="s">
        <v>845</v>
      </c>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75" customHeight="1" x14ac:dyDescent="0.35">
      <c r="B483" s="221" t="s">
        <v>846</v>
      </c>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75" customHeight="1" x14ac:dyDescent="0.35">
      <c r="B484" s="221" t="s">
        <v>847</v>
      </c>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75" customHeight="1" x14ac:dyDescent="0.35">
      <c r="B485" s="221" t="s">
        <v>848</v>
      </c>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75" customHeight="1" x14ac:dyDescent="0.35">
      <c r="B486" s="221" t="s">
        <v>849</v>
      </c>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75" customHeight="1" x14ac:dyDescent="0.35">
      <c r="B487" s="221" t="s">
        <v>850</v>
      </c>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75" customHeight="1" x14ac:dyDescent="0.35">
      <c r="B488" s="221" t="s">
        <v>851</v>
      </c>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75" customHeight="1" x14ac:dyDescent="0.35">
      <c r="B489" s="221" t="s">
        <v>852</v>
      </c>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75" customHeight="1" x14ac:dyDescent="0.35">
      <c r="B490" s="221" t="s">
        <v>853</v>
      </c>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75" customHeight="1" x14ac:dyDescent="0.35">
      <c r="B491" s="221" t="s">
        <v>854</v>
      </c>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75" customHeight="1" x14ac:dyDescent="0.35">
      <c r="B492" s="221" t="s">
        <v>855</v>
      </c>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75" customHeight="1" x14ac:dyDescent="0.35">
      <c r="B493" s="221" t="s">
        <v>856</v>
      </c>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75" customHeight="1" x14ac:dyDescent="0.35">
      <c r="B494" s="221" t="s">
        <v>857</v>
      </c>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75" customHeight="1" x14ac:dyDescent="0.35">
      <c r="B495" s="221" t="s">
        <v>858</v>
      </c>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75" customHeight="1" x14ac:dyDescent="0.35">
      <c r="B496" s="221" t="s">
        <v>859</v>
      </c>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75" customHeight="1" x14ac:dyDescent="0.35">
      <c r="B497" s="221" t="s">
        <v>860</v>
      </c>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75" customHeight="1" x14ac:dyDescent="0.35">
      <c r="B498" s="221" t="s">
        <v>861</v>
      </c>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75" customHeight="1" x14ac:dyDescent="0.35">
      <c r="B499" s="221" t="s">
        <v>862</v>
      </c>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75" customHeight="1" x14ac:dyDescent="0.35">
      <c r="B500" s="221" t="s">
        <v>863</v>
      </c>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75" customHeight="1" x14ac:dyDescent="0.35">
      <c r="B501" s="221" t="s">
        <v>864</v>
      </c>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75" customHeight="1" x14ac:dyDescent="0.35">
      <c r="B502" s="221" t="s">
        <v>865</v>
      </c>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75" customHeight="1" x14ac:dyDescent="0.35">
      <c r="B503" s="221" t="s">
        <v>866</v>
      </c>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75" customHeight="1" x14ac:dyDescent="0.35">
      <c r="B504" s="221" t="s">
        <v>867</v>
      </c>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75" customHeight="1" x14ac:dyDescent="0.35">
      <c r="B505" s="221" t="s">
        <v>868</v>
      </c>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75" customHeight="1" x14ac:dyDescent="0.35">
      <c r="B506" s="221" t="s">
        <v>869</v>
      </c>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75" customHeight="1" x14ac:dyDescent="0.35">
      <c r="B507" s="221" t="s">
        <v>870</v>
      </c>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75" customHeight="1" x14ac:dyDescent="0.35">
      <c r="B508" s="221" t="s">
        <v>871</v>
      </c>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75" customHeight="1" x14ac:dyDescent="0.35">
      <c r="B509" s="221" t="s">
        <v>872</v>
      </c>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75" customHeight="1" x14ac:dyDescent="0.35">
      <c r="B510" s="221" t="s">
        <v>873</v>
      </c>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75" customHeight="1" x14ac:dyDescent="0.35">
      <c r="B511" s="221" t="s">
        <v>874</v>
      </c>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75" customHeight="1" x14ac:dyDescent="0.35">
      <c r="B512" s="221" t="s">
        <v>875</v>
      </c>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75" customHeight="1" x14ac:dyDescent="0.35">
      <c r="B513" s="221" t="s">
        <v>876</v>
      </c>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75" customHeight="1" x14ac:dyDescent="0.35">
      <c r="B514" s="221" t="s">
        <v>877</v>
      </c>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75" customHeight="1" x14ac:dyDescent="0.35">
      <c r="B515" s="221" t="s">
        <v>878</v>
      </c>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75" customHeight="1" x14ac:dyDescent="0.35">
      <c r="B516" s="221" t="s">
        <v>879</v>
      </c>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75" customHeight="1" x14ac:dyDescent="0.35">
      <c r="B517" s="221" t="s">
        <v>880</v>
      </c>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75" customHeight="1" x14ac:dyDescent="0.35">
      <c r="B518" s="221" t="s">
        <v>881</v>
      </c>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75" customHeight="1" x14ac:dyDescent="0.35">
      <c r="B519" s="221" t="s">
        <v>882</v>
      </c>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75" customHeight="1" x14ac:dyDescent="0.35">
      <c r="B520" s="221" t="s">
        <v>883</v>
      </c>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75" customHeight="1" x14ac:dyDescent="0.35">
      <c r="B521" s="221" t="s">
        <v>884</v>
      </c>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75" customHeight="1" x14ac:dyDescent="0.35">
      <c r="B522" s="221" t="s">
        <v>885</v>
      </c>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75" customHeight="1" x14ac:dyDescent="0.35">
      <c r="B523" s="221" t="s">
        <v>886</v>
      </c>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75" customHeight="1" x14ac:dyDescent="0.35">
      <c r="B524" s="221" t="s">
        <v>887</v>
      </c>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75" customHeight="1" x14ac:dyDescent="0.35">
      <c r="B525" s="221" t="s">
        <v>888</v>
      </c>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75" customHeight="1" x14ac:dyDescent="0.35">
      <c r="B526" s="221" t="s">
        <v>889</v>
      </c>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75" customHeight="1" x14ac:dyDescent="0.35">
      <c r="B527" s="221" t="s">
        <v>890</v>
      </c>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75" customHeight="1" x14ac:dyDescent="0.35">
      <c r="B528" s="221" t="s">
        <v>891</v>
      </c>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75" customHeight="1" x14ac:dyDescent="0.35">
      <c r="B529" s="221" t="s">
        <v>892</v>
      </c>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75" customHeight="1" x14ac:dyDescent="0.35">
      <c r="B530" s="221" t="s">
        <v>893</v>
      </c>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75" customHeight="1" x14ac:dyDescent="0.35">
      <c r="B531" s="221" t="s">
        <v>894</v>
      </c>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75" customHeight="1" x14ac:dyDescent="0.35">
      <c r="B532" s="221" t="s">
        <v>895</v>
      </c>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75" customHeight="1" x14ac:dyDescent="0.35">
      <c r="B533" s="221" t="s">
        <v>896</v>
      </c>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75" customHeight="1" x14ac:dyDescent="0.35">
      <c r="B534" s="221" t="s">
        <v>897</v>
      </c>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75" customHeight="1" x14ac:dyDescent="0.35">
      <c r="B535" s="221" t="s">
        <v>898</v>
      </c>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75" customHeight="1" x14ac:dyDescent="0.35">
      <c r="B536" s="221" t="s">
        <v>899</v>
      </c>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75" customHeight="1" x14ac:dyDescent="0.35">
      <c r="B537" s="221" t="s">
        <v>900</v>
      </c>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75" customHeight="1" x14ac:dyDescent="0.35">
      <c r="B538" s="221" t="s">
        <v>901</v>
      </c>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75" customHeight="1" x14ac:dyDescent="0.35">
      <c r="B539" s="221" t="s">
        <v>902</v>
      </c>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75" customHeight="1" x14ac:dyDescent="0.35">
      <c r="B540" s="221" t="s">
        <v>903</v>
      </c>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75" customHeight="1" x14ac:dyDescent="0.35">
      <c r="B541" s="221" t="s">
        <v>904</v>
      </c>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75" customHeight="1" x14ac:dyDescent="0.35">
      <c r="B542" s="221" t="s">
        <v>905</v>
      </c>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75" customHeight="1" x14ac:dyDescent="0.35">
      <c r="B543" s="221" t="s">
        <v>906</v>
      </c>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75" customHeight="1" x14ac:dyDescent="0.35">
      <c r="B544" s="221" t="s">
        <v>907</v>
      </c>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75" customHeight="1" x14ac:dyDescent="0.35">
      <c r="B545" s="221" t="s">
        <v>908</v>
      </c>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75" customHeight="1" x14ac:dyDescent="0.35">
      <c r="B546" s="221" t="s">
        <v>909</v>
      </c>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75" customHeight="1" x14ac:dyDescent="0.35">
      <c r="B547" s="221" t="s">
        <v>910</v>
      </c>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75" customHeight="1" x14ac:dyDescent="0.35">
      <c r="B548" s="221" t="s">
        <v>911</v>
      </c>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75" customHeight="1" x14ac:dyDescent="0.35">
      <c r="B549" s="221" t="s">
        <v>912</v>
      </c>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75" customHeight="1" x14ac:dyDescent="0.35">
      <c r="B550" s="221" t="s">
        <v>913</v>
      </c>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75" customHeight="1" x14ac:dyDescent="0.35">
      <c r="B551" s="221" t="s">
        <v>914</v>
      </c>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75" customHeight="1" x14ac:dyDescent="0.35">
      <c r="B552" s="221" t="s">
        <v>915</v>
      </c>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75" customHeight="1" x14ac:dyDescent="0.35">
      <c r="B553" s="221" t="s">
        <v>916</v>
      </c>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75" customHeight="1" x14ac:dyDescent="0.35">
      <c r="B554" s="221" t="s">
        <v>917</v>
      </c>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75" customHeight="1" x14ac:dyDescent="0.35">
      <c r="B555" s="221" t="s">
        <v>918</v>
      </c>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75" customHeight="1" x14ac:dyDescent="0.35">
      <c r="B556" s="221" t="s">
        <v>919</v>
      </c>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75" customHeight="1" x14ac:dyDescent="0.35">
      <c r="B557" s="221" t="s">
        <v>920</v>
      </c>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75" customHeight="1" x14ac:dyDescent="0.35">
      <c r="B558" s="221" t="s">
        <v>921</v>
      </c>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75" customHeight="1" x14ac:dyDescent="0.35">
      <c r="B559" s="221" t="s">
        <v>922</v>
      </c>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75" customHeight="1" x14ac:dyDescent="0.35">
      <c r="B560" s="221" t="s">
        <v>923</v>
      </c>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75" customHeight="1" x14ac:dyDescent="0.35">
      <c r="B561" s="221" t="s">
        <v>924</v>
      </c>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75" customHeight="1" x14ac:dyDescent="0.35">
      <c r="B562" s="221" t="s">
        <v>925</v>
      </c>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75" customHeight="1" x14ac:dyDescent="0.35">
      <c r="B563" s="221" t="s">
        <v>926</v>
      </c>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75" customHeight="1" x14ac:dyDescent="0.35">
      <c r="B564" s="221" t="s">
        <v>927</v>
      </c>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75" customHeight="1" x14ac:dyDescent="0.35">
      <c r="B565" s="221" t="s">
        <v>928</v>
      </c>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75" customHeight="1" x14ac:dyDescent="0.35">
      <c r="B566" s="221" t="s">
        <v>929</v>
      </c>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75" customHeight="1" x14ac:dyDescent="0.35">
      <c r="B567" s="221" t="s">
        <v>930</v>
      </c>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75" customHeight="1" x14ac:dyDescent="0.35">
      <c r="B568" s="221" t="s">
        <v>931</v>
      </c>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75" customHeight="1" x14ac:dyDescent="0.35">
      <c r="B569" s="221" t="s">
        <v>932</v>
      </c>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75" customHeight="1" x14ac:dyDescent="0.35">
      <c r="B570" s="221" t="s">
        <v>933</v>
      </c>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75" customHeight="1" x14ac:dyDescent="0.35">
      <c r="B571" s="221" t="s">
        <v>934</v>
      </c>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75" customHeight="1" x14ac:dyDescent="0.35">
      <c r="B572" s="221" t="s">
        <v>935</v>
      </c>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75" customHeight="1" x14ac:dyDescent="0.35">
      <c r="B573" s="221" t="s">
        <v>936</v>
      </c>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75" customHeight="1" x14ac:dyDescent="0.35">
      <c r="B574" s="221" t="s">
        <v>937</v>
      </c>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75" customHeight="1" x14ac:dyDescent="0.35">
      <c r="B575" s="221" t="s">
        <v>938</v>
      </c>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75" customHeight="1" x14ac:dyDescent="0.35">
      <c r="B576" s="221" t="s">
        <v>939</v>
      </c>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75" customHeight="1" x14ac:dyDescent="0.35">
      <c r="B577" s="221" t="s">
        <v>940</v>
      </c>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75" customHeight="1" x14ac:dyDescent="0.35">
      <c r="B578" s="221" t="s">
        <v>941</v>
      </c>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75" customHeight="1" x14ac:dyDescent="0.35">
      <c r="B579" s="221" t="s">
        <v>942</v>
      </c>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75" customHeight="1" x14ac:dyDescent="0.35">
      <c r="B580" s="221" t="s">
        <v>943</v>
      </c>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75" customHeight="1" x14ac:dyDescent="0.35">
      <c r="B581" s="221" t="s">
        <v>944</v>
      </c>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75" customHeight="1" x14ac:dyDescent="0.35">
      <c r="B582" s="221" t="s">
        <v>945</v>
      </c>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75" customHeight="1" x14ac:dyDescent="0.35">
      <c r="B583" s="221" t="s">
        <v>946</v>
      </c>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75" customHeight="1" x14ac:dyDescent="0.35">
      <c r="B584" s="221" t="s">
        <v>947</v>
      </c>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75" customHeight="1" x14ac:dyDescent="0.35">
      <c r="B585" s="221" t="s">
        <v>948</v>
      </c>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75" customHeight="1" x14ac:dyDescent="0.35">
      <c r="B586" s="221" t="s">
        <v>949</v>
      </c>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75" customHeight="1" x14ac:dyDescent="0.35">
      <c r="B587" s="221" t="s">
        <v>950</v>
      </c>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75" customHeight="1" x14ac:dyDescent="0.35">
      <c r="B588" s="221" t="s">
        <v>951</v>
      </c>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75" customHeight="1" x14ac:dyDescent="0.35">
      <c r="B589" s="221" t="s">
        <v>952</v>
      </c>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75" customHeight="1" x14ac:dyDescent="0.35">
      <c r="B590" s="221" t="s">
        <v>953</v>
      </c>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75" customHeight="1" x14ac:dyDescent="0.35">
      <c r="B591" s="221" t="s">
        <v>954</v>
      </c>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75" customHeight="1" x14ac:dyDescent="0.35">
      <c r="B592" s="221" t="s">
        <v>955</v>
      </c>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75" customHeight="1" x14ac:dyDescent="0.35">
      <c r="B593" s="221" t="s">
        <v>956</v>
      </c>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75" customHeight="1" x14ac:dyDescent="0.35">
      <c r="B594" s="221" t="s">
        <v>957</v>
      </c>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75" customHeight="1" x14ac:dyDescent="0.35">
      <c r="B595" s="221" t="s">
        <v>958</v>
      </c>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75" customHeight="1" x14ac:dyDescent="0.35">
      <c r="B596" s="221" t="s">
        <v>959</v>
      </c>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75" customHeight="1" x14ac:dyDescent="0.35">
      <c r="B597" s="221" t="s">
        <v>960</v>
      </c>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75" customHeight="1" x14ac:dyDescent="0.35">
      <c r="B598" s="221" t="s">
        <v>961</v>
      </c>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75" customHeight="1" x14ac:dyDescent="0.35">
      <c r="B599" s="221" t="s">
        <v>962</v>
      </c>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75" customHeight="1" x14ac:dyDescent="0.35">
      <c r="B600" s="221" t="s">
        <v>963</v>
      </c>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75" customHeight="1" x14ac:dyDescent="0.35">
      <c r="B601" s="221" t="s">
        <v>964</v>
      </c>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75" customHeight="1" x14ac:dyDescent="0.35">
      <c r="B602" s="221" t="s">
        <v>965</v>
      </c>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75" customHeight="1" x14ac:dyDescent="0.35">
      <c r="B603" s="221" t="s">
        <v>966</v>
      </c>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75" customHeight="1" x14ac:dyDescent="0.35">
      <c r="B604" s="221" t="s">
        <v>967</v>
      </c>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75" customHeight="1" x14ac:dyDescent="0.35">
      <c r="B605" s="221" t="s">
        <v>968</v>
      </c>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75" customHeight="1" x14ac:dyDescent="0.35">
      <c r="B606" s="221" t="s">
        <v>969</v>
      </c>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75" customHeight="1" x14ac:dyDescent="0.35">
      <c r="B607" s="221" t="s">
        <v>970</v>
      </c>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75" customHeight="1" x14ac:dyDescent="0.35">
      <c r="B608" s="221" t="s">
        <v>971</v>
      </c>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75" customHeight="1" x14ac:dyDescent="0.35">
      <c r="B609" s="221" t="s">
        <v>972</v>
      </c>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75" customHeight="1" x14ac:dyDescent="0.35">
      <c r="B610" s="221" t="s">
        <v>973</v>
      </c>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75" customHeight="1" x14ac:dyDescent="0.35">
      <c r="B611" s="221" t="s">
        <v>974</v>
      </c>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75" customHeight="1" x14ac:dyDescent="0.35">
      <c r="B612" s="221" t="s">
        <v>975</v>
      </c>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75" customHeight="1" x14ac:dyDescent="0.35">
      <c r="B613" s="221" t="s">
        <v>976</v>
      </c>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75" customHeight="1" x14ac:dyDescent="0.35">
      <c r="B614" s="221" t="s">
        <v>977</v>
      </c>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75" customHeight="1" x14ac:dyDescent="0.35">
      <c r="B615" s="221" t="s">
        <v>978</v>
      </c>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75" customHeight="1" x14ac:dyDescent="0.35">
      <c r="B616" s="221" t="s">
        <v>979</v>
      </c>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75" customHeight="1" x14ac:dyDescent="0.35">
      <c r="B617" s="221" t="s">
        <v>980</v>
      </c>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75" customHeight="1" x14ac:dyDescent="0.35">
      <c r="B618" s="221" t="s">
        <v>981</v>
      </c>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75" customHeight="1" x14ac:dyDescent="0.35">
      <c r="B619" s="221" t="s">
        <v>982</v>
      </c>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75" customHeight="1" x14ac:dyDescent="0.35">
      <c r="B620" s="221" t="s">
        <v>983</v>
      </c>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75" customHeight="1" x14ac:dyDescent="0.35">
      <c r="B621" s="221" t="s">
        <v>984</v>
      </c>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75" customHeight="1" x14ac:dyDescent="0.35">
      <c r="B622" s="221" t="s">
        <v>985</v>
      </c>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75" customHeight="1" x14ac:dyDescent="0.35">
      <c r="B623" s="221" t="s">
        <v>986</v>
      </c>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75" customHeight="1" x14ac:dyDescent="0.35">
      <c r="B624" s="221" t="s">
        <v>987</v>
      </c>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75" customHeight="1" x14ac:dyDescent="0.35">
      <c r="B625" s="221" t="s">
        <v>988</v>
      </c>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75" customHeight="1" x14ac:dyDescent="0.35">
      <c r="B626" s="221" t="s">
        <v>989</v>
      </c>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75" customHeight="1" x14ac:dyDescent="0.35">
      <c r="B627" s="221" t="s">
        <v>990</v>
      </c>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75" customHeight="1" x14ac:dyDescent="0.35">
      <c r="B628" s="221" t="s">
        <v>991</v>
      </c>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75" customHeight="1" x14ac:dyDescent="0.35">
      <c r="B629" s="221" t="s">
        <v>992</v>
      </c>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75" customHeight="1" x14ac:dyDescent="0.35">
      <c r="B630" s="221" t="s">
        <v>993</v>
      </c>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75" customHeight="1" x14ac:dyDescent="0.35">
      <c r="B631" s="221" t="s">
        <v>994</v>
      </c>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75" customHeight="1" x14ac:dyDescent="0.35">
      <c r="B632" s="221" t="s">
        <v>995</v>
      </c>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75" customHeight="1" x14ac:dyDescent="0.35">
      <c r="B633" s="221" t="s">
        <v>996</v>
      </c>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75" customHeight="1" x14ac:dyDescent="0.35">
      <c r="B634" s="221" t="s">
        <v>997</v>
      </c>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75" customHeight="1" x14ac:dyDescent="0.35">
      <c r="B635" s="221" t="s">
        <v>998</v>
      </c>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75" customHeight="1" x14ac:dyDescent="0.35">
      <c r="B636" s="221" t="s">
        <v>999</v>
      </c>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75" customHeight="1" x14ac:dyDescent="0.35">
      <c r="B637" s="221" t="s">
        <v>1000</v>
      </c>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75" customHeight="1" x14ac:dyDescent="0.35">
      <c r="B638" s="221" t="s">
        <v>1001</v>
      </c>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75" customHeight="1" x14ac:dyDescent="0.35">
      <c r="B639" s="221" t="s">
        <v>1002</v>
      </c>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75" customHeight="1" x14ac:dyDescent="0.35">
      <c r="B640" s="221" t="s">
        <v>1003</v>
      </c>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75" customHeight="1" x14ac:dyDescent="0.35">
      <c r="B641" s="221" t="s">
        <v>1004</v>
      </c>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75" customHeight="1" x14ac:dyDescent="0.35">
      <c r="B642" s="221" t="s">
        <v>1005</v>
      </c>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75" customHeight="1" x14ac:dyDescent="0.35">
      <c r="B643" s="221" t="s">
        <v>1006</v>
      </c>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75" customHeight="1" x14ac:dyDescent="0.35">
      <c r="B644" s="221" t="s">
        <v>1007</v>
      </c>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75" customHeight="1" x14ac:dyDescent="0.35">
      <c r="B645" s="221" t="s">
        <v>1008</v>
      </c>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75" customHeight="1" x14ac:dyDescent="0.35">
      <c r="B646" s="221" t="s">
        <v>1009</v>
      </c>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75" customHeight="1" x14ac:dyDescent="0.35">
      <c r="B647" s="221" t="s">
        <v>1010</v>
      </c>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75" customHeight="1" x14ac:dyDescent="0.35">
      <c r="B648" s="221" t="s">
        <v>1011</v>
      </c>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75" customHeight="1" x14ac:dyDescent="0.35">
      <c r="B649" s="221" t="s">
        <v>1012</v>
      </c>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75" customHeight="1" x14ac:dyDescent="0.35">
      <c r="B650" s="221" t="s">
        <v>1013</v>
      </c>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75" customHeight="1" x14ac:dyDescent="0.35">
      <c r="B651" s="221" t="s">
        <v>1014</v>
      </c>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75" customHeight="1" x14ac:dyDescent="0.35">
      <c r="B652" s="221" t="s">
        <v>1015</v>
      </c>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75" customHeight="1" x14ac:dyDescent="0.35">
      <c r="B653" s="221" t="s">
        <v>1016</v>
      </c>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75" customHeight="1" x14ac:dyDescent="0.35">
      <c r="B654" s="221" t="s">
        <v>1017</v>
      </c>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75" customHeight="1" x14ac:dyDescent="0.35">
      <c r="B655" s="221" t="s">
        <v>1018</v>
      </c>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75" customHeight="1" x14ac:dyDescent="0.35">
      <c r="B656" s="221" t="s">
        <v>1019</v>
      </c>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75" customHeight="1" x14ac:dyDescent="0.35">
      <c r="B657" s="221" t="s">
        <v>1020</v>
      </c>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75" customHeight="1" x14ac:dyDescent="0.35">
      <c r="B658" s="221" t="s">
        <v>1021</v>
      </c>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75" customHeight="1" x14ac:dyDescent="0.35">
      <c r="B659" s="221" t="s">
        <v>1022</v>
      </c>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75" customHeight="1" x14ac:dyDescent="0.35">
      <c r="B660" s="221" t="s">
        <v>1023</v>
      </c>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75" customHeight="1" x14ac:dyDescent="0.35">
      <c r="B661" s="221" t="s">
        <v>1024</v>
      </c>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75" customHeight="1" x14ac:dyDescent="0.35">
      <c r="B662" s="221" t="s">
        <v>1025</v>
      </c>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75" customHeight="1" x14ac:dyDescent="0.35">
      <c r="B663" s="221" t="s">
        <v>1026</v>
      </c>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75" customHeight="1" x14ac:dyDescent="0.35">
      <c r="B664" s="221" t="s">
        <v>1027</v>
      </c>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75" customHeight="1" x14ac:dyDescent="0.35">
      <c r="B665" s="221" t="s">
        <v>1028</v>
      </c>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75" customHeight="1" x14ac:dyDescent="0.35">
      <c r="B666" s="221" t="s">
        <v>1029</v>
      </c>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75" customHeight="1" x14ac:dyDescent="0.35">
      <c r="B667" s="221" t="s">
        <v>1030</v>
      </c>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75" customHeight="1" x14ac:dyDescent="0.35">
      <c r="B668" s="221" t="s">
        <v>1031</v>
      </c>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75" customHeight="1" x14ac:dyDescent="0.35">
      <c r="B669" s="221" t="s">
        <v>1032</v>
      </c>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75" customHeight="1" x14ac:dyDescent="0.35">
      <c r="B670" s="221" t="s">
        <v>1033</v>
      </c>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75" customHeight="1" x14ac:dyDescent="0.35">
      <c r="B671" s="221" t="s">
        <v>1034</v>
      </c>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75" customHeight="1" x14ac:dyDescent="0.35">
      <c r="B672" s="221" t="s">
        <v>1035</v>
      </c>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75" customHeight="1" x14ac:dyDescent="0.35">
      <c r="B673" s="221" t="s">
        <v>1036</v>
      </c>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75" customHeight="1" x14ac:dyDescent="0.35">
      <c r="B674" s="221" t="s">
        <v>1037</v>
      </c>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75" customHeight="1" x14ac:dyDescent="0.35">
      <c r="B675" s="221" t="s">
        <v>1038</v>
      </c>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75" customHeight="1" x14ac:dyDescent="0.35">
      <c r="B676" s="221" t="s">
        <v>1039</v>
      </c>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75" customHeight="1" x14ac:dyDescent="0.35">
      <c r="B677" s="221" t="s">
        <v>1040</v>
      </c>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75" customHeight="1" x14ac:dyDescent="0.35">
      <c r="B678" s="221" t="s">
        <v>1041</v>
      </c>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75" customHeight="1" x14ac:dyDescent="0.35">
      <c r="B679" s="221" t="s">
        <v>1042</v>
      </c>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75" customHeight="1" x14ac:dyDescent="0.35">
      <c r="B680" s="221" t="s">
        <v>1043</v>
      </c>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75" customHeight="1" x14ac:dyDescent="0.35">
      <c r="B681" s="221" t="s">
        <v>1044</v>
      </c>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75" customHeight="1" x14ac:dyDescent="0.35">
      <c r="B682" s="221" t="s">
        <v>1045</v>
      </c>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75" customHeight="1" x14ac:dyDescent="0.35">
      <c r="B683" s="221" t="s">
        <v>1046</v>
      </c>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75" customHeight="1" x14ac:dyDescent="0.35">
      <c r="B684" s="221" t="s">
        <v>1047</v>
      </c>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75" customHeight="1" x14ac:dyDescent="0.35">
      <c r="B685" s="221" t="s">
        <v>1048</v>
      </c>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75" customHeight="1" x14ac:dyDescent="0.35">
      <c r="B686" s="221" t="s">
        <v>1049</v>
      </c>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75" customHeight="1" x14ac:dyDescent="0.35">
      <c r="B687" s="221" t="s">
        <v>1050</v>
      </c>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75" customHeight="1" x14ac:dyDescent="0.35">
      <c r="B688" s="221" t="s">
        <v>1051</v>
      </c>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75" customHeight="1" x14ac:dyDescent="0.35">
      <c r="B689" s="221" t="s">
        <v>1052</v>
      </c>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75" customHeight="1" x14ac:dyDescent="0.35">
      <c r="B690" s="221" t="s">
        <v>1053</v>
      </c>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75" customHeight="1" x14ac:dyDescent="0.35">
      <c r="B691" s="221" t="s">
        <v>1054</v>
      </c>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75" customHeight="1" x14ac:dyDescent="0.35">
      <c r="B692" s="221" t="s">
        <v>1055</v>
      </c>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75" customHeight="1" x14ac:dyDescent="0.35">
      <c r="B693" s="221" t="s">
        <v>1056</v>
      </c>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75" customHeight="1" x14ac:dyDescent="0.35">
      <c r="B694" s="221" t="s">
        <v>1057</v>
      </c>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75" customHeight="1" x14ac:dyDescent="0.35">
      <c r="B695" s="221" t="s">
        <v>1058</v>
      </c>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75" customHeight="1" x14ac:dyDescent="0.35">
      <c r="B696" s="221" t="s">
        <v>1059</v>
      </c>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75" customHeight="1" x14ac:dyDescent="0.35">
      <c r="B697" s="221" t="s">
        <v>1060</v>
      </c>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75" customHeight="1" x14ac:dyDescent="0.35">
      <c r="B698" s="221" t="s">
        <v>1061</v>
      </c>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75" customHeight="1" x14ac:dyDescent="0.35">
      <c r="B699" s="221" t="s">
        <v>1062</v>
      </c>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75" customHeight="1" x14ac:dyDescent="0.35">
      <c r="B700" s="221" t="s">
        <v>1063</v>
      </c>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75" customHeight="1" x14ac:dyDescent="0.35">
      <c r="B701" s="221" t="s">
        <v>1064</v>
      </c>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75" customHeight="1" x14ac:dyDescent="0.35">
      <c r="B702" s="221" t="s">
        <v>1065</v>
      </c>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75" customHeight="1" x14ac:dyDescent="0.35">
      <c r="B703" s="221" t="s">
        <v>1066</v>
      </c>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75" customHeight="1" x14ac:dyDescent="0.35">
      <c r="B704" s="221" t="s">
        <v>1067</v>
      </c>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75" customHeight="1" x14ac:dyDescent="0.35">
      <c r="B705" s="221" t="s">
        <v>1068</v>
      </c>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75" customHeight="1" x14ac:dyDescent="0.35">
      <c r="B706" s="221" t="s">
        <v>1069</v>
      </c>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75" customHeight="1" x14ac:dyDescent="0.35">
      <c r="B707" s="221" t="s">
        <v>1070</v>
      </c>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75" customHeight="1" x14ac:dyDescent="0.35">
      <c r="B708" s="221" t="s">
        <v>1071</v>
      </c>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75" customHeight="1" x14ac:dyDescent="0.35">
      <c r="B709" s="221" t="s">
        <v>1072</v>
      </c>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75" customHeight="1" x14ac:dyDescent="0.35">
      <c r="B710" s="221" t="s">
        <v>1073</v>
      </c>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75" customHeight="1" x14ac:dyDescent="0.35">
      <c r="B711" s="221" t="s">
        <v>1074</v>
      </c>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75" customHeight="1" x14ac:dyDescent="0.35">
      <c r="B712" s="221" t="s">
        <v>1075</v>
      </c>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75" customHeight="1" x14ac:dyDescent="0.35">
      <c r="B713" s="221" t="s">
        <v>1076</v>
      </c>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75" customHeight="1" x14ac:dyDescent="0.35">
      <c r="B714" s="221" t="s">
        <v>1077</v>
      </c>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75" customHeight="1" x14ac:dyDescent="0.35">
      <c r="B715" s="221" t="s">
        <v>1078</v>
      </c>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75" customHeight="1" x14ac:dyDescent="0.35">
      <c r="B716" s="221" t="s">
        <v>1079</v>
      </c>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75" customHeight="1" x14ac:dyDescent="0.35">
      <c r="B717" s="221" t="s">
        <v>1080</v>
      </c>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75" customHeight="1" x14ac:dyDescent="0.35">
      <c r="B718" s="221" t="s">
        <v>1081</v>
      </c>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75" customHeight="1" x14ac:dyDescent="0.35">
      <c r="B719" s="221" t="s">
        <v>1082</v>
      </c>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75" customHeight="1" x14ac:dyDescent="0.35">
      <c r="B720" s="221" t="s">
        <v>1083</v>
      </c>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75" customHeight="1" x14ac:dyDescent="0.35">
      <c r="B721" s="221" t="s">
        <v>1084</v>
      </c>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75" customHeight="1" x14ac:dyDescent="0.35">
      <c r="B722" s="221" t="s">
        <v>1085</v>
      </c>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75" customHeight="1" x14ac:dyDescent="0.35">
      <c r="B723" s="221" t="s">
        <v>1086</v>
      </c>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75" customHeight="1" x14ac:dyDescent="0.35">
      <c r="B724" s="221" t="s">
        <v>1087</v>
      </c>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75" customHeight="1" x14ac:dyDescent="0.35">
      <c r="B725" s="221" t="s">
        <v>1088</v>
      </c>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75" customHeight="1" x14ac:dyDescent="0.35">
      <c r="B726" s="221" t="s">
        <v>1089</v>
      </c>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75" customHeight="1" x14ac:dyDescent="0.35">
      <c r="B727" s="221" t="s">
        <v>1090</v>
      </c>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75" customHeight="1" x14ac:dyDescent="0.35">
      <c r="B728" s="221" t="s">
        <v>1091</v>
      </c>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75" customHeight="1" x14ac:dyDescent="0.35">
      <c r="B729" s="221" t="s">
        <v>1092</v>
      </c>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75" customHeight="1" x14ac:dyDescent="0.35">
      <c r="B730" s="221" t="s">
        <v>1093</v>
      </c>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75" customHeight="1" x14ac:dyDescent="0.35">
      <c r="B731" s="221" t="s">
        <v>1094</v>
      </c>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75" customHeight="1" x14ac:dyDescent="0.35">
      <c r="B732" s="221" t="s">
        <v>1095</v>
      </c>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75" customHeight="1" x14ac:dyDescent="0.35">
      <c r="B733" s="221" t="s">
        <v>1096</v>
      </c>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75" customHeight="1" x14ac:dyDescent="0.35">
      <c r="B734" s="221" t="s">
        <v>1097</v>
      </c>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75" customHeight="1" x14ac:dyDescent="0.35">
      <c r="B735" s="221" t="s">
        <v>1098</v>
      </c>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75" customHeight="1" x14ac:dyDescent="0.35">
      <c r="B736" s="221" t="s">
        <v>1099</v>
      </c>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75" customHeight="1" x14ac:dyDescent="0.35">
      <c r="B737" s="221" t="s">
        <v>1100</v>
      </c>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75" customHeight="1" x14ac:dyDescent="0.35">
      <c r="B738" s="221" t="s">
        <v>1101</v>
      </c>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75" customHeight="1" x14ac:dyDescent="0.35">
      <c r="B739" s="221" t="s">
        <v>1102</v>
      </c>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75" customHeight="1" x14ac:dyDescent="0.35">
      <c r="B740" s="221" t="s">
        <v>1103</v>
      </c>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75" customHeight="1" x14ac:dyDescent="0.35">
      <c r="B741" s="221" t="s">
        <v>1104</v>
      </c>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75" customHeight="1" x14ac:dyDescent="0.35">
      <c r="B742" s="221" t="s">
        <v>1105</v>
      </c>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75" customHeight="1" x14ac:dyDescent="0.35">
      <c r="B743" s="221" t="s">
        <v>1106</v>
      </c>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75" customHeight="1" x14ac:dyDescent="0.35">
      <c r="B744" s="221" t="s">
        <v>1107</v>
      </c>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75" customHeight="1" x14ac:dyDescent="0.35">
      <c r="B745" s="221" t="s">
        <v>1108</v>
      </c>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75" customHeight="1" x14ac:dyDescent="0.35">
      <c r="B746" s="221" t="s">
        <v>1109</v>
      </c>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75" customHeight="1" x14ac:dyDescent="0.35">
      <c r="B747" s="221" t="s">
        <v>1110</v>
      </c>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75" customHeight="1" x14ac:dyDescent="0.35">
      <c r="B748" s="221" t="s">
        <v>1111</v>
      </c>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75" customHeight="1" x14ac:dyDescent="0.35">
      <c r="B749" s="221" t="s">
        <v>1112</v>
      </c>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75" customHeight="1" x14ac:dyDescent="0.35">
      <c r="B750" s="221" t="s">
        <v>1113</v>
      </c>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75" customHeight="1" x14ac:dyDescent="0.35">
      <c r="B751" s="221" t="s">
        <v>1114</v>
      </c>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75" customHeight="1" x14ac:dyDescent="0.35">
      <c r="B752" s="221" t="s">
        <v>1115</v>
      </c>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75" customHeight="1" x14ac:dyDescent="0.35">
      <c r="B753" s="221" t="s">
        <v>1116</v>
      </c>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75" customHeight="1" x14ac:dyDescent="0.35">
      <c r="B754" s="221" t="s">
        <v>1117</v>
      </c>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75" customHeight="1" x14ac:dyDescent="0.35">
      <c r="B755" s="221" t="s">
        <v>1118</v>
      </c>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75" customHeight="1" x14ac:dyDescent="0.35">
      <c r="B756" s="221" t="s">
        <v>1119</v>
      </c>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75" customHeight="1" x14ac:dyDescent="0.35">
      <c r="B757" s="221" t="s">
        <v>1120</v>
      </c>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75" customHeight="1" x14ac:dyDescent="0.35">
      <c r="B758" s="221" t="s">
        <v>1121</v>
      </c>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75" customHeight="1" x14ac:dyDescent="0.35">
      <c r="B759" s="221" t="s">
        <v>1122</v>
      </c>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75" customHeight="1" x14ac:dyDescent="0.35">
      <c r="B760" s="221" t="s">
        <v>1123</v>
      </c>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75" customHeight="1" x14ac:dyDescent="0.35">
      <c r="B761" s="221" t="s">
        <v>1124</v>
      </c>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75" customHeight="1" x14ac:dyDescent="0.35">
      <c r="B762" s="221" t="s">
        <v>1125</v>
      </c>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75" customHeight="1" x14ac:dyDescent="0.35">
      <c r="B763" s="221" t="s">
        <v>1126</v>
      </c>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75" customHeight="1" x14ac:dyDescent="0.35">
      <c r="B764" s="221" t="s">
        <v>1127</v>
      </c>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75" customHeight="1" x14ac:dyDescent="0.35">
      <c r="B765" s="221" t="s">
        <v>1128</v>
      </c>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75" customHeight="1" x14ac:dyDescent="0.35">
      <c r="B766" s="221" t="s">
        <v>1129</v>
      </c>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75" customHeight="1" x14ac:dyDescent="0.35">
      <c r="B767" s="221" t="s">
        <v>1130</v>
      </c>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75" customHeight="1" x14ac:dyDescent="0.35">
      <c r="B768" s="221" t="s">
        <v>1131</v>
      </c>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75" customHeight="1" x14ac:dyDescent="0.35">
      <c r="B769" s="221" t="s">
        <v>1132</v>
      </c>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75" customHeight="1" x14ac:dyDescent="0.35">
      <c r="B770" s="221" t="s">
        <v>1133</v>
      </c>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75" customHeight="1" x14ac:dyDescent="0.35">
      <c r="B771" s="221" t="s">
        <v>1134</v>
      </c>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75" customHeight="1" x14ac:dyDescent="0.35">
      <c r="B772" s="221" t="s">
        <v>1135</v>
      </c>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75" customHeight="1" x14ac:dyDescent="0.35">
      <c r="B773" s="221" t="s">
        <v>1136</v>
      </c>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75" customHeight="1" x14ac:dyDescent="0.35">
      <c r="B774" s="221" t="s">
        <v>1137</v>
      </c>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75" customHeight="1" x14ac:dyDescent="0.35">
      <c r="B775" s="221" t="s">
        <v>1138</v>
      </c>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75" customHeight="1" x14ac:dyDescent="0.35">
      <c r="B776" s="221" t="s">
        <v>1139</v>
      </c>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75" customHeight="1" x14ac:dyDescent="0.35">
      <c r="B777" s="221" t="s">
        <v>1140</v>
      </c>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75" customHeight="1" x14ac:dyDescent="0.35">
      <c r="B778" s="221" t="s">
        <v>1141</v>
      </c>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75" customHeight="1" x14ac:dyDescent="0.35">
      <c r="B779" s="221" t="s">
        <v>1142</v>
      </c>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75" customHeight="1" x14ac:dyDescent="0.35">
      <c r="B780" s="221" t="s">
        <v>1143</v>
      </c>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75" customHeight="1" x14ac:dyDescent="0.35">
      <c r="B781" s="221" t="s">
        <v>1144</v>
      </c>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75" customHeight="1" x14ac:dyDescent="0.35">
      <c r="B782" s="221" t="s">
        <v>1145</v>
      </c>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75" customHeight="1" x14ac:dyDescent="0.35">
      <c r="B783" s="221" t="s">
        <v>1146</v>
      </c>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75" customHeight="1" x14ac:dyDescent="0.35">
      <c r="B784" s="221" t="s">
        <v>1147</v>
      </c>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75" customHeight="1" x14ac:dyDescent="0.35">
      <c r="B785" s="221" t="s">
        <v>1148</v>
      </c>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75" customHeight="1" x14ac:dyDescent="0.35">
      <c r="B786" s="221" t="s">
        <v>1149</v>
      </c>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75" customHeight="1" x14ac:dyDescent="0.35">
      <c r="B787" s="221" t="s">
        <v>1150</v>
      </c>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75" customHeight="1" x14ac:dyDescent="0.35">
      <c r="B788" s="221" t="s">
        <v>1151</v>
      </c>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75" customHeight="1" x14ac:dyDescent="0.35">
      <c r="B789" s="221" t="s">
        <v>1152</v>
      </c>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75" customHeight="1" x14ac:dyDescent="0.35">
      <c r="B790" s="221" t="s">
        <v>1153</v>
      </c>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75" customHeight="1" x14ac:dyDescent="0.35">
      <c r="B791" s="221" t="s">
        <v>1154</v>
      </c>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75" customHeight="1" x14ac:dyDescent="0.35">
      <c r="B792" s="221" t="s">
        <v>1155</v>
      </c>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75" customHeight="1" x14ac:dyDescent="0.35">
      <c r="B793" s="221" t="s">
        <v>1156</v>
      </c>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75" customHeight="1" x14ac:dyDescent="0.35">
      <c r="B794" s="221" t="s">
        <v>1157</v>
      </c>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75" customHeight="1" x14ac:dyDescent="0.35">
      <c r="B795" s="221" t="s">
        <v>1158</v>
      </c>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75" customHeight="1" x14ac:dyDescent="0.35">
      <c r="B796" s="221" t="s">
        <v>1159</v>
      </c>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75" customHeight="1" x14ac:dyDescent="0.35">
      <c r="B797" s="221" t="s">
        <v>1160</v>
      </c>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75" customHeight="1" x14ac:dyDescent="0.35">
      <c r="B798" s="221" t="s">
        <v>1161</v>
      </c>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75" customHeight="1" x14ac:dyDescent="0.35">
      <c r="B799" s="221" t="s">
        <v>1162</v>
      </c>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75" customHeight="1" x14ac:dyDescent="0.35">
      <c r="B800" s="221" t="s">
        <v>1163</v>
      </c>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75" customHeight="1" x14ac:dyDescent="0.35">
      <c r="B801" s="221" t="s">
        <v>1164</v>
      </c>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75" customHeight="1" x14ac:dyDescent="0.35">
      <c r="B802" s="221" t="s">
        <v>1165</v>
      </c>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75" customHeight="1" x14ac:dyDescent="0.35">
      <c r="B803" s="221" t="s">
        <v>1166</v>
      </c>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75" customHeight="1" x14ac:dyDescent="0.35">
      <c r="B804" s="221" t="s">
        <v>1167</v>
      </c>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75" customHeight="1" x14ac:dyDescent="0.35">
      <c r="B805" s="221" t="s">
        <v>1168</v>
      </c>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75" customHeight="1" x14ac:dyDescent="0.35">
      <c r="B806" s="221" t="s">
        <v>1169</v>
      </c>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75" customHeight="1" x14ac:dyDescent="0.35">
      <c r="B807" s="221" t="s">
        <v>1170</v>
      </c>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75" customHeight="1" x14ac:dyDescent="0.35">
      <c r="B808" s="221" t="s">
        <v>1171</v>
      </c>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75" customHeight="1" x14ac:dyDescent="0.35">
      <c r="B809" s="221" t="s">
        <v>1172</v>
      </c>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75" customHeight="1" x14ac:dyDescent="0.35">
      <c r="B810" s="221" t="s">
        <v>1173</v>
      </c>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75" customHeight="1" x14ac:dyDescent="0.35">
      <c r="B811" s="221" t="s">
        <v>1174</v>
      </c>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75" customHeight="1" x14ac:dyDescent="0.35">
      <c r="B812" s="221" t="s">
        <v>1175</v>
      </c>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75" customHeight="1" x14ac:dyDescent="0.35">
      <c r="B813" s="221" t="s">
        <v>1176</v>
      </c>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75" customHeight="1" x14ac:dyDescent="0.35">
      <c r="B814" s="221" t="s">
        <v>1177</v>
      </c>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75" customHeight="1" x14ac:dyDescent="0.35">
      <c r="B815" s="221" t="s">
        <v>1178</v>
      </c>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75" customHeight="1" x14ac:dyDescent="0.35">
      <c r="B816" s="221" t="s">
        <v>1179</v>
      </c>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75" customHeight="1" x14ac:dyDescent="0.35">
      <c r="B817" s="221" t="s">
        <v>1180</v>
      </c>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75" customHeight="1" x14ac:dyDescent="0.35">
      <c r="B818" s="221" t="s">
        <v>1181</v>
      </c>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75" customHeight="1" x14ac:dyDescent="0.35">
      <c r="B819" s="221" t="s">
        <v>1182</v>
      </c>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75" customHeight="1" x14ac:dyDescent="0.35">
      <c r="B820" s="221" t="s">
        <v>1183</v>
      </c>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75" customHeight="1" x14ac:dyDescent="0.35">
      <c r="B821" s="221" t="s">
        <v>1184</v>
      </c>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75" customHeight="1" x14ac:dyDescent="0.35">
      <c r="B822" s="221" t="s">
        <v>1185</v>
      </c>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75" customHeight="1" x14ac:dyDescent="0.35">
      <c r="B823" s="221" t="s">
        <v>1186</v>
      </c>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75" customHeight="1" x14ac:dyDescent="0.35">
      <c r="B824" s="221" t="s">
        <v>1187</v>
      </c>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75" customHeight="1" x14ac:dyDescent="0.35">
      <c r="B825" s="221" t="s">
        <v>1188</v>
      </c>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75" customHeight="1" x14ac:dyDescent="0.35">
      <c r="B826" s="221" t="s">
        <v>1189</v>
      </c>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75" customHeight="1" x14ac:dyDescent="0.35">
      <c r="B827" s="221" t="s">
        <v>1190</v>
      </c>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75" customHeight="1" x14ac:dyDescent="0.35">
      <c r="B828" s="221" t="s">
        <v>1191</v>
      </c>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75" customHeight="1" x14ac:dyDescent="0.35">
      <c r="B829" s="221" t="s">
        <v>1192</v>
      </c>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75" customHeight="1" x14ac:dyDescent="0.35">
      <c r="B830" s="221" t="s">
        <v>1193</v>
      </c>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75" customHeight="1" x14ac:dyDescent="0.35">
      <c r="B831" s="221" t="s">
        <v>1194</v>
      </c>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75" customHeight="1" x14ac:dyDescent="0.35">
      <c r="B832" s="221" t="s">
        <v>1195</v>
      </c>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75" customHeight="1" x14ac:dyDescent="0.35">
      <c r="B833" s="221" t="s">
        <v>1196</v>
      </c>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75" customHeight="1" x14ac:dyDescent="0.35">
      <c r="B834" s="221" t="s">
        <v>1197</v>
      </c>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75" customHeight="1" x14ac:dyDescent="0.35">
      <c r="B835" s="221" t="s">
        <v>1198</v>
      </c>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75" customHeight="1" x14ac:dyDescent="0.35">
      <c r="B836" s="221" t="s">
        <v>1199</v>
      </c>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75" customHeight="1" x14ac:dyDescent="0.35">
      <c r="B837" s="221" t="s">
        <v>1200</v>
      </c>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75" customHeight="1" x14ac:dyDescent="0.35">
      <c r="B838" s="221" t="s">
        <v>1201</v>
      </c>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75" customHeight="1" x14ac:dyDescent="0.35">
      <c r="B839" s="221" t="s">
        <v>1202</v>
      </c>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75" customHeight="1" x14ac:dyDescent="0.35">
      <c r="B840" s="221" t="s">
        <v>1203</v>
      </c>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75" customHeight="1" x14ac:dyDescent="0.35">
      <c r="B841" s="221" t="s">
        <v>1204</v>
      </c>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75" customHeight="1" x14ac:dyDescent="0.35">
      <c r="B842" s="221" t="s">
        <v>1205</v>
      </c>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75" customHeight="1" x14ac:dyDescent="0.35">
      <c r="B843" s="221" t="s">
        <v>1206</v>
      </c>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75" customHeight="1" x14ac:dyDescent="0.35">
      <c r="B844" s="221" t="s">
        <v>1207</v>
      </c>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75" customHeight="1" x14ac:dyDescent="0.35">
      <c r="B845" s="221" t="s">
        <v>1208</v>
      </c>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75" customHeight="1" x14ac:dyDescent="0.35">
      <c r="B846" s="221" t="s">
        <v>1209</v>
      </c>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75" customHeight="1" x14ac:dyDescent="0.35">
      <c r="B847" s="221" t="s">
        <v>1210</v>
      </c>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75" customHeight="1" x14ac:dyDescent="0.35">
      <c r="B848" s="221" t="s">
        <v>1211</v>
      </c>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75" customHeight="1" x14ac:dyDescent="0.35">
      <c r="B849" s="221" t="s">
        <v>1212</v>
      </c>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75" customHeight="1" x14ac:dyDescent="0.35">
      <c r="B850" s="221" t="s">
        <v>1213</v>
      </c>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75" customHeight="1" x14ac:dyDescent="0.35">
      <c r="B851" s="221" t="s">
        <v>1214</v>
      </c>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75" customHeight="1" x14ac:dyDescent="0.35">
      <c r="B852" s="221" t="s">
        <v>1215</v>
      </c>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75" customHeight="1" x14ac:dyDescent="0.35">
      <c r="B853" s="221" t="s">
        <v>1216</v>
      </c>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75" customHeight="1" x14ac:dyDescent="0.35">
      <c r="B854" s="221" t="s">
        <v>1217</v>
      </c>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75" customHeight="1" x14ac:dyDescent="0.35">
      <c r="B855" s="221" t="s">
        <v>1218</v>
      </c>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75" customHeight="1" x14ac:dyDescent="0.35">
      <c r="B856" s="221" t="s">
        <v>1219</v>
      </c>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75" customHeight="1" x14ac:dyDescent="0.35">
      <c r="B857" s="221" t="s">
        <v>1220</v>
      </c>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75" customHeight="1" x14ac:dyDescent="0.35">
      <c r="B858" s="221" t="s">
        <v>1221</v>
      </c>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75" customHeight="1" x14ac:dyDescent="0.35">
      <c r="B859" s="221" t="s">
        <v>1222</v>
      </c>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75" customHeight="1" x14ac:dyDescent="0.35">
      <c r="B860" s="221" t="s">
        <v>1223</v>
      </c>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75" customHeight="1" x14ac:dyDescent="0.35">
      <c r="B861" s="221" t="s">
        <v>1224</v>
      </c>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75" customHeight="1" x14ac:dyDescent="0.35">
      <c r="B862" s="221" t="s">
        <v>1225</v>
      </c>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75" customHeight="1" x14ac:dyDescent="0.35">
      <c r="B863" s="221" t="s">
        <v>1226</v>
      </c>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75" customHeight="1" x14ac:dyDescent="0.35">
      <c r="B864" s="221" t="s">
        <v>1227</v>
      </c>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75" customHeight="1" x14ac:dyDescent="0.35">
      <c r="B865" s="221" t="s">
        <v>1228</v>
      </c>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75" customHeight="1" x14ac:dyDescent="0.35">
      <c r="B866" s="221" t="s">
        <v>1229</v>
      </c>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75" customHeight="1" x14ac:dyDescent="0.35">
      <c r="B867" s="221" t="s">
        <v>1230</v>
      </c>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75" customHeight="1" x14ac:dyDescent="0.35">
      <c r="B868" s="221" t="s">
        <v>1231</v>
      </c>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75" customHeight="1" x14ac:dyDescent="0.35">
      <c r="B869" s="221" t="s">
        <v>1232</v>
      </c>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75" customHeight="1" x14ac:dyDescent="0.35">
      <c r="B870" s="221" t="s">
        <v>1233</v>
      </c>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75" customHeight="1" x14ac:dyDescent="0.35">
      <c r="B871" s="221" t="s">
        <v>1234</v>
      </c>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75" customHeight="1" x14ac:dyDescent="0.35">
      <c r="B872" s="221" t="s">
        <v>1235</v>
      </c>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75" customHeight="1" x14ac:dyDescent="0.35">
      <c r="B873" s="221" t="s">
        <v>1236</v>
      </c>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75" customHeight="1" x14ac:dyDescent="0.35">
      <c r="B874" s="221" t="s">
        <v>1237</v>
      </c>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75" customHeight="1" x14ac:dyDescent="0.35">
      <c r="B875" s="221" t="s">
        <v>1238</v>
      </c>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75" customHeight="1" x14ac:dyDescent="0.35">
      <c r="B876" s="221" t="s">
        <v>1239</v>
      </c>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75" customHeight="1" x14ac:dyDescent="0.35">
      <c r="B877" s="221" t="s">
        <v>1240</v>
      </c>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75" customHeight="1" x14ac:dyDescent="0.35">
      <c r="B878" s="221" t="s">
        <v>1241</v>
      </c>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75" customHeight="1" x14ac:dyDescent="0.35">
      <c r="B879" s="221" t="s">
        <v>1242</v>
      </c>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75" customHeight="1" x14ac:dyDescent="0.35">
      <c r="B880" s="221" t="s">
        <v>1243</v>
      </c>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75" customHeight="1" x14ac:dyDescent="0.35">
      <c r="B881" s="221" t="s">
        <v>1244</v>
      </c>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75" customHeight="1" x14ac:dyDescent="0.35">
      <c r="B882" s="221" t="s">
        <v>1245</v>
      </c>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75" customHeight="1" x14ac:dyDescent="0.35">
      <c r="B883" s="221" t="s">
        <v>1246</v>
      </c>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75" customHeight="1" x14ac:dyDescent="0.35">
      <c r="B884" s="221" t="s">
        <v>1247</v>
      </c>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75" customHeight="1" x14ac:dyDescent="0.35">
      <c r="B885" s="221" t="s">
        <v>1248</v>
      </c>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75" customHeight="1" x14ac:dyDescent="0.35">
      <c r="B886" s="221" t="s">
        <v>1249</v>
      </c>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75" customHeight="1" x14ac:dyDescent="0.35">
      <c r="B887" s="221" t="s">
        <v>1250</v>
      </c>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75" customHeight="1" x14ac:dyDescent="0.35">
      <c r="B888" s="221" t="s">
        <v>1251</v>
      </c>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75" customHeight="1" x14ac:dyDescent="0.35">
      <c r="B889" s="221" t="s">
        <v>1252</v>
      </c>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75" customHeight="1" x14ac:dyDescent="0.35">
      <c r="B890" s="221" t="s">
        <v>1253</v>
      </c>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75" customHeight="1" x14ac:dyDescent="0.35">
      <c r="B891" s="221" t="s">
        <v>1254</v>
      </c>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75" customHeight="1" x14ac:dyDescent="0.35">
      <c r="B892" s="221" t="s">
        <v>1255</v>
      </c>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75" customHeight="1" x14ac:dyDescent="0.35">
      <c r="B893" s="221" t="s">
        <v>1256</v>
      </c>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75" customHeight="1" x14ac:dyDescent="0.35">
      <c r="B894" s="221" t="s">
        <v>1257</v>
      </c>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75" customHeight="1" x14ac:dyDescent="0.35">
      <c r="B895" s="221" t="s">
        <v>1258</v>
      </c>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75" customHeight="1" x14ac:dyDescent="0.35">
      <c r="B896" s="221" t="s">
        <v>1259</v>
      </c>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75" customHeight="1" x14ac:dyDescent="0.35">
      <c r="B897" s="221" t="s">
        <v>1260</v>
      </c>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75" customHeight="1" x14ac:dyDescent="0.35">
      <c r="B898" s="221" t="s">
        <v>1261</v>
      </c>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75" customHeight="1" x14ac:dyDescent="0.35">
      <c r="B899" s="221" t="s">
        <v>1262</v>
      </c>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75" customHeight="1" x14ac:dyDescent="0.35">
      <c r="B900" s="221" t="s">
        <v>1263</v>
      </c>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75" customHeight="1" x14ac:dyDescent="0.35">
      <c r="B901" s="221" t="s">
        <v>1264</v>
      </c>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75" customHeight="1" x14ac:dyDescent="0.35">
      <c r="B902" s="221" t="s">
        <v>1265</v>
      </c>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75" customHeight="1" x14ac:dyDescent="0.35">
      <c r="B903" s="221" t="s">
        <v>1266</v>
      </c>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75" customHeight="1" x14ac:dyDescent="0.35">
      <c r="B904" s="221" t="s">
        <v>1267</v>
      </c>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75" customHeight="1" x14ac:dyDescent="0.35">
      <c r="B905" s="221" t="s">
        <v>1268</v>
      </c>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75" customHeight="1" x14ac:dyDescent="0.35">
      <c r="B906" s="221" t="s">
        <v>1269</v>
      </c>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75" customHeight="1" x14ac:dyDescent="0.35">
      <c r="B907" s="221" t="s">
        <v>1270</v>
      </c>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75" customHeight="1" x14ac:dyDescent="0.35">
      <c r="B908" s="221" t="s">
        <v>1271</v>
      </c>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75" customHeight="1" x14ac:dyDescent="0.35">
      <c r="B909" s="221" t="s">
        <v>1272</v>
      </c>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75" customHeight="1" x14ac:dyDescent="0.35">
      <c r="B910" s="221" t="s">
        <v>1273</v>
      </c>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75" customHeight="1" x14ac:dyDescent="0.35">
      <c r="B911" s="221" t="s">
        <v>1274</v>
      </c>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75" customHeight="1" x14ac:dyDescent="0.35">
      <c r="B912" s="221" t="s">
        <v>1275</v>
      </c>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75" customHeight="1" x14ac:dyDescent="0.35">
      <c r="B913" s="221" t="s">
        <v>1276</v>
      </c>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75" customHeight="1" x14ac:dyDescent="0.35">
      <c r="B914" s="221" t="s">
        <v>1277</v>
      </c>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75" customHeight="1" x14ac:dyDescent="0.35">
      <c r="B915" s="221" t="s">
        <v>1278</v>
      </c>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75" customHeight="1" x14ac:dyDescent="0.35">
      <c r="B916" s="221" t="s">
        <v>1279</v>
      </c>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75" customHeight="1" x14ac:dyDescent="0.35">
      <c r="B917" s="221" t="s">
        <v>1280</v>
      </c>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75" customHeight="1" x14ac:dyDescent="0.35">
      <c r="B918" s="221" t="s">
        <v>1281</v>
      </c>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75" customHeight="1" x14ac:dyDescent="0.35">
      <c r="B919" s="221" t="s">
        <v>1282</v>
      </c>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75" customHeight="1" x14ac:dyDescent="0.35">
      <c r="B920" s="221" t="s">
        <v>1283</v>
      </c>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75" customHeight="1" x14ac:dyDescent="0.35">
      <c r="B921" s="221" t="s">
        <v>1284</v>
      </c>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75" customHeight="1" x14ac:dyDescent="0.35">
      <c r="B922" s="221" t="s">
        <v>1285</v>
      </c>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75" customHeight="1" x14ac:dyDescent="0.35">
      <c r="B923" s="221" t="s">
        <v>1286</v>
      </c>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75" customHeight="1" x14ac:dyDescent="0.35">
      <c r="B924" s="221" t="s">
        <v>1287</v>
      </c>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75" customHeight="1" x14ac:dyDescent="0.35">
      <c r="B925" s="221" t="s">
        <v>1288</v>
      </c>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75" customHeight="1" x14ac:dyDescent="0.35">
      <c r="B926" s="221" t="s">
        <v>1289</v>
      </c>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75" customHeight="1" x14ac:dyDescent="0.35">
      <c r="B927" s="221" t="s">
        <v>1290</v>
      </c>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75" customHeight="1" x14ac:dyDescent="0.35">
      <c r="B928" s="221" t="s">
        <v>1291</v>
      </c>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75" customHeight="1" x14ac:dyDescent="0.35">
      <c r="B929" s="221" t="s">
        <v>1292</v>
      </c>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75" customHeight="1" x14ac:dyDescent="0.35">
      <c r="B930" s="221" t="s">
        <v>1293</v>
      </c>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75" customHeight="1" x14ac:dyDescent="0.35">
      <c r="B931" s="221" t="s">
        <v>1294</v>
      </c>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75" customHeight="1" x14ac:dyDescent="0.35">
      <c r="B932" s="221" t="s">
        <v>1295</v>
      </c>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75" customHeight="1" x14ac:dyDescent="0.35">
      <c r="B933" s="221" t="s">
        <v>1296</v>
      </c>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75" customHeight="1" x14ac:dyDescent="0.35">
      <c r="B934" s="221" t="s">
        <v>1297</v>
      </c>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75" customHeight="1" x14ac:dyDescent="0.35">
      <c r="B935" s="221" t="s">
        <v>1298</v>
      </c>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75" customHeight="1" x14ac:dyDescent="0.35">
      <c r="B936" s="221" t="s">
        <v>1299</v>
      </c>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75" customHeight="1" x14ac:dyDescent="0.35">
      <c r="B937" s="221" t="s">
        <v>1300</v>
      </c>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75" customHeight="1" x14ac:dyDescent="0.35">
      <c r="B938" s="221" t="s">
        <v>1301</v>
      </c>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75" customHeight="1" x14ac:dyDescent="0.35">
      <c r="B939" s="221" t="s">
        <v>1302</v>
      </c>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75" customHeight="1" x14ac:dyDescent="0.35">
      <c r="B940" s="221" t="s">
        <v>1303</v>
      </c>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75" customHeight="1" x14ac:dyDescent="0.35">
      <c r="B941" s="221" t="s">
        <v>1304</v>
      </c>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75" customHeight="1" x14ac:dyDescent="0.35">
      <c r="B942" s="221" t="s">
        <v>1305</v>
      </c>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75" customHeight="1" x14ac:dyDescent="0.35">
      <c r="B943" s="221" t="s">
        <v>1306</v>
      </c>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75" customHeight="1" x14ac:dyDescent="0.35">
      <c r="B944" s="221" t="s">
        <v>1307</v>
      </c>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75" customHeight="1" x14ac:dyDescent="0.35">
      <c r="B945" s="221" t="s">
        <v>1308</v>
      </c>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75" customHeight="1" x14ac:dyDescent="0.35">
      <c r="B946" s="221" t="s">
        <v>1309</v>
      </c>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75" customHeight="1" x14ac:dyDescent="0.35">
      <c r="B947" s="221" t="s">
        <v>1310</v>
      </c>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75" customHeight="1" x14ac:dyDescent="0.35">
      <c r="B948" s="221" t="s">
        <v>1311</v>
      </c>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75" customHeight="1" x14ac:dyDescent="0.35">
      <c r="B949" s="221" t="s">
        <v>1312</v>
      </c>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75" customHeight="1" x14ac:dyDescent="0.35">
      <c r="B950" s="221" t="s">
        <v>1313</v>
      </c>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75" customHeight="1" x14ac:dyDescent="0.35">
      <c r="B951" s="221" t="s">
        <v>1314</v>
      </c>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75" customHeight="1" x14ac:dyDescent="0.35">
      <c r="B952" s="221" t="s">
        <v>1315</v>
      </c>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75" customHeight="1" x14ac:dyDescent="0.35">
      <c r="B953" s="221" t="s">
        <v>1316</v>
      </c>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75" customHeight="1" x14ac:dyDescent="0.35">
      <c r="B954" s="221" t="s">
        <v>1317</v>
      </c>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75" customHeight="1" x14ac:dyDescent="0.35">
      <c r="B955" s="221" t="s">
        <v>1318</v>
      </c>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75" customHeight="1" x14ac:dyDescent="0.35">
      <c r="B956" s="221" t="s">
        <v>1319</v>
      </c>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75" customHeight="1" x14ac:dyDescent="0.35">
      <c r="B957" s="221" t="s">
        <v>1320</v>
      </c>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75" customHeight="1" x14ac:dyDescent="0.35">
      <c r="B958" s="221" t="s">
        <v>1321</v>
      </c>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75" customHeight="1" x14ac:dyDescent="0.35">
      <c r="B959" s="221" t="s">
        <v>1322</v>
      </c>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75" customHeight="1" x14ac:dyDescent="0.35">
      <c r="B960" s="221" t="s">
        <v>1323</v>
      </c>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75" customHeight="1" x14ac:dyDescent="0.35">
      <c r="B961" s="221" t="s">
        <v>1324</v>
      </c>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75" customHeight="1" x14ac:dyDescent="0.35">
      <c r="B962" s="221" t="s">
        <v>1325</v>
      </c>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75" customHeight="1" x14ac:dyDescent="0.35">
      <c r="B963" s="221" t="s">
        <v>1326</v>
      </c>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75" customHeight="1" x14ac:dyDescent="0.35">
      <c r="B964" s="221" t="s">
        <v>1327</v>
      </c>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75" customHeight="1" x14ac:dyDescent="0.35">
      <c r="B965" s="221" t="s">
        <v>1328</v>
      </c>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75" customHeight="1" x14ac:dyDescent="0.35">
      <c r="B966" s="221" t="s">
        <v>1329</v>
      </c>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75" customHeight="1" x14ac:dyDescent="0.35">
      <c r="B967" s="221" t="s">
        <v>1330</v>
      </c>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75" customHeight="1" x14ac:dyDescent="0.35">
      <c r="B968" s="221" t="s">
        <v>1331</v>
      </c>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75" customHeight="1" x14ac:dyDescent="0.35">
      <c r="B969" s="221" t="s">
        <v>1332</v>
      </c>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75" customHeight="1" x14ac:dyDescent="0.35">
      <c r="B970" s="221" t="s">
        <v>1333</v>
      </c>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75" customHeight="1" x14ac:dyDescent="0.35">
      <c r="B971" s="221" t="s">
        <v>1334</v>
      </c>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75" customHeight="1" x14ac:dyDescent="0.35">
      <c r="B972" s="221" t="s">
        <v>1335</v>
      </c>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75" customHeight="1" x14ac:dyDescent="0.35">
      <c r="B973" s="221" t="s">
        <v>1336</v>
      </c>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75" customHeight="1" x14ac:dyDescent="0.35">
      <c r="B974" s="221" t="s">
        <v>1337</v>
      </c>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75" customHeight="1" x14ac:dyDescent="0.35">
      <c r="B975" s="221" t="s">
        <v>1338</v>
      </c>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75" customHeight="1" x14ac:dyDescent="0.35">
      <c r="B976" s="221" t="s">
        <v>1339</v>
      </c>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75" customHeight="1" x14ac:dyDescent="0.35">
      <c r="B977" s="221" t="s">
        <v>1340</v>
      </c>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75" customHeight="1" x14ac:dyDescent="0.35">
      <c r="B978" s="221" t="s">
        <v>1341</v>
      </c>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75" customHeight="1" x14ac:dyDescent="0.35">
      <c r="B979" s="221" t="s">
        <v>1342</v>
      </c>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75" customHeight="1" x14ac:dyDescent="0.35">
      <c r="B980" s="221" t="s">
        <v>1343</v>
      </c>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75" customHeight="1" x14ac:dyDescent="0.35">
      <c r="B981" s="221" t="s">
        <v>1344</v>
      </c>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75" customHeight="1" x14ac:dyDescent="0.35">
      <c r="B982" s="221" t="s">
        <v>1345</v>
      </c>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75" customHeight="1" x14ac:dyDescent="0.35">
      <c r="B983" s="221" t="s">
        <v>1346</v>
      </c>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75" customHeight="1" x14ac:dyDescent="0.35">
      <c r="B984" s="221" t="s">
        <v>1347</v>
      </c>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75" customHeight="1" x14ac:dyDescent="0.35">
      <c r="B985" s="221" t="s">
        <v>1348</v>
      </c>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75" customHeight="1" x14ac:dyDescent="0.35">
      <c r="B986" s="221" t="s">
        <v>1349</v>
      </c>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75" customHeight="1" x14ac:dyDescent="0.35">
      <c r="B987" s="221" t="s">
        <v>1350</v>
      </c>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75" customHeight="1" x14ac:dyDescent="0.35">
      <c r="B988" s="221" t="s">
        <v>1351</v>
      </c>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75" customHeight="1" x14ac:dyDescent="0.35">
      <c r="B989" s="221" t="s">
        <v>1352</v>
      </c>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75" customHeight="1" x14ac:dyDescent="0.35">
      <c r="B990" s="221" t="s">
        <v>1353</v>
      </c>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75" customHeight="1" x14ac:dyDescent="0.35">
      <c r="B991" s="222"/>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75" customHeight="1" x14ac:dyDescent="0.35">
      <c r="B992" s="222"/>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75" customHeight="1" x14ac:dyDescent="0.35">
      <c r="B993" s="222"/>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75" customHeight="1" x14ac:dyDescent="0.35">
      <c r="B994" s="222"/>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75" customHeight="1" x14ac:dyDescent="0.35">
      <c r="B995" s="222"/>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75" customHeight="1" x14ac:dyDescent="0.35">
      <c r="B996" s="222"/>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75" customHeight="1" x14ac:dyDescent="0.35">
      <c r="B997" s="222"/>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75" customHeight="1" x14ac:dyDescent="0.35">
      <c r="B998" s="222"/>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75" customHeight="1" x14ac:dyDescent="0.35">
      <c r="B999" s="222"/>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75" customHeight="1" x14ac:dyDescent="0.35">
      <c r="B1000" s="222"/>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53125" defaultRowHeight="12.5" x14ac:dyDescent="0.25"/>
  <cols>
    <col min="1" max="1" width="8.81640625" style="51" customWidth="1"/>
    <col min="2" max="2" width="135.36328125" style="52" customWidth="1"/>
    <col min="3" max="3" width="6.1796875" style="52" bestFit="1" customWidth="1"/>
    <col min="4" max="4" width="144" style="52" customWidth="1"/>
    <col min="5" max="5" width="6.1796875" style="52" bestFit="1" customWidth="1"/>
    <col min="6" max="6" width="89" style="52" customWidth="1"/>
    <col min="7" max="7" width="5.54296875" style="52" customWidth="1"/>
    <col min="8" max="8" width="84.81640625" style="52" customWidth="1"/>
    <col min="9" max="9" width="6.1796875" style="52" customWidth="1"/>
    <col min="10" max="10" width="106.1796875" style="52" customWidth="1"/>
    <col min="11" max="11" width="6.1796875" style="52" bestFit="1" customWidth="1"/>
    <col min="12" max="12" width="17.54296875" style="52" customWidth="1"/>
    <col min="13" max="16384" width="11.453125" style="52"/>
  </cols>
  <sheetData>
    <row r="1" spans="1:12" s="46" customFormat="1" ht="18" customHeight="1" x14ac:dyDescent="0.3">
      <c r="A1" s="113"/>
      <c r="B1" s="114"/>
    </row>
    <row r="2" spans="1:12" s="47" customFormat="1" ht="18" customHeight="1" x14ac:dyDescent="0.35">
      <c r="A2" s="115"/>
      <c r="B2" s="116"/>
    </row>
    <row r="3" spans="1:12" s="46" customFormat="1" ht="21.65" customHeight="1" x14ac:dyDescent="0.3">
      <c r="A3" s="117"/>
      <c r="B3" s="118"/>
    </row>
    <row r="4" spans="1:12" s="46" customFormat="1" ht="14.5" x14ac:dyDescent="0.3">
      <c r="A4" s="296" t="s">
        <v>41</v>
      </c>
      <c r="B4" s="296"/>
      <c r="C4" s="296"/>
      <c r="D4" s="296"/>
      <c r="E4" s="296"/>
      <c r="F4" s="296"/>
      <c r="G4" s="296"/>
      <c r="H4" s="296"/>
      <c r="I4" s="296"/>
      <c r="J4" s="296"/>
      <c r="K4" s="296"/>
      <c r="L4" s="296"/>
    </row>
    <row r="5" spans="1:12" s="13" customFormat="1" ht="13" x14ac:dyDescent="0.3">
      <c r="A5" s="59" t="s">
        <v>40</v>
      </c>
      <c r="B5" s="297" t="s">
        <v>39</v>
      </c>
      <c r="C5" s="297"/>
      <c r="D5" s="297"/>
      <c r="E5" s="297"/>
      <c r="F5" s="297"/>
      <c r="G5" s="297"/>
      <c r="H5" s="297"/>
      <c r="I5" s="297"/>
      <c r="J5" s="297"/>
      <c r="K5" s="297"/>
      <c r="L5" s="297"/>
    </row>
    <row r="6" spans="1:12" s="13" customFormat="1" ht="296" customHeight="1" x14ac:dyDescent="0.3">
      <c r="A6" s="112" t="s">
        <v>107</v>
      </c>
      <c r="B6" s="110"/>
      <c r="C6" s="112" t="s">
        <v>107</v>
      </c>
      <c r="D6" s="110"/>
      <c r="E6" s="112" t="s">
        <v>107</v>
      </c>
      <c r="F6" s="110"/>
      <c r="G6" s="112" t="s">
        <v>107</v>
      </c>
      <c r="H6" s="110"/>
      <c r="I6" s="112" t="s">
        <v>107</v>
      </c>
      <c r="J6" s="110"/>
      <c r="K6" s="112" t="s">
        <v>107</v>
      </c>
      <c r="L6" s="110"/>
    </row>
    <row r="7" spans="1:12" s="13" customFormat="1" ht="258.5" customHeight="1" x14ac:dyDescent="0.3">
      <c r="A7" s="112" t="s">
        <v>178</v>
      </c>
      <c r="B7" s="110"/>
      <c r="C7" s="112" t="s">
        <v>178</v>
      </c>
      <c r="D7" s="110"/>
      <c r="E7" s="112" t="s">
        <v>178</v>
      </c>
      <c r="F7" s="110"/>
      <c r="G7" s="112" t="s">
        <v>178</v>
      </c>
      <c r="H7" s="110"/>
      <c r="I7" s="112" t="s">
        <v>178</v>
      </c>
      <c r="J7" s="110"/>
      <c r="K7" s="112" t="s">
        <v>178</v>
      </c>
      <c r="L7" s="110"/>
    </row>
    <row r="8" spans="1:12" s="13" customFormat="1" ht="231.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5" customHeight="1" x14ac:dyDescent="0.3">
      <c r="A10" s="112" t="s">
        <v>181</v>
      </c>
      <c r="B10" s="110"/>
      <c r="C10" s="112" t="s">
        <v>181</v>
      </c>
      <c r="D10" s="110"/>
      <c r="E10" s="112" t="s">
        <v>181</v>
      </c>
      <c r="F10" s="110"/>
      <c r="G10" s="112" t="s">
        <v>181</v>
      </c>
      <c r="H10" s="110"/>
      <c r="I10" s="112" t="s">
        <v>181</v>
      </c>
      <c r="J10" s="110"/>
      <c r="K10" s="112" t="s">
        <v>181</v>
      </c>
      <c r="L10" s="110"/>
    </row>
    <row r="11" spans="1:12" ht="33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5" customHeight="1" x14ac:dyDescent="0.25">
      <c r="A12" s="112" t="s">
        <v>183</v>
      </c>
      <c r="B12" s="111"/>
      <c r="C12" s="112" t="s">
        <v>183</v>
      </c>
      <c r="D12" s="111"/>
      <c r="E12" s="112" t="s">
        <v>183</v>
      </c>
      <c r="F12" s="111"/>
      <c r="G12" s="112" t="s">
        <v>183</v>
      </c>
      <c r="H12" s="111"/>
      <c r="I12" s="112" t="s">
        <v>183</v>
      </c>
      <c r="J12" s="111"/>
      <c r="K12" s="112" t="s">
        <v>183</v>
      </c>
      <c r="L12" s="111"/>
    </row>
    <row r="13" spans="1:12" ht="305.5" customHeight="1" x14ac:dyDescent="0.25">
      <c r="A13" s="112" t="s">
        <v>184</v>
      </c>
      <c r="B13" s="111"/>
      <c r="C13" s="112" t="s">
        <v>184</v>
      </c>
      <c r="D13" s="111"/>
      <c r="E13" s="112" t="s">
        <v>184</v>
      </c>
      <c r="F13" s="111"/>
      <c r="G13" s="112" t="s">
        <v>184</v>
      </c>
      <c r="H13" s="111"/>
      <c r="I13" s="112" t="s">
        <v>184</v>
      </c>
      <c r="J13" s="111"/>
      <c r="K13" s="112" t="s">
        <v>184</v>
      </c>
      <c r="L13" s="111"/>
    </row>
    <row r="14" spans="1:12" ht="272.5" customHeight="1" x14ac:dyDescent="0.25">
      <c r="A14" s="112" t="s">
        <v>185</v>
      </c>
      <c r="B14" s="111"/>
      <c r="C14" s="112" t="s">
        <v>185</v>
      </c>
      <c r="D14" s="111"/>
      <c r="E14" s="112" t="s">
        <v>185</v>
      </c>
      <c r="F14" s="111"/>
      <c r="G14" s="112" t="s">
        <v>185</v>
      </c>
      <c r="H14" s="111"/>
      <c r="I14" s="112" t="s">
        <v>185</v>
      </c>
      <c r="J14" s="111"/>
      <c r="K14" s="112" t="s">
        <v>185</v>
      </c>
      <c r="L14" s="111"/>
    </row>
    <row r="15" spans="1:12" ht="326.5" customHeight="1" x14ac:dyDescent="0.25">
      <c r="A15" s="112" t="s">
        <v>186</v>
      </c>
      <c r="B15" s="111"/>
      <c r="C15" s="112" t="s">
        <v>186</v>
      </c>
      <c r="D15" s="111"/>
      <c r="E15" s="112" t="s">
        <v>186</v>
      </c>
      <c r="F15" s="111"/>
      <c r="G15" s="112" t="s">
        <v>186</v>
      </c>
      <c r="H15" s="111"/>
      <c r="I15" s="112" t="s">
        <v>186</v>
      </c>
      <c r="J15" s="111"/>
      <c r="K15" s="112" t="s">
        <v>186</v>
      </c>
      <c r="L15" s="111"/>
    </row>
    <row r="16" spans="1:12" ht="288.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 customHeight="1" x14ac:dyDescent="0.25">
      <c r="A19" s="112" t="s">
        <v>197</v>
      </c>
      <c r="B19" s="111"/>
      <c r="C19" s="112" t="s">
        <v>197</v>
      </c>
      <c r="D19" s="111"/>
      <c r="E19" s="112" t="s">
        <v>197</v>
      </c>
      <c r="F19" s="111"/>
      <c r="G19" s="112" t="s">
        <v>197</v>
      </c>
      <c r="H19" s="111"/>
      <c r="I19" s="112" t="s">
        <v>197</v>
      </c>
      <c r="J19" s="111"/>
      <c r="K19" s="112" t="s">
        <v>197</v>
      </c>
      <c r="L19" s="111"/>
    </row>
    <row r="20" spans="1:12" ht="367" customHeight="1" x14ac:dyDescent="0.25">
      <c r="A20" s="112" t="s">
        <v>198</v>
      </c>
      <c r="B20" s="111"/>
      <c r="C20" s="112" t="s">
        <v>198</v>
      </c>
      <c r="D20" s="111"/>
      <c r="E20" s="112" t="s">
        <v>198</v>
      </c>
      <c r="F20" s="111"/>
      <c r="G20" s="112" t="s">
        <v>198</v>
      </c>
      <c r="H20" s="111"/>
      <c r="I20" s="112" t="s">
        <v>198</v>
      </c>
      <c r="J20" s="111"/>
      <c r="K20" s="112" t="s">
        <v>198</v>
      </c>
      <c r="L20" s="111"/>
    </row>
    <row r="21" spans="1:12" ht="247" customHeight="1" x14ac:dyDescent="0.25">
      <c r="A21" s="112" t="s">
        <v>199</v>
      </c>
      <c r="B21" s="111"/>
      <c r="C21" s="112" t="s">
        <v>199</v>
      </c>
      <c r="D21" s="111"/>
      <c r="E21" s="112" t="s">
        <v>199</v>
      </c>
      <c r="F21" s="111"/>
      <c r="G21" s="112" t="s">
        <v>199</v>
      </c>
      <c r="H21" s="111"/>
      <c r="I21" s="112" t="s">
        <v>199</v>
      </c>
      <c r="J21" s="111"/>
      <c r="K21" s="112" t="s">
        <v>199</v>
      </c>
      <c r="L21" s="111"/>
    </row>
    <row r="22" spans="1:12" ht="398" customHeight="1" x14ac:dyDescent="0.25">
      <c r="A22" s="112" t="s">
        <v>200</v>
      </c>
      <c r="B22" s="111"/>
      <c r="C22" s="112" t="s">
        <v>200</v>
      </c>
      <c r="D22" s="111"/>
      <c r="E22" s="112" t="s">
        <v>200</v>
      </c>
      <c r="F22" s="111"/>
      <c r="G22" s="112" t="s">
        <v>200</v>
      </c>
      <c r="H22" s="111"/>
      <c r="I22" s="112" t="s">
        <v>200</v>
      </c>
      <c r="J22" s="111"/>
      <c r="K22" s="112" t="s">
        <v>200</v>
      </c>
      <c r="L22" s="111"/>
    </row>
    <row r="23" spans="1:12" ht="257" customHeight="1" x14ac:dyDescent="0.25">
      <c r="A23" s="112" t="s">
        <v>201</v>
      </c>
      <c r="B23" s="111"/>
      <c r="C23" s="112" t="s">
        <v>201</v>
      </c>
      <c r="D23" s="111"/>
      <c r="E23" s="112" t="s">
        <v>201</v>
      </c>
      <c r="F23" s="111"/>
      <c r="G23" s="112" t="s">
        <v>201</v>
      </c>
      <c r="H23" s="111"/>
      <c r="I23" s="112" t="s">
        <v>201</v>
      </c>
      <c r="J23" s="111"/>
      <c r="K23" s="112" t="s">
        <v>201</v>
      </c>
      <c r="L23" s="111"/>
    </row>
    <row r="24" spans="1:12" ht="14.5" x14ac:dyDescent="0.25">
      <c r="A24" s="112" t="s">
        <v>202</v>
      </c>
      <c r="B24" s="111"/>
      <c r="C24" s="112" t="s">
        <v>202</v>
      </c>
      <c r="D24" s="111"/>
      <c r="E24" s="112" t="s">
        <v>202</v>
      </c>
      <c r="F24" s="111"/>
      <c r="G24" s="112" t="s">
        <v>202</v>
      </c>
      <c r="H24" s="111"/>
      <c r="I24" s="112" t="s">
        <v>202</v>
      </c>
      <c r="J24" s="111"/>
      <c r="K24" s="112" t="s">
        <v>202</v>
      </c>
      <c r="L24" s="111"/>
    </row>
    <row r="25" spans="1:12" ht="14.5" x14ac:dyDescent="0.25">
      <c r="A25" s="112" t="s">
        <v>203</v>
      </c>
      <c r="B25" s="111"/>
      <c r="C25" s="112" t="s">
        <v>203</v>
      </c>
      <c r="D25" s="111"/>
      <c r="E25" s="112" t="s">
        <v>203</v>
      </c>
      <c r="F25" s="111"/>
      <c r="G25" s="112" t="s">
        <v>203</v>
      </c>
      <c r="H25" s="111"/>
      <c r="I25" s="112" t="s">
        <v>203</v>
      </c>
      <c r="J25" s="111"/>
      <c r="K25" s="112" t="s">
        <v>203</v>
      </c>
      <c r="L25" s="111"/>
    </row>
    <row r="26" spans="1:12" ht="14.5" x14ac:dyDescent="0.25">
      <c r="A26" s="112" t="s">
        <v>204</v>
      </c>
      <c r="B26" s="111"/>
      <c r="C26" s="112" t="s">
        <v>204</v>
      </c>
      <c r="D26" s="111"/>
      <c r="E26" s="112" t="s">
        <v>204</v>
      </c>
      <c r="F26" s="111"/>
      <c r="G26" s="112" t="s">
        <v>204</v>
      </c>
      <c r="H26" s="111"/>
      <c r="I26" s="112" t="s">
        <v>204</v>
      </c>
      <c r="J26" s="111"/>
      <c r="K26" s="112" t="s">
        <v>204</v>
      </c>
      <c r="L26" s="111"/>
    </row>
    <row r="27" spans="1:12" ht="14.5" x14ac:dyDescent="0.25">
      <c r="A27" s="112" t="s">
        <v>205</v>
      </c>
      <c r="B27" s="111"/>
      <c r="C27" s="112" t="s">
        <v>205</v>
      </c>
      <c r="D27" s="111"/>
      <c r="E27" s="112" t="s">
        <v>205</v>
      </c>
      <c r="F27" s="111"/>
      <c r="G27" s="112" t="s">
        <v>205</v>
      </c>
      <c r="H27" s="111"/>
      <c r="I27" s="112" t="s">
        <v>205</v>
      </c>
      <c r="J27" s="111"/>
      <c r="K27" s="112" t="s">
        <v>205</v>
      </c>
      <c r="L27" s="111"/>
    </row>
    <row r="28" spans="1:12" ht="337" customHeight="1" x14ac:dyDescent="0.25">
      <c r="A28" s="112" t="s">
        <v>206</v>
      </c>
      <c r="B28" s="111"/>
      <c r="C28" s="112" t="s">
        <v>206</v>
      </c>
      <c r="D28" s="111"/>
      <c r="E28" s="112" t="s">
        <v>206</v>
      </c>
      <c r="F28" s="111"/>
      <c r="G28" s="112" t="s">
        <v>206</v>
      </c>
      <c r="H28" s="111"/>
      <c r="I28" s="112" t="s">
        <v>206</v>
      </c>
      <c r="J28" s="111"/>
      <c r="K28" s="112" t="s">
        <v>206</v>
      </c>
      <c r="L28" s="111"/>
    </row>
    <row r="29" spans="1:12" ht="394" customHeight="1" x14ac:dyDescent="0.25">
      <c r="A29" s="112" t="s">
        <v>207</v>
      </c>
      <c r="B29" s="111"/>
      <c r="C29" s="112" t="s">
        <v>207</v>
      </c>
      <c r="D29" s="111"/>
      <c r="E29" s="112" t="s">
        <v>207</v>
      </c>
      <c r="F29" s="111"/>
      <c r="G29" s="112" t="s">
        <v>207</v>
      </c>
      <c r="H29" s="111"/>
      <c r="I29" s="112" t="s">
        <v>207</v>
      </c>
      <c r="J29" s="111"/>
      <c r="K29" s="112" t="s">
        <v>207</v>
      </c>
      <c r="L29" s="111"/>
    </row>
    <row r="30" spans="1:12" ht="368" customHeight="1" x14ac:dyDescent="0.25">
      <c r="A30" s="112" t="s">
        <v>208</v>
      </c>
      <c r="B30" s="111"/>
      <c r="C30" s="112" t="s">
        <v>208</v>
      </c>
      <c r="D30" s="111"/>
      <c r="E30" s="112" t="s">
        <v>208</v>
      </c>
      <c r="F30" s="111"/>
      <c r="G30" s="112" t="s">
        <v>208</v>
      </c>
      <c r="H30" s="111"/>
      <c r="I30" s="112" t="s">
        <v>208</v>
      </c>
      <c r="J30" s="111"/>
      <c r="K30" s="112" t="s">
        <v>208</v>
      </c>
      <c r="L30" s="111"/>
    </row>
    <row r="31" spans="1:12" ht="14.5" x14ac:dyDescent="0.25">
      <c r="A31" s="112" t="s">
        <v>369</v>
      </c>
      <c r="B31" s="111"/>
      <c r="C31" s="112" t="s">
        <v>369</v>
      </c>
      <c r="D31" s="111"/>
      <c r="E31" s="112" t="s">
        <v>369</v>
      </c>
      <c r="F31" s="111"/>
      <c r="G31" s="112" t="s">
        <v>369</v>
      </c>
      <c r="H31" s="111"/>
      <c r="I31" s="112" t="s">
        <v>369</v>
      </c>
      <c r="J31" s="111"/>
      <c r="K31" s="112" t="s">
        <v>369</v>
      </c>
      <c r="L31" s="111"/>
    </row>
    <row r="32" spans="1:12" ht="14.5" x14ac:dyDescent="0.25">
      <c r="A32" s="112" t="s">
        <v>374</v>
      </c>
      <c r="B32" s="139"/>
      <c r="C32" s="112" t="s">
        <v>374</v>
      </c>
      <c r="D32" s="139"/>
      <c r="E32" s="112" t="s">
        <v>374</v>
      </c>
      <c r="F32" s="139"/>
      <c r="G32" s="112" t="s">
        <v>374</v>
      </c>
      <c r="H32" s="139"/>
      <c r="I32" s="112" t="s">
        <v>374</v>
      </c>
      <c r="J32" s="139"/>
      <c r="K32" s="112" t="s">
        <v>374</v>
      </c>
      <c r="L32" s="139"/>
    </row>
    <row r="33" spans="1:12" ht="14.5" x14ac:dyDescent="0.25">
      <c r="A33" s="112" t="s">
        <v>375</v>
      </c>
      <c r="B33" s="139"/>
      <c r="C33" s="112" t="s">
        <v>375</v>
      </c>
      <c r="D33" s="139"/>
      <c r="E33" s="112" t="s">
        <v>375</v>
      </c>
      <c r="F33" s="139"/>
      <c r="G33" s="112" t="s">
        <v>375</v>
      </c>
      <c r="H33" s="139"/>
      <c r="I33" s="112" t="s">
        <v>375</v>
      </c>
      <c r="J33" s="139"/>
      <c r="K33" s="112" t="s">
        <v>375</v>
      </c>
      <c r="L33" s="139"/>
    </row>
    <row r="34" spans="1:12" ht="14.5" x14ac:dyDescent="0.25">
      <c r="A34" s="112" t="s">
        <v>376</v>
      </c>
      <c r="B34" s="139"/>
      <c r="C34" s="112" t="s">
        <v>376</v>
      </c>
      <c r="D34" s="139"/>
      <c r="E34" s="112" t="s">
        <v>376</v>
      </c>
      <c r="F34" s="139"/>
      <c r="G34" s="112" t="s">
        <v>376</v>
      </c>
      <c r="H34" s="139"/>
      <c r="I34" s="112" t="s">
        <v>376</v>
      </c>
      <c r="J34" s="139"/>
      <c r="K34" s="112" t="s">
        <v>376</v>
      </c>
      <c r="L34" s="139"/>
    </row>
    <row r="35" spans="1:12" ht="14.5" x14ac:dyDescent="0.25">
      <c r="A35" s="112" t="s">
        <v>377</v>
      </c>
      <c r="B35" s="139"/>
      <c r="C35" s="112" t="s">
        <v>377</v>
      </c>
      <c r="D35" s="139"/>
      <c r="E35" s="112" t="s">
        <v>377</v>
      </c>
      <c r="F35" s="139"/>
      <c r="G35" s="112" t="s">
        <v>377</v>
      </c>
      <c r="H35" s="139"/>
      <c r="I35" s="112" t="s">
        <v>377</v>
      </c>
      <c r="J35" s="139"/>
      <c r="K35" s="112" t="s">
        <v>377</v>
      </c>
      <c r="L35" s="139"/>
    </row>
    <row r="36" spans="1:12" ht="14.5" x14ac:dyDescent="0.25">
      <c r="A36" s="112" t="s">
        <v>378</v>
      </c>
      <c r="B36" s="139"/>
      <c r="C36" s="112" t="s">
        <v>378</v>
      </c>
      <c r="D36" s="139"/>
      <c r="E36" s="112" t="s">
        <v>378</v>
      </c>
      <c r="F36" s="139"/>
      <c r="G36" s="112" t="s">
        <v>378</v>
      </c>
      <c r="H36" s="139"/>
      <c r="I36" s="112" t="s">
        <v>378</v>
      </c>
      <c r="J36" s="139"/>
      <c r="K36" s="112" t="s">
        <v>378</v>
      </c>
      <c r="L36" s="139"/>
    </row>
    <row r="37" spans="1:12" ht="14.5" x14ac:dyDescent="0.25">
      <c r="A37" s="112" t="s">
        <v>379</v>
      </c>
      <c r="B37" s="139"/>
      <c r="C37" s="112" t="s">
        <v>379</v>
      </c>
      <c r="D37" s="139"/>
      <c r="E37" s="112" t="s">
        <v>379</v>
      </c>
      <c r="F37" s="139"/>
      <c r="G37" s="112" t="s">
        <v>379</v>
      </c>
      <c r="H37" s="139"/>
      <c r="I37" s="112" t="s">
        <v>379</v>
      </c>
      <c r="J37" s="139"/>
      <c r="K37" s="112" t="s">
        <v>379</v>
      </c>
      <c r="L37" s="139"/>
    </row>
    <row r="38" spans="1:12" ht="14.5" x14ac:dyDescent="0.25">
      <c r="A38" s="112" t="s">
        <v>380</v>
      </c>
      <c r="B38" s="139"/>
      <c r="C38" s="112" t="s">
        <v>380</v>
      </c>
      <c r="D38" s="139"/>
      <c r="E38" s="112" t="s">
        <v>380</v>
      </c>
      <c r="F38" s="139"/>
      <c r="G38" s="112" t="s">
        <v>380</v>
      </c>
      <c r="H38" s="139"/>
      <c r="I38" s="112" t="s">
        <v>380</v>
      </c>
      <c r="J38" s="139"/>
      <c r="K38" s="112" t="s">
        <v>380</v>
      </c>
      <c r="L38" s="139"/>
    </row>
    <row r="39" spans="1:12" ht="14.5" x14ac:dyDescent="0.25">
      <c r="A39" s="112" t="s">
        <v>381</v>
      </c>
      <c r="B39" s="139"/>
      <c r="C39" s="112" t="s">
        <v>381</v>
      </c>
      <c r="D39" s="139"/>
      <c r="E39" s="112" t="s">
        <v>381</v>
      </c>
      <c r="F39" s="139"/>
      <c r="G39" s="112" t="s">
        <v>381</v>
      </c>
      <c r="H39" s="139"/>
      <c r="I39" s="112" t="s">
        <v>381</v>
      </c>
      <c r="J39" s="139"/>
      <c r="K39" s="112" t="s">
        <v>381</v>
      </c>
      <c r="L39" s="139"/>
    </row>
    <row r="40" spans="1:12" ht="14.5" x14ac:dyDescent="0.25">
      <c r="A40" s="112" t="s">
        <v>382</v>
      </c>
      <c r="B40" s="139"/>
      <c r="C40" s="112" t="s">
        <v>382</v>
      </c>
      <c r="D40" s="139"/>
      <c r="E40" s="112" t="s">
        <v>382</v>
      </c>
      <c r="F40" s="139"/>
      <c r="G40" s="112" t="s">
        <v>382</v>
      </c>
      <c r="H40" s="139"/>
      <c r="I40" s="112" t="s">
        <v>382</v>
      </c>
      <c r="J40" s="139"/>
      <c r="K40" s="112" t="s">
        <v>382</v>
      </c>
      <c r="L40" s="139"/>
    </row>
    <row r="41" spans="1:12" ht="14.5" x14ac:dyDescent="0.25">
      <c r="A41" s="112" t="s">
        <v>383</v>
      </c>
      <c r="B41" s="139"/>
      <c r="C41" s="112" t="s">
        <v>383</v>
      </c>
      <c r="D41" s="139"/>
      <c r="E41" s="112" t="s">
        <v>383</v>
      </c>
      <c r="F41" s="139"/>
      <c r="G41" s="112" t="s">
        <v>383</v>
      </c>
      <c r="H41" s="139"/>
      <c r="I41" s="112" t="s">
        <v>383</v>
      </c>
      <c r="J41" s="139"/>
      <c r="K41" s="112" t="s">
        <v>383</v>
      </c>
      <c r="L41" s="139"/>
    </row>
    <row r="42" spans="1:12" ht="14.5" x14ac:dyDescent="0.25">
      <c r="A42" s="112" t="s">
        <v>384</v>
      </c>
      <c r="B42" s="139"/>
      <c r="C42" s="112" t="s">
        <v>384</v>
      </c>
      <c r="D42" s="139"/>
      <c r="E42" s="112" t="s">
        <v>384</v>
      </c>
      <c r="F42" s="139"/>
      <c r="G42" s="112" t="s">
        <v>384</v>
      </c>
      <c r="H42" s="139"/>
      <c r="I42" s="112" t="s">
        <v>384</v>
      </c>
      <c r="J42" s="139"/>
      <c r="K42" s="112" t="s">
        <v>384</v>
      </c>
      <c r="L42" s="139"/>
    </row>
    <row r="43" spans="1:12" ht="14.5" x14ac:dyDescent="0.25">
      <c r="A43" s="112" t="s">
        <v>385</v>
      </c>
      <c r="B43" s="139"/>
      <c r="C43" s="112" t="s">
        <v>385</v>
      </c>
      <c r="D43" s="139"/>
      <c r="E43" s="112" t="s">
        <v>385</v>
      </c>
      <c r="F43" s="139"/>
      <c r="G43" s="112" t="s">
        <v>385</v>
      </c>
      <c r="H43" s="139"/>
      <c r="I43" s="112" t="s">
        <v>385</v>
      </c>
      <c r="J43" s="139"/>
      <c r="K43" s="112" t="s">
        <v>385</v>
      </c>
      <c r="L43" s="139"/>
    </row>
    <row r="44" spans="1:12" ht="14.5" x14ac:dyDescent="0.25">
      <c r="A44" s="112" t="s">
        <v>386</v>
      </c>
      <c r="B44" s="139"/>
      <c r="C44" s="112" t="s">
        <v>386</v>
      </c>
      <c r="D44" s="139"/>
      <c r="E44" s="112" t="s">
        <v>386</v>
      </c>
      <c r="F44" s="139"/>
      <c r="G44" s="112" t="s">
        <v>386</v>
      </c>
      <c r="H44" s="139"/>
      <c r="I44" s="112" t="s">
        <v>386</v>
      </c>
      <c r="J44" s="139"/>
      <c r="K44" s="112" t="s">
        <v>386</v>
      </c>
      <c r="L44" s="139"/>
    </row>
    <row r="45" spans="1:12" ht="14.5" x14ac:dyDescent="0.25">
      <c r="A45" s="112" t="s">
        <v>387</v>
      </c>
      <c r="B45" s="139"/>
      <c r="C45" s="112" t="s">
        <v>387</v>
      </c>
      <c r="D45" s="139"/>
      <c r="E45" s="112" t="s">
        <v>387</v>
      </c>
      <c r="F45" s="139"/>
      <c r="G45" s="112" t="s">
        <v>387</v>
      </c>
      <c r="H45" s="139"/>
      <c r="I45" s="112" t="s">
        <v>387</v>
      </c>
      <c r="J45" s="139"/>
      <c r="K45" s="112" t="s">
        <v>387</v>
      </c>
      <c r="L45" s="139"/>
    </row>
    <row r="46" spans="1:12" ht="14.5" x14ac:dyDescent="0.25">
      <c r="A46" s="112" t="s">
        <v>388</v>
      </c>
      <c r="B46" s="139"/>
      <c r="C46" s="112" t="s">
        <v>388</v>
      </c>
      <c r="D46" s="139"/>
      <c r="E46" s="112" t="s">
        <v>388</v>
      </c>
      <c r="F46" s="139"/>
      <c r="G46" s="112" t="s">
        <v>388</v>
      </c>
      <c r="H46" s="139"/>
      <c r="I46" s="112" t="s">
        <v>388</v>
      </c>
      <c r="J46" s="139"/>
      <c r="K46" s="112" t="s">
        <v>388</v>
      </c>
      <c r="L46" s="139"/>
    </row>
    <row r="47" spans="1:12" ht="14.5" x14ac:dyDescent="0.25">
      <c r="A47" s="112" t="s">
        <v>389</v>
      </c>
      <c r="B47" s="139"/>
      <c r="C47" s="112" t="s">
        <v>389</v>
      </c>
      <c r="D47" s="139"/>
      <c r="E47" s="112" t="s">
        <v>389</v>
      </c>
      <c r="F47" s="139"/>
      <c r="G47" s="112" t="s">
        <v>389</v>
      </c>
      <c r="H47" s="139"/>
      <c r="I47" s="112" t="s">
        <v>389</v>
      </c>
      <c r="J47" s="139"/>
      <c r="K47" s="112" t="s">
        <v>389</v>
      </c>
      <c r="L47" s="139"/>
    </row>
    <row r="48" spans="1:12" ht="14.5" x14ac:dyDescent="0.25">
      <c r="A48" s="112" t="s">
        <v>390</v>
      </c>
      <c r="B48" s="139"/>
      <c r="C48" s="112" t="s">
        <v>390</v>
      </c>
      <c r="D48" s="139"/>
      <c r="E48" s="112" t="s">
        <v>390</v>
      </c>
      <c r="F48" s="139"/>
      <c r="G48" s="112" t="s">
        <v>390</v>
      </c>
      <c r="H48" s="139"/>
      <c r="I48" s="112" t="s">
        <v>390</v>
      </c>
      <c r="J48" s="139"/>
      <c r="K48" s="112" t="s">
        <v>390</v>
      </c>
      <c r="L48" s="139"/>
    </row>
    <row r="49" spans="1:12" ht="14.5" x14ac:dyDescent="0.35">
      <c r="A49" s="112" t="s">
        <v>391</v>
      </c>
      <c r="B49" s="140"/>
      <c r="C49" s="112" t="s">
        <v>391</v>
      </c>
      <c r="D49" s="139"/>
      <c r="E49" s="112" t="s">
        <v>391</v>
      </c>
      <c r="F49" s="139"/>
      <c r="G49" s="112" t="s">
        <v>391</v>
      </c>
      <c r="H49" s="139"/>
      <c r="I49" s="112" t="s">
        <v>391</v>
      </c>
      <c r="J49" s="139"/>
      <c r="K49" s="112" t="s">
        <v>391</v>
      </c>
      <c r="L49" s="139"/>
    </row>
    <row r="50" spans="1:12" ht="14.5" x14ac:dyDescent="0.25">
      <c r="A50" s="112" t="s">
        <v>392</v>
      </c>
      <c r="B50" s="139"/>
      <c r="C50" s="112" t="s">
        <v>392</v>
      </c>
      <c r="D50" s="139"/>
      <c r="E50" s="112" t="s">
        <v>392</v>
      </c>
      <c r="F50" s="139"/>
      <c r="G50" s="112" t="s">
        <v>392</v>
      </c>
      <c r="H50" s="139"/>
      <c r="I50" s="112" t="s">
        <v>392</v>
      </c>
      <c r="J50" s="139"/>
      <c r="K50" s="112" t="s">
        <v>392</v>
      </c>
      <c r="L50" s="139"/>
    </row>
    <row r="51" spans="1:12" ht="14.5" x14ac:dyDescent="0.25">
      <c r="A51" s="112" t="s">
        <v>393</v>
      </c>
      <c r="B51" s="139"/>
      <c r="C51" s="112" t="s">
        <v>393</v>
      </c>
      <c r="D51" s="139"/>
      <c r="E51" s="112" t="s">
        <v>393</v>
      </c>
      <c r="F51" s="139"/>
      <c r="G51" s="112" t="s">
        <v>393</v>
      </c>
      <c r="H51" s="139"/>
      <c r="I51" s="112" t="s">
        <v>393</v>
      </c>
      <c r="J51" s="139"/>
      <c r="K51" s="112" t="s">
        <v>393</v>
      </c>
      <c r="L51" s="139"/>
    </row>
    <row r="52" spans="1:12" ht="14.5" x14ac:dyDescent="0.25">
      <c r="A52" s="112" t="s">
        <v>394</v>
      </c>
      <c r="B52" s="139"/>
      <c r="C52" s="112" t="s">
        <v>394</v>
      </c>
      <c r="D52" s="139"/>
      <c r="E52" s="112" t="s">
        <v>394</v>
      </c>
      <c r="F52" s="139"/>
      <c r="G52" s="112" t="s">
        <v>394</v>
      </c>
      <c r="H52" s="139"/>
      <c r="I52" s="112" t="s">
        <v>394</v>
      </c>
      <c r="J52" s="139"/>
      <c r="K52" s="112" t="s">
        <v>394</v>
      </c>
      <c r="L52" s="139"/>
    </row>
    <row r="53" spans="1:12" ht="14.5" x14ac:dyDescent="0.25">
      <c r="A53" s="112" t="s">
        <v>395</v>
      </c>
      <c r="B53" s="139"/>
      <c r="C53" s="112" t="s">
        <v>395</v>
      </c>
      <c r="D53" s="139"/>
      <c r="E53" s="112" t="s">
        <v>395</v>
      </c>
      <c r="F53" s="139"/>
      <c r="G53" s="112" t="s">
        <v>395</v>
      </c>
      <c r="H53" s="139"/>
      <c r="I53" s="112" t="s">
        <v>395</v>
      </c>
      <c r="J53" s="139"/>
      <c r="K53" s="112" t="s">
        <v>395</v>
      </c>
      <c r="L53" s="139"/>
    </row>
    <row r="54" spans="1:12" ht="14.5" x14ac:dyDescent="0.25">
      <c r="A54" s="112" t="s">
        <v>396</v>
      </c>
      <c r="B54" s="139"/>
      <c r="C54" s="112" t="s">
        <v>396</v>
      </c>
      <c r="D54" s="139"/>
      <c r="E54" s="112" t="s">
        <v>396</v>
      </c>
      <c r="F54" s="139"/>
      <c r="G54" s="112" t="s">
        <v>396</v>
      </c>
      <c r="H54" s="139"/>
      <c r="I54" s="112" t="s">
        <v>396</v>
      </c>
      <c r="J54" s="139"/>
      <c r="K54" s="112" t="s">
        <v>396</v>
      </c>
      <c r="L54" s="139"/>
    </row>
    <row r="55" spans="1:12" ht="14.5" x14ac:dyDescent="0.25">
      <c r="A55" s="112" t="s">
        <v>397</v>
      </c>
      <c r="B55" s="139"/>
      <c r="C55" s="112" t="s">
        <v>397</v>
      </c>
      <c r="D55" s="139"/>
      <c r="E55" s="112" t="s">
        <v>397</v>
      </c>
      <c r="F55" s="139"/>
      <c r="G55" s="112" t="s">
        <v>397</v>
      </c>
      <c r="H55" s="139"/>
      <c r="I55" s="112" t="s">
        <v>397</v>
      </c>
      <c r="J55" s="139"/>
      <c r="K55" s="112" t="s">
        <v>397</v>
      </c>
      <c r="L55" s="139"/>
    </row>
    <row r="56" spans="1:12" ht="14.5" x14ac:dyDescent="0.25">
      <c r="A56" s="112" t="s">
        <v>398</v>
      </c>
      <c r="B56" s="139"/>
      <c r="C56" s="112" t="s">
        <v>398</v>
      </c>
      <c r="D56" s="139"/>
      <c r="E56" s="112" t="s">
        <v>398</v>
      </c>
      <c r="F56" s="139"/>
      <c r="G56" s="112" t="s">
        <v>398</v>
      </c>
      <c r="H56" s="139"/>
      <c r="I56" s="112" t="s">
        <v>398</v>
      </c>
      <c r="J56" s="139"/>
      <c r="K56" s="112" t="s">
        <v>398</v>
      </c>
      <c r="L56" s="139"/>
    </row>
    <row r="57" spans="1:12" ht="14.5" x14ac:dyDescent="0.25">
      <c r="A57" s="112" t="s">
        <v>399</v>
      </c>
      <c r="B57" s="139"/>
      <c r="C57" s="112" t="s">
        <v>399</v>
      </c>
      <c r="D57" s="139"/>
      <c r="E57" s="112" t="s">
        <v>399</v>
      </c>
      <c r="F57" s="139"/>
      <c r="G57" s="112" t="s">
        <v>399</v>
      </c>
      <c r="H57" s="139"/>
      <c r="I57" s="112" t="s">
        <v>399</v>
      </c>
      <c r="J57" s="139"/>
      <c r="K57" s="112" t="s">
        <v>399</v>
      </c>
      <c r="L57" s="139"/>
    </row>
    <row r="58" spans="1:12" ht="14.5" x14ac:dyDescent="0.25">
      <c r="A58" s="112" t="s">
        <v>400</v>
      </c>
      <c r="B58" s="139"/>
      <c r="C58" s="112" t="s">
        <v>400</v>
      </c>
      <c r="D58" s="139"/>
      <c r="E58" s="112" t="s">
        <v>400</v>
      </c>
      <c r="F58" s="139"/>
      <c r="G58" s="112" t="s">
        <v>400</v>
      </c>
      <c r="H58" s="139"/>
      <c r="I58" s="112" t="s">
        <v>400</v>
      </c>
      <c r="J58" s="139"/>
      <c r="K58" s="112" t="s">
        <v>400</v>
      </c>
      <c r="L58" s="139"/>
    </row>
    <row r="59" spans="1:12" ht="14.5" x14ac:dyDescent="0.25">
      <c r="A59" s="112" t="s">
        <v>401</v>
      </c>
      <c r="B59" s="139"/>
      <c r="C59" s="112" t="s">
        <v>401</v>
      </c>
      <c r="D59" s="139"/>
      <c r="E59" s="112" t="s">
        <v>401</v>
      </c>
      <c r="F59" s="139"/>
      <c r="G59" s="112" t="s">
        <v>401</v>
      </c>
      <c r="H59" s="139"/>
      <c r="I59" s="112" t="s">
        <v>401</v>
      </c>
      <c r="J59" s="139"/>
      <c r="K59" s="112" t="s">
        <v>401</v>
      </c>
      <c r="L59" s="139"/>
    </row>
    <row r="60" spans="1:12" ht="14.5" x14ac:dyDescent="0.25">
      <c r="A60" s="112" t="s">
        <v>402</v>
      </c>
      <c r="B60" s="139"/>
      <c r="C60" s="112" t="s">
        <v>402</v>
      </c>
      <c r="D60" s="139"/>
      <c r="E60" s="112" t="s">
        <v>402</v>
      </c>
      <c r="F60" s="139"/>
      <c r="G60" s="112" t="s">
        <v>402</v>
      </c>
      <c r="H60" s="139"/>
      <c r="I60" s="112" t="s">
        <v>402</v>
      </c>
      <c r="J60" s="139"/>
      <c r="K60" s="112" t="s">
        <v>402</v>
      </c>
      <c r="L60" s="139"/>
    </row>
    <row r="61" spans="1:12" ht="14.5" x14ac:dyDescent="0.25">
      <c r="A61" s="112" t="s">
        <v>403</v>
      </c>
      <c r="B61" s="139"/>
      <c r="C61" s="112" t="s">
        <v>403</v>
      </c>
      <c r="D61" s="139"/>
      <c r="E61" s="112" t="s">
        <v>403</v>
      </c>
      <c r="F61" s="139"/>
      <c r="G61" s="112" t="s">
        <v>403</v>
      </c>
      <c r="H61" s="139"/>
      <c r="I61" s="112" t="s">
        <v>403</v>
      </c>
      <c r="J61" s="139"/>
      <c r="K61" s="112" t="s">
        <v>403</v>
      </c>
      <c r="L61" s="139"/>
    </row>
    <row r="62" spans="1:12" ht="14.5" x14ac:dyDescent="0.25">
      <c r="A62" s="112" t="s">
        <v>404</v>
      </c>
      <c r="B62" s="139"/>
      <c r="C62" s="112" t="s">
        <v>404</v>
      </c>
      <c r="D62" s="139"/>
      <c r="E62" s="112" t="s">
        <v>404</v>
      </c>
      <c r="F62" s="139"/>
      <c r="G62" s="112" t="s">
        <v>404</v>
      </c>
      <c r="H62" s="139"/>
      <c r="I62" s="112" t="s">
        <v>404</v>
      </c>
      <c r="J62" s="139"/>
      <c r="K62" s="112" t="s">
        <v>404</v>
      </c>
      <c r="L62" s="139"/>
    </row>
    <row r="63" spans="1:12" ht="14.5" x14ac:dyDescent="0.25">
      <c r="A63" s="112" t="s">
        <v>405</v>
      </c>
      <c r="B63" s="139"/>
      <c r="C63" s="112" t="s">
        <v>405</v>
      </c>
      <c r="D63" s="139"/>
      <c r="E63" s="112" t="s">
        <v>405</v>
      </c>
      <c r="F63" s="139"/>
      <c r="G63" s="112" t="s">
        <v>405</v>
      </c>
      <c r="H63" s="139"/>
      <c r="I63" s="112" t="s">
        <v>405</v>
      </c>
      <c r="J63" s="139"/>
      <c r="K63" s="112" t="s">
        <v>405</v>
      </c>
      <c r="L63" s="139"/>
    </row>
    <row r="64" spans="1:12" ht="14.5" x14ac:dyDescent="0.25">
      <c r="A64" s="112" t="s">
        <v>406</v>
      </c>
      <c r="B64" s="139"/>
      <c r="C64" s="112" t="s">
        <v>406</v>
      </c>
      <c r="D64" s="139"/>
      <c r="E64" s="112" t="s">
        <v>406</v>
      </c>
      <c r="F64" s="139"/>
      <c r="G64" s="112" t="s">
        <v>406</v>
      </c>
      <c r="H64" s="139"/>
      <c r="I64" s="112" t="s">
        <v>406</v>
      </c>
      <c r="J64" s="139"/>
      <c r="K64" s="112" t="s">
        <v>406</v>
      </c>
      <c r="L64" s="139"/>
    </row>
    <row r="65" spans="1:12" ht="14.5" x14ac:dyDescent="0.25">
      <c r="A65" s="112" t="s">
        <v>407</v>
      </c>
      <c r="B65" s="139"/>
      <c r="C65" s="112" t="s">
        <v>407</v>
      </c>
      <c r="D65" s="139"/>
      <c r="E65" s="112" t="s">
        <v>407</v>
      </c>
      <c r="F65" s="139"/>
      <c r="G65" s="112" t="s">
        <v>407</v>
      </c>
      <c r="H65" s="139"/>
      <c r="I65" s="112" t="s">
        <v>407</v>
      </c>
      <c r="J65" s="139"/>
      <c r="K65" s="112" t="s">
        <v>407</v>
      </c>
      <c r="L65" s="139"/>
    </row>
    <row r="66" spans="1:12" ht="14.5" x14ac:dyDescent="0.25">
      <c r="A66" s="112" t="s">
        <v>408</v>
      </c>
      <c r="B66" s="139"/>
      <c r="C66" s="112" t="s">
        <v>408</v>
      </c>
      <c r="D66" s="139"/>
      <c r="E66" s="112" t="s">
        <v>408</v>
      </c>
      <c r="F66" s="139"/>
      <c r="G66" s="112" t="s">
        <v>408</v>
      </c>
      <c r="H66" s="139"/>
      <c r="I66" s="112" t="s">
        <v>408</v>
      </c>
      <c r="J66" s="139"/>
      <c r="K66" s="112" t="s">
        <v>408</v>
      </c>
      <c r="L66" s="139"/>
    </row>
    <row r="67" spans="1:12" ht="14.5" x14ac:dyDescent="0.25">
      <c r="A67" s="112" t="s">
        <v>409</v>
      </c>
      <c r="B67" s="139"/>
      <c r="C67" s="112" t="s">
        <v>409</v>
      </c>
      <c r="D67" s="139"/>
      <c r="E67" s="112" t="s">
        <v>409</v>
      </c>
      <c r="F67" s="139"/>
      <c r="G67" s="112" t="s">
        <v>409</v>
      </c>
      <c r="H67" s="139"/>
      <c r="I67" s="112" t="s">
        <v>409</v>
      </c>
      <c r="J67" s="139"/>
      <c r="K67" s="112" t="s">
        <v>409</v>
      </c>
      <c r="L67" s="139"/>
    </row>
    <row r="68" spans="1:12" ht="14.5" x14ac:dyDescent="0.25">
      <c r="A68" s="112" t="s">
        <v>410</v>
      </c>
      <c r="B68" s="139"/>
      <c r="C68" s="112" t="s">
        <v>410</v>
      </c>
      <c r="D68" s="139"/>
      <c r="E68" s="112" t="s">
        <v>410</v>
      </c>
      <c r="F68" s="139"/>
      <c r="G68" s="112" t="s">
        <v>410</v>
      </c>
      <c r="H68" s="139"/>
      <c r="I68" s="112" t="s">
        <v>410</v>
      </c>
      <c r="J68" s="139"/>
      <c r="K68" s="112" t="s">
        <v>410</v>
      </c>
      <c r="L68" s="139"/>
    </row>
    <row r="69" spans="1:12" ht="14.5" x14ac:dyDescent="0.25">
      <c r="A69" s="112" t="s">
        <v>411</v>
      </c>
      <c r="B69" s="139"/>
      <c r="C69" s="112" t="s">
        <v>411</v>
      </c>
      <c r="D69" s="139"/>
      <c r="E69" s="112" t="s">
        <v>411</v>
      </c>
      <c r="F69" s="139"/>
      <c r="G69" s="112" t="s">
        <v>411</v>
      </c>
      <c r="H69" s="139"/>
      <c r="I69" s="112" t="s">
        <v>411</v>
      </c>
      <c r="J69" s="139"/>
      <c r="K69" s="112" t="s">
        <v>411</v>
      </c>
      <c r="L69" s="139"/>
    </row>
    <row r="70" spans="1:12" ht="14.5" x14ac:dyDescent="0.25">
      <c r="A70" s="112" t="s">
        <v>412</v>
      </c>
      <c r="B70" s="139"/>
      <c r="C70" s="112" t="s">
        <v>412</v>
      </c>
      <c r="D70" s="139"/>
      <c r="E70" s="112" t="s">
        <v>412</v>
      </c>
      <c r="F70" s="139"/>
      <c r="G70" s="112" t="s">
        <v>412</v>
      </c>
      <c r="H70" s="139"/>
      <c r="I70" s="112" t="s">
        <v>412</v>
      </c>
      <c r="J70" s="139"/>
      <c r="K70" s="112" t="s">
        <v>412</v>
      </c>
      <c r="L70" s="139"/>
    </row>
    <row r="71" spans="1:12" ht="14.5" x14ac:dyDescent="0.25">
      <c r="A71" s="112" t="s">
        <v>413</v>
      </c>
      <c r="B71" s="139"/>
      <c r="C71" s="112" t="s">
        <v>413</v>
      </c>
      <c r="D71" s="139"/>
      <c r="E71" s="112" t="s">
        <v>413</v>
      </c>
      <c r="F71" s="139"/>
      <c r="G71" s="112" t="s">
        <v>413</v>
      </c>
      <c r="H71" s="139"/>
      <c r="I71" s="112" t="s">
        <v>413</v>
      </c>
      <c r="J71" s="139"/>
      <c r="K71" s="112" t="s">
        <v>413</v>
      </c>
      <c r="L71" s="139"/>
    </row>
    <row r="72" spans="1:12" ht="14.5" x14ac:dyDescent="0.25">
      <c r="A72" s="112" t="s">
        <v>414</v>
      </c>
      <c r="B72" s="139"/>
      <c r="C72" s="112" t="s">
        <v>414</v>
      </c>
      <c r="D72" s="139"/>
      <c r="E72" s="112" t="s">
        <v>414</v>
      </c>
      <c r="F72" s="139"/>
      <c r="G72" s="112" t="s">
        <v>414</v>
      </c>
      <c r="H72" s="139"/>
      <c r="I72" s="112" t="s">
        <v>414</v>
      </c>
      <c r="J72" s="139"/>
      <c r="K72" s="112" t="s">
        <v>414</v>
      </c>
      <c r="L72" s="139"/>
    </row>
    <row r="73" spans="1:12" ht="14.5" x14ac:dyDescent="0.25">
      <c r="A73" s="112" t="s">
        <v>415</v>
      </c>
      <c r="B73" s="139"/>
      <c r="C73" s="112" t="s">
        <v>415</v>
      </c>
      <c r="D73" s="139"/>
      <c r="E73" s="112" t="s">
        <v>415</v>
      </c>
      <c r="F73" s="139"/>
      <c r="G73" s="112" t="s">
        <v>415</v>
      </c>
      <c r="H73" s="139"/>
      <c r="I73" s="112" t="s">
        <v>415</v>
      </c>
      <c r="J73" s="139"/>
      <c r="K73" s="112" t="s">
        <v>415</v>
      </c>
      <c r="L73" s="139"/>
    </row>
    <row r="74" spans="1:12" ht="14.5" x14ac:dyDescent="0.25">
      <c r="A74" s="112" t="s">
        <v>416</v>
      </c>
      <c r="B74" s="139"/>
      <c r="C74" s="112" t="s">
        <v>416</v>
      </c>
      <c r="D74" s="139"/>
      <c r="E74" s="112" t="s">
        <v>416</v>
      </c>
      <c r="F74" s="139"/>
      <c r="G74" s="112" t="s">
        <v>416</v>
      </c>
      <c r="H74" s="139"/>
      <c r="I74" s="112" t="s">
        <v>416</v>
      </c>
      <c r="J74" s="139"/>
      <c r="K74" s="112" t="s">
        <v>416</v>
      </c>
      <c r="L74" s="139"/>
    </row>
    <row r="75" spans="1:12" ht="14.5" x14ac:dyDescent="0.25">
      <c r="A75" s="112" t="s">
        <v>417</v>
      </c>
      <c r="B75" s="139"/>
      <c r="C75" s="112" t="s">
        <v>417</v>
      </c>
      <c r="D75" s="139"/>
      <c r="E75" s="112" t="s">
        <v>417</v>
      </c>
      <c r="F75" s="139"/>
      <c r="G75" s="112" t="s">
        <v>417</v>
      </c>
      <c r="H75" s="139"/>
      <c r="I75" s="112" t="s">
        <v>417</v>
      </c>
      <c r="J75" s="139"/>
      <c r="K75" s="112" t="s">
        <v>417</v>
      </c>
      <c r="L75" s="139"/>
    </row>
    <row r="76" spans="1:12" ht="14.5" x14ac:dyDescent="0.25">
      <c r="A76" s="112" t="s">
        <v>418</v>
      </c>
      <c r="B76" s="139"/>
      <c r="C76" s="112" t="s">
        <v>418</v>
      </c>
      <c r="D76" s="139"/>
      <c r="E76" s="112" t="s">
        <v>418</v>
      </c>
      <c r="F76" s="139"/>
      <c r="G76" s="112" t="s">
        <v>418</v>
      </c>
      <c r="H76" s="139"/>
      <c r="I76" s="112" t="s">
        <v>418</v>
      </c>
      <c r="J76" s="139"/>
      <c r="K76" s="112" t="s">
        <v>418</v>
      </c>
      <c r="L76" s="139"/>
    </row>
    <row r="77" spans="1:12" ht="14.5" x14ac:dyDescent="0.25">
      <c r="A77" s="112" t="s">
        <v>419</v>
      </c>
      <c r="B77" s="139"/>
      <c r="C77" s="112" t="s">
        <v>419</v>
      </c>
      <c r="D77" s="139"/>
      <c r="E77" s="112" t="s">
        <v>419</v>
      </c>
      <c r="F77" s="139"/>
      <c r="G77" s="112" t="s">
        <v>419</v>
      </c>
      <c r="H77" s="139"/>
      <c r="I77" s="112" t="s">
        <v>419</v>
      </c>
      <c r="J77" s="139"/>
      <c r="K77" s="112" t="s">
        <v>419</v>
      </c>
      <c r="L77" s="139"/>
    </row>
    <row r="78" spans="1:12" ht="14.5" x14ac:dyDescent="0.25">
      <c r="A78" s="112" t="s">
        <v>420</v>
      </c>
      <c r="B78" s="139"/>
      <c r="C78" s="112" t="s">
        <v>420</v>
      </c>
      <c r="D78" s="139"/>
      <c r="E78" s="112" t="s">
        <v>420</v>
      </c>
      <c r="F78" s="139"/>
      <c r="G78" s="112" t="s">
        <v>420</v>
      </c>
      <c r="H78" s="139"/>
      <c r="I78" s="112" t="s">
        <v>420</v>
      </c>
      <c r="J78" s="139"/>
      <c r="K78" s="112" t="s">
        <v>420</v>
      </c>
      <c r="L78" s="139"/>
    </row>
    <row r="79" spans="1:12" ht="14.5" x14ac:dyDescent="0.25">
      <c r="A79" s="112" t="s">
        <v>421</v>
      </c>
      <c r="B79" s="139"/>
      <c r="C79" s="112" t="s">
        <v>421</v>
      </c>
      <c r="D79" s="139"/>
      <c r="E79" s="112" t="s">
        <v>421</v>
      </c>
      <c r="F79" s="139"/>
      <c r="G79" s="112" t="s">
        <v>421</v>
      </c>
      <c r="H79" s="139"/>
      <c r="I79" s="112" t="s">
        <v>421</v>
      </c>
      <c r="J79" s="139"/>
      <c r="K79" s="112" t="s">
        <v>421</v>
      </c>
      <c r="L79" s="139"/>
    </row>
    <row r="80" spans="1:12" ht="14.5" x14ac:dyDescent="0.25">
      <c r="A80" s="112" t="s">
        <v>422</v>
      </c>
      <c r="B80" s="139"/>
      <c r="C80" s="112" t="s">
        <v>422</v>
      </c>
      <c r="D80" s="139"/>
      <c r="E80" s="112" t="s">
        <v>422</v>
      </c>
      <c r="F80" s="139"/>
      <c r="G80" s="112" t="s">
        <v>422</v>
      </c>
      <c r="H80" s="139"/>
      <c r="I80" s="112" t="s">
        <v>422</v>
      </c>
      <c r="J80" s="139"/>
      <c r="K80" s="112" t="s">
        <v>422</v>
      </c>
      <c r="L80" s="139"/>
    </row>
    <row r="81" spans="1:12" ht="14.5" x14ac:dyDescent="0.25">
      <c r="A81" s="112" t="s">
        <v>423</v>
      </c>
      <c r="B81" s="139"/>
      <c r="C81" s="112" t="s">
        <v>423</v>
      </c>
      <c r="D81" s="139"/>
      <c r="E81" s="112" t="s">
        <v>423</v>
      </c>
      <c r="F81" s="139"/>
      <c r="G81" s="112" t="s">
        <v>423</v>
      </c>
      <c r="H81" s="139"/>
      <c r="I81" s="112" t="s">
        <v>423</v>
      </c>
      <c r="J81" s="139"/>
      <c r="K81" s="112" t="s">
        <v>423</v>
      </c>
      <c r="L81" s="139"/>
    </row>
    <row r="82" spans="1:12" ht="14.5" x14ac:dyDescent="0.25">
      <c r="A82" s="112" t="s">
        <v>424</v>
      </c>
      <c r="B82" s="139"/>
      <c r="C82" s="112" t="s">
        <v>424</v>
      </c>
      <c r="D82" s="139"/>
      <c r="E82" s="112" t="s">
        <v>424</v>
      </c>
      <c r="F82" s="139"/>
      <c r="G82" s="112" t="s">
        <v>424</v>
      </c>
      <c r="H82" s="139"/>
      <c r="I82" s="112" t="s">
        <v>424</v>
      </c>
      <c r="J82" s="139"/>
      <c r="K82" s="112" t="s">
        <v>424</v>
      </c>
      <c r="L82" s="139"/>
    </row>
    <row r="83" spans="1:12" ht="14.5" x14ac:dyDescent="0.25">
      <c r="A83" s="112" t="s">
        <v>425</v>
      </c>
      <c r="B83" s="139"/>
      <c r="C83" s="112" t="s">
        <v>425</v>
      </c>
      <c r="D83" s="139"/>
      <c r="E83" s="112" t="s">
        <v>425</v>
      </c>
      <c r="F83" s="139"/>
      <c r="G83" s="112" t="s">
        <v>425</v>
      </c>
      <c r="H83" s="139"/>
      <c r="I83" s="112" t="s">
        <v>425</v>
      </c>
      <c r="J83" s="139"/>
      <c r="K83" s="112" t="s">
        <v>425</v>
      </c>
      <c r="L83" s="139"/>
    </row>
    <row r="84" spans="1:12" ht="14.5" x14ac:dyDescent="0.25">
      <c r="A84" s="112" t="s">
        <v>426</v>
      </c>
      <c r="B84" s="139"/>
      <c r="C84" s="112" t="s">
        <v>426</v>
      </c>
      <c r="D84" s="139"/>
      <c r="E84" s="112" t="s">
        <v>426</v>
      </c>
      <c r="F84" s="139"/>
      <c r="G84" s="112" t="s">
        <v>426</v>
      </c>
      <c r="H84" s="139"/>
      <c r="I84" s="112" t="s">
        <v>426</v>
      </c>
      <c r="J84" s="139"/>
      <c r="K84" s="112" t="s">
        <v>426</v>
      </c>
      <c r="L84" s="139"/>
    </row>
    <row r="85" spans="1:12" ht="14.5" x14ac:dyDescent="0.25">
      <c r="A85" s="112" t="s">
        <v>427</v>
      </c>
      <c r="B85" s="139"/>
      <c r="C85" s="112" t="s">
        <v>427</v>
      </c>
      <c r="D85" s="139"/>
      <c r="E85" s="112" t="s">
        <v>427</v>
      </c>
      <c r="F85" s="139"/>
      <c r="G85" s="112" t="s">
        <v>427</v>
      </c>
      <c r="H85" s="139"/>
      <c r="I85" s="112" t="s">
        <v>427</v>
      </c>
      <c r="J85" s="139"/>
      <c r="K85" s="112" t="s">
        <v>427</v>
      </c>
      <c r="L85" s="139"/>
    </row>
    <row r="86" spans="1:12" ht="14.5" x14ac:dyDescent="0.25">
      <c r="A86" s="112" t="s">
        <v>428</v>
      </c>
      <c r="B86" s="139"/>
      <c r="C86" s="112" t="s">
        <v>428</v>
      </c>
      <c r="D86" s="139"/>
      <c r="E86" s="112" t="s">
        <v>428</v>
      </c>
      <c r="F86" s="139"/>
      <c r="G86" s="112" t="s">
        <v>428</v>
      </c>
      <c r="H86" s="139"/>
      <c r="I86" s="112" t="s">
        <v>428</v>
      </c>
      <c r="J86" s="139"/>
      <c r="K86" s="112" t="s">
        <v>428</v>
      </c>
      <c r="L86" s="139"/>
    </row>
    <row r="87" spans="1:12" ht="14.5" x14ac:dyDescent="0.35">
      <c r="A87" s="112" t="s">
        <v>429</v>
      </c>
      <c r="B87" s="140"/>
      <c r="C87" s="112" t="s">
        <v>429</v>
      </c>
      <c r="D87" s="139"/>
      <c r="E87" s="112" t="s">
        <v>429</v>
      </c>
      <c r="F87" s="139"/>
      <c r="G87" s="112" t="s">
        <v>429</v>
      </c>
      <c r="H87" s="139"/>
      <c r="I87" s="112" t="s">
        <v>429</v>
      </c>
      <c r="J87" s="139"/>
      <c r="K87" s="112" t="s">
        <v>429</v>
      </c>
      <c r="L87" s="139"/>
    </row>
    <row r="88" spans="1:12" ht="14.5" x14ac:dyDescent="0.25">
      <c r="A88" s="112" t="s">
        <v>430</v>
      </c>
      <c r="B88" s="139"/>
      <c r="C88" s="112" t="s">
        <v>430</v>
      </c>
      <c r="D88" s="139"/>
      <c r="E88" s="112" t="s">
        <v>430</v>
      </c>
      <c r="F88" s="139"/>
      <c r="G88" s="112" t="s">
        <v>430</v>
      </c>
      <c r="H88" s="139"/>
      <c r="I88" s="112" t="s">
        <v>430</v>
      </c>
      <c r="J88" s="139"/>
      <c r="K88" s="112" t="s">
        <v>430</v>
      </c>
      <c r="L88" s="139"/>
    </row>
    <row r="89" spans="1:12" ht="14.5" x14ac:dyDescent="0.25">
      <c r="A89" s="112" t="s">
        <v>431</v>
      </c>
      <c r="B89" s="139"/>
      <c r="C89" s="112" t="s">
        <v>431</v>
      </c>
      <c r="D89" s="139"/>
      <c r="E89" s="112" t="s">
        <v>431</v>
      </c>
      <c r="F89" s="139"/>
      <c r="G89" s="112" t="s">
        <v>431</v>
      </c>
      <c r="H89" s="139"/>
      <c r="I89" s="112" t="s">
        <v>431</v>
      </c>
      <c r="J89" s="139"/>
      <c r="K89" s="112" t="s">
        <v>431</v>
      </c>
      <c r="L89" s="139"/>
    </row>
    <row r="90" spans="1:12" ht="14.5" x14ac:dyDescent="0.25">
      <c r="A90" s="112" t="s">
        <v>432</v>
      </c>
      <c r="B90" s="139"/>
      <c r="C90" s="112" t="s">
        <v>432</v>
      </c>
      <c r="D90" s="139"/>
      <c r="E90" s="112" t="s">
        <v>432</v>
      </c>
      <c r="F90" s="139"/>
      <c r="G90" s="112" t="s">
        <v>432</v>
      </c>
      <c r="H90" s="139"/>
      <c r="I90" s="112" t="s">
        <v>432</v>
      </c>
      <c r="J90" s="139"/>
      <c r="K90" s="112" t="s">
        <v>432</v>
      </c>
      <c r="L90" s="139"/>
    </row>
    <row r="91" spans="1:12" ht="14.5" x14ac:dyDescent="0.25">
      <c r="A91" s="112" t="s">
        <v>433</v>
      </c>
      <c r="B91" s="139"/>
      <c r="C91" s="112" t="s">
        <v>433</v>
      </c>
      <c r="D91" s="139"/>
      <c r="E91" s="112" t="s">
        <v>433</v>
      </c>
      <c r="F91" s="139"/>
      <c r="G91" s="112" t="s">
        <v>433</v>
      </c>
      <c r="H91" s="139"/>
      <c r="I91" s="112" t="s">
        <v>433</v>
      </c>
      <c r="J91" s="139"/>
      <c r="K91" s="112" t="s">
        <v>433</v>
      </c>
      <c r="L91" s="139"/>
    </row>
    <row r="92" spans="1:12" ht="14.5" x14ac:dyDescent="0.25">
      <c r="A92" s="112" t="s">
        <v>434</v>
      </c>
      <c r="B92" s="139"/>
      <c r="C92" s="112" t="s">
        <v>434</v>
      </c>
      <c r="D92" s="139"/>
      <c r="E92" s="112" t="s">
        <v>434</v>
      </c>
      <c r="F92" s="139"/>
      <c r="G92" s="112" t="s">
        <v>434</v>
      </c>
      <c r="H92" s="139"/>
      <c r="I92" s="112" t="s">
        <v>434</v>
      </c>
      <c r="J92" s="139"/>
      <c r="K92" s="112" t="s">
        <v>434</v>
      </c>
      <c r="L92" s="139"/>
    </row>
    <row r="93" spans="1:12" ht="14.5" x14ac:dyDescent="0.25">
      <c r="A93" s="112" t="s">
        <v>435</v>
      </c>
      <c r="B93" s="139"/>
      <c r="C93" s="112" t="s">
        <v>435</v>
      </c>
      <c r="D93" s="139"/>
      <c r="E93" s="112" t="s">
        <v>435</v>
      </c>
      <c r="F93" s="139"/>
      <c r="G93" s="112" t="s">
        <v>435</v>
      </c>
      <c r="H93" s="139"/>
      <c r="I93" s="112" t="s">
        <v>435</v>
      </c>
      <c r="J93" s="139"/>
      <c r="K93" s="112" t="s">
        <v>435</v>
      </c>
      <c r="L93" s="139"/>
    </row>
    <row r="94" spans="1:12" ht="14.5" x14ac:dyDescent="0.25">
      <c r="A94" s="112" t="s">
        <v>436</v>
      </c>
      <c r="B94" s="139"/>
      <c r="C94" s="112" t="s">
        <v>436</v>
      </c>
      <c r="D94" s="139"/>
      <c r="E94" s="112" t="s">
        <v>436</v>
      </c>
      <c r="F94" s="139"/>
      <c r="G94" s="112" t="s">
        <v>436</v>
      </c>
      <c r="H94" s="139"/>
      <c r="I94" s="112" t="s">
        <v>436</v>
      </c>
      <c r="J94" s="139"/>
      <c r="K94" s="112" t="s">
        <v>436</v>
      </c>
      <c r="L94" s="139"/>
    </row>
    <row r="95" spans="1:12" ht="14.5" x14ac:dyDescent="0.25">
      <c r="A95" s="112" t="s">
        <v>437</v>
      </c>
      <c r="B95" s="139"/>
      <c r="C95" s="112" t="s">
        <v>437</v>
      </c>
      <c r="D95" s="139"/>
      <c r="E95" s="112" t="s">
        <v>437</v>
      </c>
      <c r="F95" s="139"/>
      <c r="G95" s="112" t="s">
        <v>437</v>
      </c>
      <c r="H95" s="139"/>
      <c r="I95" s="112" t="s">
        <v>437</v>
      </c>
      <c r="J95" s="139"/>
      <c r="K95" s="112" t="s">
        <v>437</v>
      </c>
      <c r="L95" s="139"/>
    </row>
    <row r="96" spans="1:12" ht="14.5" x14ac:dyDescent="0.25">
      <c r="A96" s="112" t="s">
        <v>438</v>
      </c>
      <c r="B96" s="139"/>
      <c r="C96" s="112" t="s">
        <v>438</v>
      </c>
      <c r="D96" s="139"/>
      <c r="E96" s="112" t="s">
        <v>438</v>
      </c>
      <c r="F96" s="139"/>
      <c r="G96" s="112" t="s">
        <v>438</v>
      </c>
      <c r="H96" s="139"/>
      <c r="I96" s="112" t="s">
        <v>438</v>
      </c>
      <c r="J96" s="139"/>
      <c r="K96" s="112" t="s">
        <v>438</v>
      </c>
      <c r="L96" s="139"/>
    </row>
    <row r="97" spans="1:12" ht="14.5" x14ac:dyDescent="0.25">
      <c r="A97" s="112" t="s">
        <v>439</v>
      </c>
      <c r="B97" s="139"/>
      <c r="C97" s="112" t="s">
        <v>439</v>
      </c>
      <c r="D97" s="139"/>
      <c r="E97" s="112" t="s">
        <v>439</v>
      </c>
      <c r="F97" s="139"/>
      <c r="G97" s="112" t="s">
        <v>439</v>
      </c>
      <c r="H97" s="139"/>
      <c r="I97" s="112" t="s">
        <v>439</v>
      </c>
      <c r="J97" s="139"/>
      <c r="K97" s="112" t="s">
        <v>439</v>
      </c>
      <c r="L97" s="139"/>
    </row>
    <row r="98" spans="1:12" ht="14.5" x14ac:dyDescent="0.25">
      <c r="A98" s="112" t="s">
        <v>440</v>
      </c>
      <c r="B98" s="139"/>
      <c r="C98" s="112" t="s">
        <v>440</v>
      </c>
      <c r="D98" s="139"/>
      <c r="E98" s="112" t="s">
        <v>440</v>
      </c>
      <c r="F98" s="139"/>
      <c r="G98" s="112" t="s">
        <v>440</v>
      </c>
      <c r="H98" s="139"/>
      <c r="I98" s="112" t="s">
        <v>440</v>
      </c>
      <c r="J98" s="139"/>
      <c r="K98" s="112" t="s">
        <v>440</v>
      </c>
      <c r="L98" s="139"/>
    </row>
    <row r="99" spans="1:12" ht="14.5" x14ac:dyDescent="0.25">
      <c r="A99" s="112" t="s">
        <v>441</v>
      </c>
      <c r="B99" s="139"/>
      <c r="C99" s="112" t="s">
        <v>441</v>
      </c>
      <c r="D99" s="139"/>
      <c r="E99" s="112" t="s">
        <v>441</v>
      </c>
      <c r="F99" s="139"/>
      <c r="G99" s="112" t="s">
        <v>441</v>
      </c>
      <c r="H99" s="139"/>
      <c r="I99" s="112" t="s">
        <v>441</v>
      </c>
      <c r="J99" s="139"/>
      <c r="K99" s="112" t="s">
        <v>441</v>
      </c>
      <c r="L99" s="139"/>
    </row>
    <row r="100" spans="1:12" ht="14.5" x14ac:dyDescent="0.25">
      <c r="A100" s="112" t="s">
        <v>442</v>
      </c>
      <c r="B100" s="139"/>
      <c r="C100" s="112" t="s">
        <v>442</v>
      </c>
      <c r="D100" s="139"/>
      <c r="E100" s="112" t="s">
        <v>442</v>
      </c>
      <c r="F100" s="139"/>
      <c r="G100" s="112" t="s">
        <v>442</v>
      </c>
      <c r="H100" s="139"/>
      <c r="I100" s="112" t="s">
        <v>442</v>
      </c>
      <c r="J100" s="139"/>
      <c r="K100" s="112" t="s">
        <v>442</v>
      </c>
      <c r="L100" s="139"/>
    </row>
    <row r="101" spans="1:12" ht="14.5" x14ac:dyDescent="0.25">
      <c r="A101" s="112" t="s">
        <v>443</v>
      </c>
      <c r="B101" s="139"/>
      <c r="C101" s="112" t="s">
        <v>443</v>
      </c>
      <c r="D101" s="139"/>
      <c r="E101" s="112" t="s">
        <v>443</v>
      </c>
      <c r="F101" s="139"/>
      <c r="G101" s="112" t="s">
        <v>443</v>
      </c>
      <c r="H101" s="139"/>
      <c r="I101" s="112" t="s">
        <v>443</v>
      </c>
      <c r="J101" s="139"/>
      <c r="K101" s="112" t="s">
        <v>443</v>
      </c>
      <c r="L101" s="139"/>
    </row>
    <row r="102" spans="1:12" ht="14.5" x14ac:dyDescent="0.25">
      <c r="A102" s="112" t="s">
        <v>444</v>
      </c>
      <c r="B102" s="139"/>
      <c r="C102" s="112" t="s">
        <v>444</v>
      </c>
      <c r="D102" s="139"/>
      <c r="E102" s="112" t="s">
        <v>444</v>
      </c>
      <c r="F102" s="139"/>
      <c r="G102" s="112" t="s">
        <v>444</v>
      </c>
      <c r="H102" s="139"/>
      <c r="I102" s="112" t="s">
        <v>444</v>
      </c>
      <c r="J102" s="139"/>
      <c r="K102" s="112" t="s">
        <v>444</v>
      </c>
      <c r="L102" s="139"/>
    </row>
    <row r="103" spans="1:12" ht="14.5" x14ac:dyDescent="0.25">
      <c r="A103" s="112" t="s">
        <v>445</v>
      </c>
      <c r="B103" s="139"/>
      <c r="C103" s="112" t="s">
        <v>445</v>
      </c>
      <c r="D103" s="139"/>
      <c r="E103" s="112" t="s">
        <v>445</v>
      </c>
      <c r="F103" s="139"/>
      <c r="G103" s="112" t="s">
        <v>445</v>
      </c>
      <c r="H103" s="139"/>
      <c r="I103" s="112" t="s">
        <v>445</v>
      </c>
      <c r="J103" s="139"/>
      <c r="K103" s="112" t="s">
        <v>445</v>
      </c>
      <c r="L103" s="139"/>
    </row>
    <row r="104" spans="1:12" ht="14.5" x14ac:dyDescent="0.25">
      <c r="A104" s="112" t="s">
        <v>446</v>
      </c>
      <c r="B104" s="139"/>
      <c r="C104" s="112" t="s">
        <v>446</v>
      </c>
      <c r="D104" s="139"/>
      <c r="E104" s="112" t="s">
        <v>446</v>
      </c>
      <c r="F104" s="139"/>
      <c r="G104" s="112" t="s">
        <v>446</v>
      </c>
      <c r="H104" s="139"/>
      <c r="I104" s="112" t="s">
        <v>446</v>
      </c>
      <c r="J104" s="139"/>
      <c r="K104" s="112" t="s">
        <v>446</v>
      </c>
      <c r="L104" s="139"/>
    </row>
    <row r="105" spans="1:12" ht="14.5" x14ac:dyDescent="0.25">
      <c r="A105" s="112" t="s">
        <v>447</v>
      </c>
      <c r="B105" s="139"/>
      <c r="C105" s="112" t="s">
        <v>447</v>
      </c>
      <c r="D105" s="139"/>
      <c r="E105" s="112" t="s">
        <v>447</v>
      </c>
      <c r="F105" s="139"/>
      <c r="G105" s="112" t="s">
        <v>447</v>
      </c>
      <c r="H105" s="139"/>
      <c r="I105" s="112" t="s">
        <v>447</v>
      </c>
      <c r="J105" s="139"/>
      <c r="K105" s="112" t="s">
        <v>447</v>
      </c>
      <c r="L105" s="139"/>
    </row>
    <row r="106" spans="1:12" ht="14.5" x14ac:dyDescent="0.25">
      <c r="E106" s="138"/>
    </row>
    <row r="109" spans="1:12" ht="13" x14ac:dyDescent="0.3">
      <c r="A109" s="14"/>
    </row>
    <row r="139" spans="1:1" ht="13" x14ac:dyDescent="0.3">
      <c r="A139" s="14"/>
    </row>
    <row r="172" spans="1:1" ht="13" x14ac:dyDescent="0.3">
      <c r="A172" s="14"/>
    </row>
    <row r="205" spans="1:1" ht="13" x14ac:dyDescent="0.3">
      <c r="A205" s="14"/>
    </row>
    <row r="231" spans="1:2" ht="14.5" x14ac:dyDescent="0.35">
      <c r="B231" s="76"/>
    </row>
    <row r="235" spans="1:2" ht="13" x14ac:dyDescent="0.3">
      <c r="A235" s="14"/>
    </row>
    <row r="294" spans="1:1" ht="13"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5" x14ac:dyDescent="0.35"/>
  <cols>
    <col min="1" max="1" width="34.453125" customWidth="1"/>
    <col min="5" max="5" width="12.6328125" customWidth="1"/>
    <col min="6" max="6" width="25.81640625" customWidth="1"/>
  </cols>
  <sheetData>
    <row r="2" spans="1:6" x14ac:dyDescent="0.35">
      <c r="A2" s="299" t="s">
        <v>90</v>
      </c>
      <c r="B2" s="298" t="s">
        <v>94</v>
      </c>
      <c r="C2" s="298"/>
      <c r="D2" s="298"/>
      <c r="E2" s="298"/>
      <c r="F2" s="299" t="s">
        <v>102</v>
      </c>
    </row>
    <row r="3" spans="1:6" x14ac:dyDescent="0.35">
      <c r="A3" s="299"/>
      <c r="B3" s="80" t="s">
        <v>91</v>
      </c>
      <c r="C3" s="80" t="s">
        <v>92</v>
      </c>
      <c r="D3" s="80" t="s">
        <v>93</v>
      </c>
      <c r="E3" s="80" t="s">
        <v>101</v>
      </c>
      <c r="F3" s="299"/>
    </row>
    <row r="4" spans="1:6" x14ac:dyDescent="0.35">
      <c r="A4" s="77"/>
      <c r="B4" s="77"/>
      <c r="C4" s="77"/>
      <c r="D4" s="77"/>
      <c r="E4" s="77"/>
      <c r="F4" s="77"/>
    </row>
    <row r="5" spans="1:6" x14ac:dyDescent="0.35">
      <c r="A5" s="77"/>
      <c r="B5" s="77"/>
      <c r="C5" s="77"/>
      <c r="D5" s="77"/>
      <c r="E5" s="77"/>
      <c r="F5" s="77"/>
    </row>
    <row r="6" spans="1:6" x14ac:dyDescent="0.35">
      <c r="A6" s="77"/>
      <c r="B6" s="77"/>
      <c r="C6" s="77"/>
      <c r="D6" s="77"/>
      <c r="E6" s="77"/>
      <c r="F6" s="77"/>
    </row>
    <row r="7" spans="1:6" x14ac:dyDescent="0.35">
      <c r="A7" s="77"/>
      <c r="B7" s="77"/>
      <c r="C7" s="77"/>
      <c r="D7" s="77"/>
      <c r="E7" s="77"/>
      <c r="F7" s="77"/>
    </row>
    <row r="8" spans="1:6" x14ac:dyDescent="0.35">
      <c r="A8" s="77"/>
      <c r="B8" s="77"/>
      <c r="C8" s="77"/>
      <c r="D8" s="77"/>
      <c r="E8" s="77"/>
      <c r="F8" s="77"/>
    </row>
    <row r="9" spans="1:6" x14ac:dyDescent="0.35">
      <c r="A9" s="77"/>
      <c r="B9" s="77"/>
      <c r="C9" s="77"/>
      <c r="D9" s="77"/>
      <c r="E9" s="77"/>
      <c r="F9" s="77"/>
    </row>
    <row r="10" spans="1:6" x14ac:dyDescent="0.35">
      <c r="A10" s="77"/>
      <c r="B10" s="77"/>
      <c r="C10" s="77"/>
      <c r="D10" s="77"/>
      <c r="E10" s="77"/>
      <c r="F10" s="77"/>
    </row>
    <row r="11" spans="1:6" x14ac:dyDescent="0.35">
      <c r="A11" s="77"/>
      <c r="B11" s="77"/>
      <c r="C11" s="77"/>
      <c r="D11" s="77"/>
      <c r="E11" s="77"/>
      <c r="F11" s="77"/>
    </row>
    <row r="12" spans="1:6" x14ac:dyDescent="0.35">
      <c r="A12" s="77"/>
      <c r="B12" s="77"/>
      <c r="C12" s="77"/>
      <c r="D12" s="77"/>
      <c r="E12" s="77"/>
      <c r="F12" s="77"/>
    </row>
    <row r="13" spans="1:6" x14ac:dyDescent="0.35">
      <c r="A13" s="77"/>
      <c r="B13" s="77"/>
      <c r="C13" s="77"/>
      <c r="D13" s="77"/>
      <c r="E13" s="77"/>
      <c r="F13" s="77"/>
    </row>
    <row r="14" spans="1:6" x14ac:dyDescent="0.35">
      <c r="A14" s="77"/>
      <c r="B14" s="77"/>
      <c r="C14" s="77"/>
      <c r="D14" s="77"/>
      <c r="E14" s="77"/>
      <c r="F14" s="77"/>
    </row>
    <row r="15" spans="1:6" x14ac:dyDescent="0.35">
      <c r="A15" s="77"/>
      <c r="B15" s="77"/>
      <c r="C15" s="77"/>
      <c r="D15" s="77"/>
      <c r="E15" s="77"/>
      <c r="F15" s="77"/>
    </row>
    <row r="16" spans="1:6" x14ac:dyDescent="0.35">
      <c r="A16" s="77"/>
      <c r="B16" s="77"/>
      <c r="C16" s="77"/>
      <c r="D16" s="77"/>
      <c r="E16" s="77"/>
      <c r="F16" s="77"/>
    </row>
    <row r="17" spans="1:6" x14ac:dyDescent="0.35">
      <c r="A17" s="77"/>
      <c r="B17" s="77"/>
      <c r="C17" s="77"/>
      <c r="D17" s="77"/>
      <c r="E17" s="77"/>
      <c r="F17" s="77"/>
    </row>
    <row r="18" spans="1:6" x14ac:dyDescent="0.35">
      <c r="A18" s="77"/>
      <c r="B18" s="77"/>
      <c r="C18" s="77"/>
      <c r="D18" s="77"/>
      <c r="E18" s="77"/>
      <c r="F18" s="77"/>
    </row>
    <row r="19" spans="1:6" x14ac:dyDescent="0.35">
      <c r="A19" s="77"/>
      <c r="B19" s="77"/>
      <c r="C19" s="77"/>
      <c r="D19" s="77"/>
      <c r="E19" s="77"/>
      <c r="F19" s="77"/>
    </row>
    <row r="20" spans="1:6" x14ac:dyDescent="0.35">
      <c r="A20" s="77"/>
      <c r="B20" s="77"/>
      <c r="C20" s="77"/>
      <c r="D20" s="77"/>
      <c r="E20" s="77"/>
      <c r="F20" s="77"/>
    </row>
    <row r="21" spans="1:6" x14ac:dyDescent="0.35">
      <c r="A21" s="77"/>
      <c r="B21" s="77"/>
      <c r="C21" s="77"/>
      <c r="D21" s="77"/>
      <c r="E21" s="77"/>
      <c r="F21" s="77"/>
    </row>
    <row r="22" spans="1:6" x14ac:dyDescent="0.35">
      <c r="A22" s="77"/>
      <c r="B22" s="77"/>
      <c r="C22" s="77"/>
      <c r="D22" s="77"/>
      <c r="E22" s="77"/>
      <c r="F22" s="77"/>
    </row>
    <row r="23" spans="1:6" x14ac:dyDescent="0.35">
      <c r="A23" s="77"/>
      <c r="B23" s="77"/>
      <c r="C23" s="77"/>
      <c r="D23" s="77"/>
      <c r="E23" s="77"/>
      <c r="F23" s="77"/>
    </row>
    <row r="24" spans="1:6" x14ac:dyDescent="0.35">
      <c r="A24" s="77"/>
      <c r="B24" s="77"/>
      <c r="C24" s="77"/>
      <c r="D24" s="77"/>
      <c r="E24" s="77"/>
      <c r="F24" s="77"/>
    </row>
    <row r="25" spans="1:6" x14ac:dyDescent="0.35">
      <c r="A25" s="77"/>
      <c r="B25" s="77"/>
      <c r="C25" s="77"/>
      <c r="D25" s="77"/>
      <c r="E25" s="77"/>
      <c r="F25" s="77"/>
    </row>
    <row r="26" spans="1:6" x14ac:dyDescent="0.35">
      <c r="A26" s="77"/>
      <c r="B26" s="77"/>
      <c r="C26" s="77"/>
      <c r="D26" s="77"/>
      <c r="E26" s="77"/>
      <c r="F26" s="77"/>
    </row>
    <row r="27" spans="1:6" x14ac:dyDescent="0.35">
      <c r="A27" s="77"/>
      <c r="B27" s="77"/>
      <c r="C27" s="77"/>
      <c r="D27" s="77"/>
      <c r="E27" s="77"/>
      <c r="F27" s="77"/>
    </row>
    <row r="28" spans="1:6" x14ac:dyDescent="0.35">
      <c r="A28" s="77"/>
      <c r="B28" s="77"/>
      <c r="C28" s="77"/>
      <c r="D28" s="77"/>
      <c r="E28" s="77"/>
      <c r="F28" s="77"/>
    </row>
    <row r="29" spans="1:6" x14ac:dyDescent="0.35">
      <c r="A29" s="77"/>
      <c r="B29" s="77"/>
      <c r="C29" s="77"/>
      <c r="D29" s="77"/>
      <c r="E29" s="77"/>
      <c r="F29" s="77"/>
    </row>
    <row r="30" spans="1:6" x14ac:dyDescent="0.35">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5" x14ac:dyDescent="0.35"/>
  <cols>
    <col min="1" max="1" width="17.08984375" customWidth="1"/>
    <col min="7" max="7" width="15" customWidth="1"/>
  </cols>
  <sheetData>
    <row r="2" spans="1:7" x14ac:dyDescent="0.35">
      <c r="A2" s="305" t="s">
        <v>100</v>
      </c>
      <c r="B2" s="305"/>
      <c r="C2" s="305"/>
      <c r="D2" s="305"/>
      <c r="E2" s="305"/>
      <c r="F2" s="305"/>
      <c r="G2" s="305"/>
    </row>
    <row r="3" spans="1:7" x14ac:dyDescent="0.35">
      <c r="A3" s="78" t="s">
        <v>25</v>
      </c>
      <c r="B3" s="232"/>
      <c r="C3" s="232"/>
      <c r="D3" s="232"/>
      <c r="E3" s="304" t="s">
        <v>26</v>
      </c>
      <c r="F3" s="304"/>
      <c r="G3" s="79"/>
    </row>
    <row r="4" spans="1:7" ht="14.4" customHeight="1" x14ac:dyDescent="0.35">
      <c r="A4" s="307" t="s">
        <v>28</v>
      </c>
      <c r="B4" s="307"/>
      <c r="C4" s="307"/>
      <c r="D4" s="307"/>
      <c r="E4" s="307"/>
      <c r="F4" s="307"/>
      <c r="G4" s="307"/>
    </row>
    <row r="5" spans="1:7" x14ac:dyDescent="0.35">
      <c r="A5" s="21" t="s">
        <v>97</v>
      </c>
      <c r="B5" s="21" t="s">
        <v>4</v>
      </c>
      <c r="C5" s="303" t="s">
        <v>3</v>
      </c>
      <c r="D5" s="303"/>
      <c r="E5" s="303"/>
      <c r="F5" s="303"/>
      <c r="G5" s="303"/>
    </row>
    <row r="6" spans="1:7" x14ac:dyDescent="0.35">
      <c r="A6" s="306" t="s">
        <v>98</v>
      </c>
      <c r="B6" s="35">
        <v>1</v>
      </c>
      <c r="C6" s="259" t="s">
        <v>103</v>
      </c>
      <c r="D6" s="259"/>
      <c r="E6" s="259"/>
      <c r="F6" s="259"/>
      <c r="G6" s="259"/>
    </row>
    <row r="7" spans="1:7" x14ac:dyDescent="0.35">
      <c r="A7" s="306"/>
      <c r="B7" s="35">
        <v>2</v>
      </c>
      <c r="C7" s="259" t="s">
        <v>105</v>
      </c>
      <c r="D7" s="259"/>
      <c r="E7" s="259"/>
      <c r="F7" s="259"/>
      <c r="G7" s="259"/>
    </row>
    <row r="8" spans="1:7" x14ac:dyDescent="0.35">
      <c r="A8" s="306"/>
      <c r="B8" s="35">
        <v>3</v>
      </c>
      <c r="C8" s="259" t="s">
        <v>106</v>
      </c>
      <c r="D8" s="259"/>
      <c r="E8" s="259"/>
      <c r="F8" s="259"/>
      <c r="G8" s="259"/>
    </row>
    <row r="9" spans="1:7" x14ac:dyDescent="0.35">
      <c r="A9" s="306"/>
      <c r="B9" s="35">
        <v>4</v>
      </c>
      <c r="C9" s="259" t="s">
        <v>89</v>
      </c>
      <c r="D9" s="259"/>
      <c r="E9" s="259"/>
      <c r="F9" s="259"/>
      <c r="G9" s="259"/>
    </row>
    <row r="10" spans="1:7" x14ac:dyDescent="0.35">
      <c r="A10" s="306"/>
      <c r="B10" s="35">
        <v>5</v>
      </c>
      <c r="C10" s="259"/>
      <c r="D10" s="259"/>
      <c r="E10" s="259"/>
      <c r="F10" s="259"/>
      <c r="G10" s="259"/>
    </row>
    <row r="11" spans="1:7" x14ac:dyDescent="0.35">
      <c r="A11" s="78" t="s">
        <v>25</v>
      </c>
      <c r="B11" s="232"/>
      <c r="C11" s="232"/>
      <c r="D11" s="232"/>
      <c r="E11" s="304" t="s">
        <v>26</v>
      </c>
      <c r="F11" s="304"/>
      <c r="G11" s="79"/>
    </row>
    <row r="12" spans="1:7" x14ac:dyDescent="0.35">
      <c r="A12" s="21" t="s">
        <v>97</v>
      </c>
      <c r="B12" s="21" t="s">
        <v>4</v>
      </c>
      <c r="C12" s="303" t="s">
        <v>3</v>
      </c>
      <c r="D12" s="303"/>
      <c r="E12" s="303"/>
      <c r="F12" s="303"/>
      <c r="G12" s="303"/>
    </row>
    <row r="13" spans="1:7" ht="14.4" customHeight="1" x14ac:dyDescent="0.35">
      <c r="A13" s="300" t="s">
        <v>99</v>
      </c>
      <c r="B13" s="35">
        <v>1</v>
      </c>
      <c r="C13" s="259"/>
      <c r="D13" s="259"/>
      <c r="E13" s="259"/>
      <c r="F13" s="259"/>
      <c r="G13" s="259"/>
    </row>
    <row r="14" spans="1:7" ht="14.4" customHeight="1" x14ac:dyDescent="0.35">
      <c r="A14" s="301"/>
      <c r="B14" s="35">
        <v>2</v>
      </c>
      <c r="C14" s="259"/>
      <c r="D14" s="259"/>
      <c r="E14" s="259"/>
      <c r="F14" s="259"/>
      <c r="G14" s="259"/>
    </row>
    <row r="15" spans="1:7" ht="14.4" customHeight="1" x14ac:dyDescent="0.35">
      <c r="A15" s="301"/>
      <c r="B15" s="35">
        <v>3</v>
      </c>
      <c r="C15" s="259"/>
      <c r="D15" s="259"/>
      <c r="E15" s="259"/>
      <c r="F15" s="259"/>
      <c r="G15" s="259"/>
    </row>
    <row r="16" spans="1:7" ht="14.4" customHeight="1" x14ac:dyDescent="0.35">
      <c r="A16" s="301"/>
      <c r="B16" s="35">
        <v>4</v>
      </c>
      <c r="C16" s="259"/>
      <c r="D16" s="259"/>
      <c r="E16" s="259"/>
      <c r="F16" s="259"/>
      <c r="G16" s="259"/>
    </row>
    <row r="17" spans="1:7" ht="14.4" customHeight="1" x14ac:dyDescent="0.35">
      <c r="A17" s="302"/>
      <c r="B17" s="35">
        <v>5</v>
      </c>
      <c r="C17" s="259"/>
      <c r="D17" s="259"/>
      <c r="E17" s="259"/>
      <c r="F17" s="259"/>
      <c r="G17" s="259"/>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53125" defaultRowHeight="14" x14ac:dyDescent="0.3"/>
  <cols>
    <col min="1" max="1" width="27.54296875" style="36" customWidth="1"/>
    <col min="2" max="2" width="43.36328125" style="36" customWidth="1"/>
    <col min="3" max="3" width="98.36328125" style="36" customWidth="1"/>
    <col min="4" max="4" width="27" style="36" customWidth="1"/>
    <col min="5" max="16384" width="11.453125" style="36"/>
  </cols>
  <sheetData>
    <row r="1" spans="1:8" x14ac:dyDescent="0.3">
      <c r="B1" s="325" t="s">
        <v>217</v>
      </c>
      <c r="C1" s="326"/>
      <c r="D1" s="327"/>
    </row>
    <row r="2" spans="1:8" s="42" customFormat="1" ht="15.5" x14ac:dyDescent="0.35">
      <c r="B2" s="328"/>
      <c r="C2" s="329"/>
      <c r="D2" s="330"/>
    </row>
    <row r="3" spans="1:8" x14ac:dyDescent="0.3">
      <c r="B3" s="331"/>
      <c r="C3" s="332"/>
      <c r="D3" s="333"/>
    </row>
    <row r="4" spans="1:8" ht="14.5" x14ac:dyDescent="0.3">
      <c r="B4" s="322" t="s">
        <v>66</v>
      </c>
      <c r="C4" s="323"/>
      <c r="D4" s="324"/>
    </row>
    <row r="5" spans="1:8" ht="1.5" customHeight="1" x14ac:dyDescent="0.3">
      <c r="B5" s="58"/>
      <c r="C5" s="30"/>
    </row>
    <row r="6" spans="1:8" x14ac:dyDescent="0.3">
      <c r="B6" s="309" t="s">
        <v>29</v>
      </c>
      <c r="C6" s="310"/>
      <c r="D6" s="311"/>
    </row>
    <row r="7" spans="1:8" ht="26" x14ac:dyDescent="0.3">
      <c r="B7" s="37" t="s">
        <v>30</v>
      </c>
      <c r="C7" s="37" t="s">
        <v>31</v>
      </c>
      <c r="D7" s="71" t="s">
        <v>65</v>
      </c>
    </row>
    <row r="8" spans="1:8" x14ac:dyDescent="0.3">
      <c r="A8" s="312" t="s">
        <v>46</v>
      </c>
      <c r="B8" s="38" t="s">
        <v>15</v>
      </c>
      <c r="C8" s="40" t="s">
        <v>33</v>
      </c>
      <c r="D8" s="74" t="s">
        <v>82</v>
      </c>
    </row>
    <row r="9" spans="1:8" ht="52" x14ac:dyDescent="0.3">
      <c r="A9" s="313"/>
      <c r="B9" s="38" t="s">
        <v>59</v>
      </c>
      <c r="C9" s="39" t="s">
        <v>60</v>
      </c>
      <c r="D9" s="74" t="s">
        <v>82</v>
      </c>
      <c r="H9" s="12"/>
    </row>
    <row r="10" spans="1:8" ht="26" x14ac:dyDescent="0.3">
      <c r="A10" s="313"/>
      <c r="B10" s="38" t="s">
        <v>61</v>
      </c>
      <c r="C10" s="40" t="s">
        <v>56</v>
      </c>
      <c r="D10" s="74" t="s">
        <v>82</v>
      </c>
    </row>
    <row r="11" spans="1:8" ht="26" x14ac:dyDescent="0.3">
      <c r="A11" s="313"/>
      <c r="B11" s="38" t="s">
        <v>28</v>
      </c>
      <c r="C11" s="40" t="s">
        <v>57</v>
      </c>
      <c r="D11" s="74" t="s">
        <v>82</v>
      </c>
    </row>
    <row r="12" spans="1:8" x14ac:dyDescent="0.3">
      <c r="A12" s="313"/>
      <c r="B12" s="38" t="s">
        <v>18</v>
      </c>
      <c r="C12" s="40" t="s">
        <v>70</v>
      </c>
      <c r="D12" s="74" t="s">
        <v>82</v>
      </c>
    </row>
    <row r="13" spans="1:8" ht="26" x14ac:dyDescent="0.3">
      <c r="A13" s="314"/>
      <c r="B13" s="38" t="s">
        <v>17</v>
      </c>
      <c r="C13" s="39" t="s">
        <v>71</v>
      </c>
      <c r="D13" s="74" t="s">
        <v>82</v>
      </c>
    </row>
    <row r="14" spans="1:8" ht="26" x14ac:dyDescent="0.3">
      <c r="A14" s="315" t="s">
        <v>80</v>
      </c>
      <c r="B14" s="38" t="s">
        <v>24</v>
      </c>
      <c r="C14" s="39" t="s">
        <v>72</v>
      </c>
      <c r="D14" s="73" t="s">
        <v>83</v>
      </c>
    </row>
    <row r="15" spans="1:8" ht="39" x14ac:dyDescent="0.3">
      <c r="A15" s="316"/>
      <c r="B15" s="38" t="s">
        <v>20</v>
      </c>
      <c r="C15" s="41" t="s">
        <v>73</v>
      </c>
      <c r="D15" s="73" t="s">
        <v>83</v>
      </c>
    </row>
    <row r="16" spans="1:8" ht="26" x14ac:dyDescent="0.3">
      <c r="A16" s="316"/>
      <c r="B16" s="38" t="s">
        <v>16</v>
      </c>
      <c r="C16" s="40" t="s">
        <v>74</v>
      </c>
      <c r="D16" s="73" t="s">
        <v>83</v>
      </c>
    </row>
    <row r="17" spans="1:4" ht="26" x14ac:dyDescent="0.3">
      <c r="A17" s="316"/>
      <c r="B17" s="38" t="s">
        <v>2</v>
      </c>
      <c r="C17" s="40" t="s">
        <v>75</v>
      </c>
      <c r="D17" s="73" t="s">
        <v>83</v>
      </c>
    </row>
    <row r="18" spans="1:4" ht="168" customHeight="1" x14ac:dyDescent="0.3">
      <c r="A18" s="317"/>
      <c r="B18" s="38" t="s">
        <v>68</v>
      </c>
      <c r="C18" s="40" t="s">
        <v>76</v>
      </c>
      <c r="D18" s="73" t="s">
        <v>83</v>
      </c>
    </row>
    <row r="19" spans="1:4" ht="26" x14ac:dyDescent="0.3">
      <c r="A19" s="318" t="s">
        <v>81</v>
      </c>
      <c r="B19" s="38" t="s">
        <v>19</v>
      </c>
      <c r="C19" s="40" t="s">
        <v>69</v>
      </c>
      <c r="D19" s="72" t="s">
        <v>64</v>
      </c>
    </row>
    <row r="20" spans="1:4" ht="39" x14ac:dyDescent="0.3">
      <c r="A20" s="319"/>
      <c r="B20" s="38" t="s">
        <v>67</v>
      </c>
      <c r="C20" s="40" t="s">
        <v>63</v>
      </c>
      <c r="D20" s="72" t="s">
        <v>64</v>
      </c>
    </row>
    <row r="24" spans="1:4" ht="15" customHeight="1" x14ac:dyDescent="0.3">
      <c r="A24" s="321" t="s">
        <v>85</v>
      </c>
      <c r="B24" s="320" t="s">
        <v>86</v>
      </c>
      <c r="C24" s="320"/>
      <c r="D24" s="320"/>
    </row>
    <row r="25" spans="1:4" ht="14.25" customHeight="1" x14ac:dyDescent="0.3">
      <c r="A25" s="321"/>
      <c r="B25" s="320" t="s">
        <v>87</v>
      </c>
      <c r="C25" s="320"/>
      <c r="D25" s="320"/>
    </row>
    <row r="26" spans="1:4" ht="13.5" customHeight="1" x14ac:dyDescent="0.3">
      <c r="A26" s="321"/>
      <c r="B26" s="334" t="s">
        <v>84</v>
      </c>
      <c r="C26" s="334"/>
      <c r="D26" s="334"/>
    </row>
    <row r="27" spans="1:4" ht="13.5" customHeight="1" x14ac:dyDescent="0.3">
      <c r="A27" s="321"/>
      <c r="B27" s="335" t="s">
        <v>96</v>
      </c>
      <c r="C27" s="336"/>
      <c r="D27" s="337"/>
    </row>
    <row r="28" spans="1:4" x14ac:dyDescent="0.3">
      <c r="A28" s="321"/>
      <c r="B28" s="320" t="s">
        <v>95</v>
      </c>
      <c r="C28" s="320"/>
      <c r="D28" s="320"/>
    </row>
    <row r="29" spans="1:4" x14ac:dyDescent="0.3">
      <c r="B29" s="308"/>
      <c r="C29" s="308"/>
      <c r="D29" s="308"/>
    </row>
    <row r="30" spans="1:4" x14ac:dyDescent="0.3">
      <c r="B30" s="308"/>
      <c r="C30" s="308"/>
      <c r="D30" s="308"/>
    </row>
    <row r="31" spans="1:4" x14ac:dyDescent="0.3">
      <c r="B31" s="308"/>
      <c r="C31" s="308"/>
      <c r="D31" s="308"/>
    </row>
    <row r="32" spans="1:4" x14ac:dyDescent="0.3">
      <c r="B32" s="308"/>
      <c r="C32" s="308"/>
      <c r="D32" s="308"/>
    </row>
    <row r="33" spans="2:4" x14ac:dyDescent="0.3">
      <c r="B33" s="308"/>
      <c r="C33" s="308"/>
      <c r="D33" s="308"/>
    </row>
    <row r="34" spans="2:4" x14ac:dyDescent="0.3">
      <c r="B34" s="308"/>
      <c r="C34" s="308"/>
      <c r="D34" s="308"/>
    </row>
    <row r="35" spans="2:4" x14ac:dyDescent="0.3">
      <c r="B35" s="308"/>
      <c r="C35" s="308"/>
      <c r="D35" s="308"/>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53125" defaultRowHeight="14" x14ac:dyDescent="0.3"/>
  <cols>
    <col min="1" max="1" width="0.6328125" style="36" customWidth="1"/>
    <col min="2" max="2" width="14.08984375" style="36" customWidth="1"/>
    <col min="3" max="3" width="27.54296875" style="36" customWidth="1"/>
    <col min="4" max="4" width="15.54296875" style="36" customWidth="1"/>
    <col min="5" max="5" width="24.54296875" style="36" bestFit="1" customWidth="1"/>
    <col min="6" max="6" width="8.6328125" style="36" customWidth="1"/>
    <col min="7" max="16384" width="11.453125" style="36"/>
  </cols>
  <sheetData>
    <row r="1" spans="2:5" x14ac:dyDescent="0.3">
      <c r="B1" s="43"/>
      <c r="C1" s="29"/>
      <c r="D1" s="53"/>
      <c r="E1" s="54"/>
    </row>
    <row r="2" spans="2:5" s="42" customFormat="1" ht="15.5" x14ac:dyDescent="0.35">
      <c r="B2" s="44"/>
      <c r="C2" s="30"/>
      <c r="E2" s="55"/>
    </row>
    <row r="3" spans="2:5" x14ac:dyDescent="0.3">
      <c r="B3" s="45"/>
      <c r="C3" s="32"/>
      <c r="D3" s="56"/>
      <c r="E3" s="57"/>
    </row>
    <row r="4" spans="2:5" ht="14.5" x14ac:dyDescent="0.3">
      <c r="B4" s="339" t="s">
        <v>42</v>
      </c>
      <c r="C4" s="340"/>
      <c r="D4" s="340"/>
      <c r="E4" s="341"/>
    </row>
    <row r="5" spans="2:5" ht="2.25" customHeight="1" x14ac:dyDescent="0.3">
      <c r="B5" s="58"/>
      <c r="C5" s="30"/>
    </row>
    <row r="6" spans="2:5" ht="15" customHeight="1" x14ac:dyDescent="0.3">
      <c r="B6" s="338" t="s">
        <v>34</v>
      </c>
      <c r="C6" s="338"/>
      <c r="D6" s="338"/>
      <c r="E6" s="338"/>
    </row>
    <row r="7" spans="2:5" ht="15" customHeight="1" x14ac:dyDescent="0.3">
      <c r="B7" s="62" t="s">
        <v>35</v>
      </c>
      <c r="C7" s="62" t="s">
        <v>36</v>
      </c>
      <c r="D7" s="62" t="s">
        <v>37</v>
      </c>
      <c r="E7" s="62" t="s">
        <v>38</v>
      </c>
    </row>
    <row r="8" spans="2:5" x14ac:dyDescent="0.3">
      <c r="B8" s="64">
        <v>1</v>
      </c>
      <c r="C8" s="82">
        <f>'CASOS DE PRUEBA'!F9</f>
        <v>0</v>
      </c>
      <c r="D8" s="126">
        <f>MATRIZ!F3</f>
        <v>45499.507256944446</v>
      </c>
      <c r="E8" s="65" t="s">
        <v>214</v>
      </c>
    </row>
    <row r="9" spans="2:5" ht="15" customHeight="1" x14ac:dyDescent="0.3">
      <c r="B9" s="63">
        <v>2</v>
      </c>
      <c r="C9" s="82">
        <f>'CASOS DE PRUEBA'!F9</f>
        <v>0</v>
      </c>
      <c r="D9" s="126">
        <f>MATRIZ!F3</f>
        <v>45499.507256944446</v>
      </c>
      <c r="E9" s="65" t="s">
        <v>215</v>
      </c>
    </row>
    <row r="10" spans="2:5" ht="15" customHeight="1" x14ac:dyDescent="0.3">
      <c r="B10" s="64">
        <v>3</v>
      </c>
      <c r="C10" s="82" t="str">
        <f>'CASOS DE PRUEBA'!S30</f>
        <v>john alexander piamba</v>
      </c>
      <c r="D10" s="126">
        <f>'CASOS DE PRUEBA'!S29</f>
        <v>45483.712962962964</v>
      </c>
      <c r="E10" s="82" t="s">
        <v>216</v>
      </c>
    </row>
    <row r="11" spans="2:5" ht="15" customHeight="1" x14ac:dyDescent="0.3">
      <c r="B11" s="83"/>
      <c r="C11" s="65"/>
      <c r="D11" s="81"/>
      <c r="E11" s="82"/>
    </row>
    <row r="12" spans="2:5" ht="15" customHeight="1" x14ac:dyDescent="0.3">
      <c r="B12" s="60"/>
      <c r="C12" s="49"/>
      <c r="D12" s="49"/>
      <c r="E12" s="49"/>
    </row>
    <row r="13" spans="2:5" ht="15" customHeight="1" x14ac:dyDescent="0.35">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john piamba</cp:lastModifiedBy>
  <cp:lastPrinted>2018-12-27T13:36:47Z</cp:lastPrinted>
  <dcterms:created xsi:type="dcterms:W3CDTF">2018-09-10T20:52:38Z</dcterms:created>
  <dcterms:modified xsi:type="dcterms:W3CDTF">2024-09-27T20:00:38Z</dcterms:modified>
</cp:coreProperties>
</file>