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test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8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</fonts>
  <fills count="18">
    <fill>
      <patternFill patternType="none"/>
    </fill>
    <fill>
      <patternFill patternType="gray125"/>
    </fill>
    <fill>
      <patternFill patternType="solid">
        <fgColor rgb="FF2CB14A"/>
      </patternFill>
    </fill>
    <fill>
      <patternFill patternType="solid">
        <fgColor rgb="FF2CB14A"/>
      </patternFill>
    </fill>
    <fill>
      <patternFill patternType="solid">
        <fgColor rgb="FFBB0000"/>
      </patternFill>
    </fill>
    <fill>
      <patternFill patternType="solid">
        <fgColor rgb="FFBB0000"/>
      </patternFill>
    </fill>
    <fill>
      <patternFill patternType="solid">
        <fgColor rgb="FF3A6993"/>
      </patternFill>
    </fill>
    <fill>
      <patternFill patternType="solid">
        <fgColor rgb="FF3A6993"/>
      </patternFill>
    </fill>
    <fill>
      <patternFill patternType="solid">
        <fgColor rgb="FFFCBD3A"/>
      </patternFill>
    </fill>
    <fill>
      <patternFill patternType="solid">
        <fgColor rgb="FFFCBD3A"/>
      </patternFill>
    </fill>
    <fill>
      <patternFill patternType="solid">
        <fgColor rgb="FF00A0B4"/>
      </patternFill>
    </fill>
    <fill>
      <patternFill patternType="solid">
        <fgColor rgb="FF00A0B4"/>
      </patternFill>
    </fill>
    <fill>
      <patternFill patternType="solid">
        <fgColor rgb="FFFF7506"/>
      </patternFill>
    </fill>
    <fill>
      <patternFill patternType="solid">
        <fgColor rgb="FFFF7506"/>
      </patternFill>
    </fill>
    <fill>
      <patternFill patternType="solid">
        <fgColor rgb="FF8A8A8A"/>
      </patternFill>
    </fill>
    <fill>
      <patternFill patternType="solid">
        <fgColor rgb="FF8A8A8A"/>
      </patternFill>
    </fill>
    <fill>
      <patternFill patternType="solid">
        <fgColor rgb="FF9B998C"/>
      </patternFill>
    </fill>
    <fill>
      <patternFill patternType="solid">
        <fgColor rgb="FF9B998C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24">
    <xf borderId="0" numFmtId="0" fontId="0" fillId="0" xfId="0"/>
    <xf borderId="1" numFmtId="0" fontId="0" fillId="0" xfId="0"/>
    <xf borderId="0" numFmtId="14" fontId="0" fillId="0" xfId="0" applyNumberFormat="1"/>
    <xf borderId="2" numFmtId="0" fontId="0" fillId="2" applyNumberFormat="0" applyFill="1" applyFont="0" applyBorder="1" applyAlignment="1" applyProtection="0">
      <alignment horizontal="center" vertical="center" wrapText="1"/>
    </xf>
    <xf borderId="3" numFmtId="0" fontId="1" fillId="3" applyNumberFormat="0" applyFill="1" applyFont="1" applyBorder="1" applyAlignment="1" applyProtection="0">
      <alignment horizontal="left" vertical="center" wrapText="1"/>
    </xf>
    <xf borderId="4" numFmtId="0" fontId="0" fillId="4" applyNumberFormat="0" applyFill="1" applyFont="0" applyBorder="1" applyAlignment="1" applyProtection="0">
      <alignment horizontal="center" vertical="center" wrapText="1"/>
    </xf>
    <xf borderId="5" numFmtId="0" fontId="2" fillId="5" applyNumberFormat="0" applyFill="1" applyFont="1" applyBorder="1" applyAlignment="1" applyProtection="0">
      <alignment horizontal="left" vertical="center" wrapText="1"/>
    </xf>
    <xf borderId="6" numFmtId="0" fontId="0" fillId="6" applyNumberFormat="0" applyFill="1" applyFont="0" applyBorder="1" applyAlignment="1" applyProtection="0">
      <alignment horizontal="center" vertical="center" wrapText="1"/>
    </xf>
    <xf borderId="7" numFmtId="0" fontId="3" fillId="7" applyNumberFormat="0" applyFill="1" applyFont="1" applyBorder="1" applyAlignment="1" applyProtection="0">
      <alignment horizontal="left" vertical="center" wrapText="1"/>
    </xf>
    <xf borderId="8" numFmtId="0" fontId="0" fillId="8" applyNumberFormat="0" applyFill="1" applyFont="0" applyBorder="1" applyAlignment="1" applyProtection="0">
      <alignment horizontal="center" vertical="center" wrapText="1"/>
    </xf>
    <xf borderId="9" numFmtId="0" fontId="4" fillId="9" applyNumberFormat="0" applyFill="1" applyFont="1" applyBorder="1" applyAlignment="1" applyProtection="0">
      <alignment horizontal="left" vertical="center" wrapText="1"/>
    </xf>
    <xf borderId="10" numFmtId="0" fontId="0" fillId="10" applyNumberFormat="0" applyFill="1" applyFont="0" applyBorder="1" applyAlignment="1" applyProtection="0">
      <alignment horizontal="center" vertical="center" wrapText="1"/>
    </xf>
    <xf borderId="11" numFmtId="0" fontId="5" fillId="11" applyNumberFormat="0" applyFill="1" applyFont="1" applyBorder="1" applyAlignment="1" applyProtection="0">
      <alignment horizontal="left" vertical="center" wrapText="1"/>
    </xf>
    <xf borderId="12" numFmtId="0" fontId="0" fillId="12" applyNumberFormat="0" applyFill="1" applyFont="0" applyBorder="1" applyAlignment="1" applyProtection="0">
      <alignment horizontal="center" vertical="center" wrapText="1"/>
    </xf>
    <xf borderId="13" numFmtId="0" fontId="6" fillId="13" applyNumberFormat="0" applyFill="1" applyFont="1" applyBorder="1" applyAlignment="1" applyProtection="0">
      <alignment horizontal="left" vertical="center" wrapText="1"/>
    </xf>
    <xf borderId="14" numFmtId="0" fontId="0" fillId="14" applyNumberFormat="0" applyFill="1" applyFont="0" applyBorder="1" applyAlignment="1" applyProtection="0">
      <alignment horizontal="center" vertical="center" wrapText="1"/>
    </xf>
    <xf borderId="15" numFmtId="0" fontId="7" fillId="15" applyNumberFormat="0" applyFill="1" applyFont="1" applyBorder="1" applyAlignment="1" applyProtection="0">
      <alignment horizontal="left" vertical="center" wrapText="1"/>
    </xf>
    <xf borderId="16" numFmtId="0" fontId="0" fillId="16" applyNumberFormat="0" applyFill="1" applyFont="0" applyBorder="1" applyAlignment="1" applyProtection="0">
      <alignment horizontal="center" vertical="center" wrapText="1"/>
    </xf>
    <xf borderId="17" numFmtId="0" fontId="0" fillId="17" applyNumberFormat="0" applyFill="1" applyFont="0" applyBorder="1" applyAlignment="1" applyProtection="0">
      <alignment horizontal="left" vertical="center" wrapText="1"/>
    </xf>
    <xf borderId="18" numFmtId="0" fontId="0" fillId="0" applyNumberFormat="0" applyFill="0" applyFont="0" applyBorder="1" applyAlignment="1" applyProtection="0">
      <alignment horizontal="center" vertical="center" wrapText="1"/>
    </xf>
    <xf borderId="19" numFmtId="0" fontId="0" fillId="0" applyNumberFormat="0" applyFill="0" applyFont="0" applyBorder="1" applyAlignment="1" applyProtection="0">
      <alignment horizontal="left" vertical="center" wrapText="1"/>
    </xf>
    <xf borderId="20" numFmtId="0" fontId="0" fillId="0" applyNumberFormat="0" applyFill="0" applyFont="0" applyBorder="1" applyAlignment="1" applyProtection="0">
      <alignment horizontal="left" vertical="center" wrapText="1"/>
    </xf>
    <xf borderId="21" numFmtId="0" fontId="0" fillId="0" applyNumberFormat="0" applyFill="0" applyFont="0" applyBorder="1" applyAlignment="1" applyProtection="0">
      <alignment horizontal="left" vertical="center" wrapText="1"/>
    </xf>
    <xf borderId="22" numFmtId="0" fontId="0" fillId="0" applyNumberFormat="0" applyFill="0" applyFont="0" applyBorder="1" applyAlignment="1" applyProtection="0">
      <alignment horizontal="left" vertical="center"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Test Metrics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2CB14A"/>
              </a:solidFill>
            </c:spPr>
          </c:dPt>
          <c:dPt>
            <c:idx val="1"/>
            <c:spPr>
              <a:solidFill>
                <a:srgbClr val="BB0000"/>
              </a:solidFill>
            </c:spPr>
          </c:dPt>
          <c:dPt>
            <c:idx val="2"/>
            <c:spPr>
              <a:solidFill>
                <a:srgbClr val="3A6993"/>
              </a:solidFill>
            </c:spPr>
          </c:dPt>
          <c:dPt>
            <c:idx val="3"/>
            <c:spPr>
              <a:solidFill>
                <a:srgbClr val="FCBD3A"/>
              </a:solidFill>
            </c:spPr>
          </c:dPt>
          <c:dPt>
            <c:idx val="4"/>
            <c:spPr>
              <a:solidFill>
                <a:srgbClr val="00A0B4"/>
              </a:solidFill>
            </c:spPr>
          </c:dPt>
          <c:dPt>
            <c:idx val="5"/>
            <c:spPr>
              <a:solidFill>
                <a:srgbClr val="FF7506"/>
              </a:solidFill>
            </c:spPr>
          </c:dPt>
          <c:dPt>
            <c:idx val="6"/>
            <c:spPr>
              <a:solidFill>
                <a:srgbClr val="8A8A8A"/>
              </a:solidFill>
            </c:spPr>
          </c:dPt>
          <c:cat>
            <c:strRef>
              <c:f>'test'!$B$4:$B$10</c:f>
              <c:strCache>
                <c:ptCount val="7"/>
                <c:pt idx="0">
                  <c:v>=CONCATENATE("Passed:",C4)</c:v>
                </c:pt>
                <c:pt idx="1">
                  <c:v>=CONCATENATE("Failed:",C5)</c:v>
                </c:pt>
                <c:pt idx="2">
                  <c:v>=CONCATENATE("Wip:",C6)</c:v>
                </c:pt>
                <c:pt idx="3">
                  <c:v>=CONCATENATE("Retest:",C7)</c:v>
                </c:pt>
                <c:pt idx="4">
                  <c:v>=CONCATENATE("Blocked:",C8)</c:v>
                </c:pt>
                <c:pt idx="5">
                  <c:v>=CONCATENATE("Skipped:",C9)</c:v>
                </c:pt>
                <c:pt idx="6">
                  <c:v>=CONCATENATE("Undefined:",C10)</c:v>
                </c:pt>
              </c:strCache>
            </c:strRef>
          </c:cat>
          <c:val>
            <c:numRef>
              <c:f>'test'!$C$4:$C$10</c:f>
              <c:numCache>
                <c:formatCode>General</c:formatCode>
                <c:ptCount val="7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s://studio.cucumber.io/projects/473049/test-runs/1035099/folder-snapshots/12233474/scenario-snapshots/38206249/test-snapshots/50885747" Type="http://schemas.openxmlformats.org/officeDocument/2006/relationships/hyperlink" Id="rId7" TargetMode="External"/><Relationship Target="https://studio.cucumber.io/projects/473049/test-runs/1035099/folder-snapshots/12233474/scenario-snapshots/38206250/test-snapshots/50885748" Type="http://schemas.openxmlformats.org/officeDocument/2006/relationships/hyperlink" Id="rId8" TargetMode="External"/><Relationship Target="https://studio.cucumber.io/projects/473049/test-runs/1035099/folder-snapshots/12233474/scenario-snapshots/38206251/test-snapshots/50885749" Type="http://schemas.openxmlformats.org/officeDocument/2006/relationships/hyperlink" Id="rId9" TargetMode="External"/><Relationship Target="https://studio.cucumber.io/projects/473049/test-runs/1035099/folder-snapshots/12233475/scenario-snapshots/38206252/test-snapshots/50885750" Type="http://schemas.openxmlformats.org/officeDocument/2006/relationships/hyperlink" Id="rId10" TargetMode="External"/><Relationship Target="https://studio.cucumber.io/projects/473049/test-runs/1035099/folder-snapshots/12233475/scenario-snapshots/38206253/test-snapshots/50885751" Type="http://schemas.openxmlformats.org/officeDocument/2006/relationships/hyperlink" Id="rId11" TargetMode="External"/><Relationship Target="https://studio.cucumber.io/projects/473049/test-runs/1035099/folder-snapshots/12233475/scenario-snapshots/38206254/test-snapshots/50885752" Type="http://schemas.openxmlformats.org/officeDocument/2006/relationships/hyperlink" Id="rId12" TargetMode="External"/><Relationship Target="https://studio.cucumber.io/projects/473049/test-runs/1035099/folder-snapshots/12233476/scenario-snapshots/38206255/test-snapshots/50885753" Type="http://schemas.openxmlformats.org/officeDocument/2006/relationships/hyperlink" Id="rId13" TargetMode="External"/><Relationship Target="https://studio.cucumber.io/projects/473049/test-runs/1035099/folder-snapshots/12233476/scenario-snapshots/38206256/test-snapshots/50885754" Type="http://schemas.openxmlformats.org/officeDocument/2006/relationships/hyperlink" Id="rId14" TargetMode="External"/><Relationship Target="https://studio.cucumber.io/projects/473049/test-runs/1035099/folder-snapshots/12233476/scenario-snapshots/38206257/test-snapshots/50885755" Type="http://schemas.openxmlformats.org/officeDocument/2006/relationships/hyperlink" Id="rId15" TargetMode="External"/><Relationship Target="https://studio.cucumber.io/projects/473049/test-runs/1035099/folder-snapshots/12233477/scenario-snapshots/38206258/test-snapshots/50885756" Type="http://schemas.openxmlformats.org/officeDocument/2006/relationships/hyperlink" Id="rId16" TargetMode="External"/><Relationship Target="https://studio.cucumber.io/projects/473049/test-runs/1035099/folder-snapshots/12233477/scenario-snapshots/38206259/test-snapshots/50885757" Type="http://schemas.openxmlformats.org/officeDocument/2006/relationships/hyperlink" Id="rId17" TargetMode="External"/><Relationship Target="https://studio.cucumber.io/projects/473049/test-runs/1035099/folder-snapshots/12233477/scenario-snapshots/38206260/test-snapshots/50885758" Type="http://schemas.openxmlformats.org/officeDocument/2006/relationships/hyperlink" Id="rId18" TargetMode="External"/><Relationship Target="https://studio.cucumber.io/projects/473049/test-runs/1035099/folder-snapshots/12233478/scenario-snapshots/38206261/test-snapshots/50885759" Type="http://schemas.openxmlformats.org/officeDocument/2006/relationships/hyperlink" Id="rId19" TargetMode="External"/><Relationship Target="https://studio.cucumber.io/projects/473049/test-runs/1035099/folder-snapshots/12233478/scenario-snapshots/38206262/test-snapshots/50885760" Type="http://schemas.openxmlformats.org/officeDocument/2006/relationships/hyperlink" Id="rId20" TargetMode="External"/><Relationship Target="https://studio.cucumber.io/projects/473049/test-runs/1035099/folder-snapshots/12233478/scenario-snapshots/38206263/test-snapshots/50885761" Type="http://schemas.openxmlformats.org/officeDocument/2006/relationships/hyperlink" Id="rId21" TargetMode="External"/><Relationship Target="https://studio.cucumber.io/projects/473049/test-runs/1035099/folder-snapshots/12233479/scenario-snapshots/38206264/test-snapshots/50885762" Type="http://schemas.openxmlformats.org/officeDocument/2006/relationships/hyperlink" Id="rId22" TargetMode="External"/><Relationship Target="https://studio.cucumber.io/projects/473049/test-runs/1035099/folder-snapshots/12233479/scenario-snapshots/38206265/test-snapshots/50885763" Type="http://schemas.openxmlformats.org/officeDocument/2006/relationships/hyperlink" Id="rId23" TargetMode="External"/><Relationship Target="https://studio.cucumber.io/projects/473049/test-runs/1035099/folder-snapshots/12233479/scenario-snapshots/38206266/test-snapshots/50885764" Type="http://schemas.openxmlformats.org/officeDocument/2006/relationships/hyperlink" Id="rId24" TargetMode="External"/><Relationship Target="https://studio.cucumber.io/projects/473049/test-runs/1035099/folder-snapshots/12233480/scenario-snapshots/38206267/test-snapshots/50885765" Type="http://schemas.openxmlformats.org/officeDocument/2006/relationships/hyperlink" Id="rId25" TargetMode="External"/><Relationship Target="https://studio.cucumber.io/projects/473049/test-runs/1035099/folder-snapshots/12233480/scenario-snapshots/38206268/test-snapshots/50885766" Type="http://schemas.openxmlformats.org/officeDocument/2006/relationships/hyperlink" Id="rId26" TargetMode="External"/><Relationship Target="https://studio.cucumber.io/projects/473049/test-runs/1035099/folder-snapshots/12233480/scenario-snapshots/38206269/test-snapshots/50885767" Type="http://schemas.openxmlformats.org/officeDocument/2006/relationships/hyperlink" Id="rId27" TargetMode="External"/><Relationship Target="../drawings/drawing1.xml" Type="http://schemas.openxmlformats.org/officeDocument/2006/relationships/drawing" Id="rId28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0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"/>
    <col min="2" max="2" bestFit="1" customWidth="1" width="80"/>
    <col min="3" max="3" bestFit="1" customWidth="1" width="80"/>
    <col min="4" max="4"/>
  </cols>
  <sheetData>
    <row r="1">
      <c r="A1" s="0" t="inlineStr">
        <is>
          <t>Project</t>
        </is>
      </c>
      <c r="B1" s="0" t="inlineStr">
        <is>
          <t>2563_G3_ACSW</t>
        </is>
      </c>
    </row>
    <row r="2">
      <c r="A2" s="0" t="inlineStr">
        <is>
          <t>Test run</t>
        </is>
      </c>
      <c r="B2" s="0" t="inlineStr">
        <is>
          <t>test</t>
        </is>
      </c>
    </row>
    <row r="3">
      <c r="A3" s="0" t="inlineStr">
        <is>
          <t/>
        </is>
      </c>
      <c r="B3" s="0" t="inlineStr">
        <is>
          <t/>
        </is>
      </c>
    </row>
    <row r="4">
      <c r="A4" s="0" t="inlineStr">
        <is>
          <t>Tests</t>
        </is>
      </c>
      <c r="B4" s="0" t="str">
        <f>CONCATENATE("Passed:",C4)</f>
      </c>
      <c r="C4" s="0" t="str">
        <f>COUNTIF(A:A,"passed")</f>
      </c>
    </row>
    <row r="5">
      <c r="A5" s="0"/>
      <c r="B5" s="0" t="str">
        <f>CONCATENATE("Failed:",C5)</f>
      </c>
      <c r="C5" s="0" t="str">
        <f>COUNTIF(A:A,"failed")</f>
      </c>
    </row>
    <row r="6">
      <c r="A6" s="0"/>
      <c r="B6" s="0" t="str">
        <f>CONCATENATE("Wip:",C6)</f>
      </c>
      <c r="C6" s="0" t="str">
        <f>COUNTIF(A:A,"wip")</f>
      </c>
    </row>
    <row r="7">
      <c r="A7" s="0"/>
      <c r="B7" s="0" t="str">
        <f>CONCATENATE("Retest:",C7)</f>
      </c>
      <c r="C7" s="0" t="str">
        <f>COUNTIF(A:A,"retest")</f>
      </c>
    </row>
    <row r="8">
      <c r="A8" s="0"/>
      <c r="B8" s="0" t="str">
        <f>CONCATENATE("Blocked:",C8)</f>
      </c>
      <c r="C8" s="0" t="str">
        <f>COUNTIF(A:A,"blocked")</f>
      </c>
    </row>
    <row r="9">
      <c r="A9" s="0"/>
      <c r="B9" s="0" t="str">
        <f>CONCATENATE("Skipped:",C9)</f>
      </c>
      <c r="C9" s="0" t="str">
        <f>COUNTIF(A:A,"skipped")</f>
      </c>
    </row>
    <row r="10">
      <c r="A10" s="0"/>
      <c r="B10" s="0" t="str">
        <f>CONCATENATE("Undefined:",C10)</f>
      </c>
      <c r="C10" s="0" t="str">
        <f>COUNTIF(A:A,"undefined")</f>
      </c>
    </row>
    <row r="11"/>
    <row r="12"/>
    <row r="13"/>
    <row r="14"/>
    <row r="15"/>
    <row customHeight="1" ht="26" r="16">
      <c r="A16" s="3" t="inlineStr">
        <is>
          <t>passed</t>
        </is>
      </c>
      <c r="B16" s="4" t="inlineStr">
        <is>
          <t>Crear una categoria nueva</t>
        </is>
      </c>
      <c r="C16" s="3"/>
      <c r="D16" s="3"/>
    </row>
    <row customHeight="1" ht="14" r="17">
      <c r="A17" s="18" t="inlineStr">
        <is>
          <t>Comment </t>
        </is>
      </c>
      <c r="B17" s="18" t="inlineStr">
        <is>
          <t>time: 0.01771 seconds</t>
        </is>
      </c>
      <c r="C17" s="18"/>
      <c r="D17" s="18"/>
    </row>
    <row r="18">
      <c r="A18" s="17" t="n">
        <v>50885747</v>
      </c>
      <c r="B18" s="17" t="inlineStr">
        <is>
          <t>Action</t>
        </is>
      </c>
      <c r="C18" s="17" t="inlineStr">
        <is>
          <t>Result</t>
        </is>
      </c>
      <c r="D18" s="17" t="inlineStr">
        <is>
          <t>Step status</t>
        </is>
      </c>
    </row>
    <row r="19">
      <c r="A19" s="19" t="inlineStr">
        <is>
          <t>1)</t>
        </is>
      </c>
      <c r="B19" s="20" t="inlineStr">
        <is>
          <t>Given Abrir Navegador para inicio sesión</t>
        </is>
      </c>
      <c r="C19" s="21"/>
      <c r="D19" s="22" t="inlineStr">
        <is>
          <t>passed</t>
        </is>
      </c>
    </row>
    <row r="20">
      <c r="A20" s="19" t="inlineStr">
        <is>
          <t>2)</t>
        </is>
      </c>
      <c r="B20" s="20" t="inlineStr">
        <is>
          <t>When Ingreso de credenciales y direccionamiento al sistema</t>
        </is>
      </c>
      <c r="C20" s="21" t="inlineStr">
        <is>
          <t>Then Verificando ingreso correcto del sistema y selección dashCategoria</t>
        </is>
      </c>
      <c r="D20" s="22" t="inlineStr">
        <is>
          <t>passed</t>
        </is>
      </c>
    </row>
    <row r="21">
      <c r="A21" s="19" t="inlineStr">
        <is>
          <t>3)</t>
        </is>
      </c>
      <c r="B21" s="20" t="inlineStr">
        <is>
          <t>When Se selecciona el botón para crear una nueva categoria</t>
        </is>
      </c>
      <c r="C21" s="21"/>
      <c r="D21" s="22" t="inlineStr">
        <is>
          <t>passed</t>
        </is>
      </c>
    </row>
    <row r="22">
      <c r="A22" s="19" t="inlineStr">
        <is>
          <t>4)</t>
        </is>
      </c>
      <c r="B22" s="20" t="inlineStr">
        <is>
          <t>And Se completa el formulario para la nueva categoria</t>
        </is>
      </c>
      <c r="C22" s="21"/>
      <c r="D22" s="22" t="inlineStr">
        <is>
          <t>passed</t>
        </is>
      </c>
    </row>
    <row r="23">
      <c r="A23" s="19" t="inlineStr">
        <is>
          <t>5)</t>
        </is>
      </c>
      <c r="B23" s="20" t="inlineStr">
        <is>
          <t>And Se guarda la nueva categoria</t>
        </is>
      </c>
      <c r="C23" s="21" t="inlineStr">
        <is>
          <t>Then Se verifica que la categoria "TestCategory" fue creado correctamente</t>
        </is>
      </c>
      <c r="D23" s="22" t="inlineStr">
        <is>
          <t>passed</t>
        </is>
      </c>
    </row>
    <row r="24"/>
    <row r="25"/>
    <row customHeight="1" ht="26" r="26">
      <c r="A26" s="3" t="inlineStr">
        <is>
          <t>passed</t>
        </is>
      </c>
      <c r="B26" s="4" t="inlineStr">
        <is>
          <t>Editar una categoria en el sistema</t>
        </is>
      </c>
      <c r="C26" s="3"/>
      <c r="D26" s="3"/>
    </row>
    <row customHeight="1" ht="14" r="27">
      <c r="A27" s="18" t="inlineStr">
        <is>
          <t>Comment </t>
        </is>
      </c>
      <c r="B27" s="18" t="inlineStr">
        <is>
          <t>time: 0.02651 seconds</t>
        </is>
      </c>
      <c r="C27" s="18"/>
      <c r="D27" s="18"/>
    </row>
    <row r="28">
      <c r="A28" s="17" t="n">
        <v>50885748</v>
      </c>
      <c r="B28" s="17" t="inlineStr">
        <is>
          <t>Action</t>
        </is>
      </c>
      <c r="C28" s="17" t="inlineStr">
        <is>
          <t>Result</t>
        </is>
      </c>
      <c r="D28" s="17" t="inlineStr">
        <is>
          <t>Step status</t>
        </is>
      </c>
    </row>
    <row r="29">
      <c r="A29" s="19" t="inlineStr">
        <is>
          <t>1)</t>
        </is>
      </c>
      <c r="B29" s="20" t="inlineStr">
        <is>
          <t>Given Abrir Navegador para inicio sesión</t>
        </is>
      </c>
      <c r="C29" s="21"/>
      <c r="D29" s="22" t="inlineStr">
        <is>
          <t>passed</t>
        </is>
      </c>
    </row>
    <row r="30">
      <c r="A30" s="19" t="inlineStr">
        <is>
          <t>2)</t>
        </is>
      </c>
      <c r="B30" s="20" t="inlineStr">
        <is>
          <t>When Ingreso de credenciales y direccionamiento al sistema</t>
        </is>
      </c>
      <c r="C30" s="21" t="inlineStr">
        <is>
          <t>Then Verificando ingreso correcto del sistema y selección dashCategoria</t>
        </is>
      </c>
      <c r="D30" s="22" t="inlineStr">
        <is>
          <t>passed</t>
        </is>
      </c>
    </row>
    <row r="31">
      <c r="A31" s="19" t="inlineStr">
        <is>
          <t>3)</t>
        </is>
      </c>
      <c r="B31" s="20" t="inlineStr">
        <is>
          <t>When Se selecciona el botón para editar una categoria</t>
        </is>
      </c>
      <c r="C31" s="21"/>
      <c r="D31" s="22" t="inlineStr">
        <is>
          <t>passed</t>
        </is>
      </c>
    </row>
    <row r="32">
      <c r="A32" s="19" t="inlineStr">
        <is>
          <t>4)</t>
        </is>
      </c>
      <c r="B32" s="20" t="inlineStr">
        <is>
          <t>And Se edita el nombre de la categoria de TestCategory a TestCategoryUpdated</t>
        </is>
      </c>
      <c r="C32" s="21"/>
      <c r="D32" s="22" t="inlineStr">
        <is>
          <t>passed</t>
        </is>
      </c>
    </row>
    <row r="33">
      <c r="A33" s="19" t="inlineStr">
        <is>
          <t>5)</t>
        </is>
      </c>
      <c r="B33" s="20" t="inlineStr">
        <is>
          <t>And Se guarda la categoria editada</t>
        </is>
      </c>
      <c r="C33" s="21" t="inlineStr">
        <is>
          <t>Then Se verifica que la categoria fue editada correctamente</t>
        </is>
      </c>
      <c r="D33" s="22" t="inlineStr">
        <is>
          <t>passed</t>
        </is>
      </c>
    </row>
    <row r="34"/>
    <row r="35"/>
    <row customHeight="1" ht="26" r="36">
      <c r="A36" s="3" t="inlineStr">
        <is>
          <t>passed</t>
        </is>
      </c>
      <c r="B36" s="4" t="inlineStr">
        <is>
          <t>gestionarCategoria Eliminar una categoria en el sistema</t>
        </is>
      </c>
      <c r="C36" s="3"/>
      <c r="D36" s="3"/>
    </row>
    <row customHeight="1" ht="14" r="37">
      <c r="A37" s="18" t="inlineStr">
        <is>
          <t>Comment </t>
        </is>
      </c>
      <c r="B37" s="18" t="inlineStr">
        <is>
          <t>time: 0.02921 seconds</t>
        </is>
      </c>
      <c r="C37" s="18"/>
      <c r="D37" s="18"/>
    </row>
    <row r="38">
      <c r="A38" s="17" t="n">
        <v>50885749</v>
      </c>
      <c r="B38" s="17" t="inlineStr">
        <is>
          <t>Action</t>
        </is>
      </c>
      <c r="C38" s="17" t="inlineStr">
        <is>
          <t>Result</t>
        </is>
      </c>
      <c r="D38" s="17" t="inlineStr">
        <is>
          <t>Step status</t>
        </is>
      </c>
    </row>
    <row r="39">
      <c r="A39" s="19" t="inlineStr">
        <is>
          <t>1)</t>
        </is>
      </c>
      <c r="B39" s="20" t="inlineStr">
        <is>
          <t>Given Abrir Navegador para inicio sesión</t>
        </is>
      </c>
      <c r="C39" s="21"/>
      <c r="D39" s="22" t="inlineStr">
        <is>
          <t>passed</t>
        </is>
      </c>
    </row>
    <row r="40">
      <c r="A40" s="19" t="inlineStr">
        <is>
          <t>2)</t>
        </is>
      </c>
      <c r="B40" s="20" t="inlineStr">
        <is>
          <t>When Ingreso de credenciales y direccionamiento al sistema</t>
        </is>
      </c>
      <c r="C40" s="21" t="inlineStr">
        <is>
          <t>Then Verificando ingreso correcto del sistema y selección dashCategoria</t>
        </is>
      </c>
      <c r="D40" s="22" t="inlineStr">
        <is>
          <t>passed</t>
        </is>
      </c>
    </row>
    <row r="41">
      <c r="A41" s="19" t="inlineStr">
        <is>
          <t>3)</t>
        </is>
      </c>
      <c r="B41" s="20" t="inlineStr">
        <is>
          <t>When Se selecciona el botón para eliminar una categoria</t>
        </is>
      </c>
      <c r="C41" s="21"/>
      <c r="D41" s="22" t="inlineStr">
        <is>
          <t>passed</t>
        </is>
      </c>
    </row>
    <row r="42">
      <c r="A42" s="19" t="inlineStr">
        <is>
          <t>4)</t>
        </is>
      </c>
      <c r="B42" s="20" t="inlineStr">
        <is>
          <t>And Se confirma la eliminación de la categoria</t>
        </is>
      </c>
      <c r="C42" s="21" t="inlineStr">
        <is>
          <t>Then Se verifica que la categoria fue eliminada correctamente</t>
        </is>
      </c>
      <c r="D42" s="22" t="inlineStr">
        <is>
          <t>passed</t>
        </is>
      </c>
    </row>
    <row r="43"/>
    <row r="44"/>
    <row customHeight="1" ht="26" r="45">
      <c r="A45" s="3" t="inlineStr">
        <is>
          <t>passed</t>
        </is>
      </c>
      <c r="B45" s="4" t="inlineStr">
        <is>
          <t>Crear existencia</t>
        </is>
      </c>
      <c r="C45" s="3"/>
      <c r="D45" s="3"/>
    </row>
    <row customHeight="1" ht="14" r="46">
      <c r="A46" s="18" t="inlineStr">
        <is>
          <t>Comment </t>
        </is>
      </c>
      <c r="B46" s="18" t="inlineStr">
        <is>
          <t>time: 0.02681 seconds</t>
        </is>
      </c>
      <c r="C46" s="18"/>
      <c r="D46" s="18"/>
    </row>
    <row r="47">
      <c r="A47" s="17" t="n">
        <v>50885750</v>
      </c>
      <c r="B47" s="17" t="inlineStr">
        <is>
          <t>Action</t>
        </is>
      </c>
      <c r="C47" s="17" t="inlineStr">
        <is>
          <t>Result</t>
        </is>
      </c>
      <c r="D47" s="17" t="inlineStr">
        <is>
          <t>Step status</t>
        </is>
      </c>
    </row>
    <row r="48">
      <c r="A48" s="19" t="inlineStr">
        <is>
          <t>1)</t>
        </is>
      </c>
      <c r="B48" s="20" t="inlineStr">
        <is>
          <t>Given Abrir Navegador para inicio sesión</t>
        </is>
      </c>
      <c r="C48" s="21"/>
      <c r="D48" s="22" t="inlineStr">
        <is>
          <t>passed</t>
        </is>
      </c>
    </row>
    <row r="49">
      <c r="A49" s="19" t="inlineStr">
        <is>
          <t>2)</t>
        </is>
      </c>
      <c r="B49" s="20" t="inlineStr">
        <is>
          <t>When Ingreso de credenciales y direccionamiento al sistema</t>
        </is>
      </c>
      <c r="C49" s="21" t="inlineStr">
        <is>
          <t>Then Verificando ingreso correcto del sistema y selección dashboardExistencia</t>
        </is>
      </c>
      <c r="D49" s="22" t="inlineStr">
        <is>
          <t>passed</t>
        </is>
      </c>
    </row>
    <row r="50">
      <c r="A50" s="19" t="inlineStr">
        <is>
          <t>3)</t>
        </is>
      </c>
      <c r="B50" s="20" t="inlineStr">
        <is>
          <t>When Se selecciona el botón para crear una nueva existencia</t>
        </is>
      </c>
      <c r="C50" s="21"/>
      <c r="D50" s="22" t="inlineStr">
        <is>
          <t>passed</t>
        </is>
      </c>
    </row>
    <row r="51">
      <c r="A51" s="19" t="inlineStr">
        <is>
          <t>4)</t>
        </is>
      </c>
      <c r="B51" s="20" t="inlineStr">
        <is>
          <t>And Se completa el formulario para nueva existencia</t>
        </is>
      </c>
      <c r="C51" s="21"/>
      <c r="D51" s="22" t="inlineStr">
        <is>
          <t>passed</t>
        </is>
      </c>
    </row>
    <row r="52">
      <c r="A52" s="19" t="inlineStr">
        <is>
          <t>5)</t>
        </is>
      </c>
      <c r="B52" s="20" t="inlineStr">
        <is>
          <t>And Se guarda nueva existencia</t>
        </is>
      </c>
      <c r="C52" s="21" t="inlineStr">
        <is>
          <t>Then Se verifica que nueva existencia fue creada correctamente</t>
        </is>
      </c>
      <c r="D52" s="22" t="inlineStr">
        <is>
          <t>passed</t>
        </is>
      </c>
    </row>
    <row r="53"/>
    <row r="54"/>
    <row customHeight="1" ht="26" r="55">
      <c r="A55" s="3" t="inlineStr">
        <is>
          <t>passed</t>
        </is>
      </c>
      <c r="B55" s="4" t="inlineStr">
        <is>
          <t>Agregar entrada existencia</t>
        </is>
      </c>
      <c r="C55" s="3"/>
      <c r="D55" s="3"/>
    </row>
    <row customHeight="1" ht="14" r="56">
      <c r="A56" s="18" t="inlineStr">
        <is>
          <t>Comment </t>
        </is>
      </c>
      <c r="B56" s="18" t="inlineStr">
        <is>
          <t>time: 0.01584 seconds</t>
        </is>
      </c>
      <c r="C56" s="18"/>
      <c r="D56" s="18"/>
    </row>
    <row r="57">
      <c r="A57" s="17" t="n">
        <v>50885751</v>
      </c>
      <c r="B57" s="17" t="inlineStr">
        <is>
          <t>Action</t>
        </is>
      </c>
      <c r="C57" s="17" t="inlineStr">
        <is>
          <t>Result</t>
        </is>
      </c>
      <c r="D57" s="17" t="inlineStr">
        <is>
          <t>Step status</t>
        </is>
      </c>
    </row>
    <row r="58">
      <c r="A58" s="19" t="inlineStr">
        <is>
          <t>1)</t>
        </is>
      </c>
      <c r="B58" s="20" t="inlineStr">
        <is>
          <t>Given Abrir Navegador para inicio sesión</t>
        </is>
      </c>
      <c r="C58" s="21"/>
      <c r="D58" s="22" t="inlineStr">
        <is>
          <t>passed</t>
        </is>
      </c>
    </row>
    <row r="59">
      <c r="A59" s="19" t="inlineStr">
        <is>
          <t>2)</t>
        </is>
      </c>
      <c r="B59" s="20" t="inlineStr">
        <is>
          <t>When Ingreso de credenciales y direccionamiento al sistema</t>
        </is>
      </c>
      <c r="C59" s="21" t="inlineStr">
        <is>
          <t>Then Verificando ingreso correcto del sistema y selección dashboardExistencia</t>
        </is>
      </c>
      <c r="D59" s="22" t="inlineStr">
        <is>
          <t>passed</t>
        </is>
      </c>
    </row>
    <row r="60">
      <c r="A60" s="19" t="inlineStr">
        <is>
          <t>3)</t>
        </is>
      </c>
      <c r="B60" s="20" t="inlineStr">
        <is>
          <t>When Se selecciona el botón para agregar entrada</t>
        </is>
      </c>
      <c r="C60" s="21"/>
      <c r="D60" s="22" t="inlineStr">
        <is>
          <t>passed</t>
        </is>
      </c>
    </row>
    <row r="61">
      <c r="A61" s="19" t="inlineStr">
        <is>
          <t>4)</t>
        </is>
      </c>
      <c r="B61" s="20" t="inlineStr">
        <is>
          <t>And Se agrega la cantidad</t>
        </is>
      </c>
      <c r="C61" s="21"/>
      <c r="D61" s="22" t="inlineStr">
        <is>
          <t>passed</t>
        </is>
      </c>
    </row>
    <row r="62">
      <c r="A62" s="19" t="inlineStr">
        <is>
          <t>5)</t>
        </is>
      </c>
      <c r="B62" s="20" t="inlineStr">
        <is>
          <t>And Se registra la entrada</t>
        </is>
      </c>
      <c r="C62" s="21"/>
      <c r="D62" s="22" t="inlineStr">
        <is>
          <t>passed</t>
        </is>
      </c>
    </row>
    <row r="63"/>
    <row r="64"/>
    <row customHeight="1" ht="26" r="65">
      <c r="A65" s="3" t="inlineStr">
        <is>
          <t>passed</t>
        </is>
      </c>
      <c r="B65" s="4" t="inlineStr">
        <is>
          <t>Agregar salida existencia</t>
        </is>
      </c>
      <c r="C65" s="3"/>
      <c r="D65" s="3"/>
    </row>
    <row customHeight="1" ht="14" r="66">
      <c r="A66" s="18" t="inlineStr">
        <is>
          <t>Comment </t>
        </is>
      </c>
      <c r="B66" s="18" t="inlineStr">
        <is>
          <t>time: 0.01554 seconds</t>
        </is>
      </c>
      <c r="C66" s="18"/>
      <c r="D66" s="18"/>
    </row>
    <row r="67">
      <c r="A67" s="17" t="n">
        <v>50885752</v>
      </c>
      <c r="B67" s="17" t="inlineStr">
        <is>
          <t>Action</t>
        </is>
      </c>
      <c r="C67" s="17" t="inlineStr">
        <is>
          <t>Result</t>
        </is>
      </c>
      <c r="D67" s="17" t="inlineStr">
        <is>
          <t>Step status</t>
        </is>
      </c>
    </row>
    <row r="68">
      <c r="A68" s="19" t="inlineStr">
        <is>
          <t>1)</t>
        </is>
      </c>
      <c r="B68" s="20" t="inlineStr">
        <is>
          <t>Given Abrir Navegador para inicio sesión</t>
        </is>
      </c>
      <c r="C68" s="21"/>
      <c r="D68" s="22" t="inlineStr">
        <is>
          <t>passed</t>
        </is>
      </c>
    </row>
    <row r="69">
      <c r="A69" s="19" t="inlineStr">
        <is>
          <t>2)</t>
        </is>
      </c>
      <c r="B69" s="20" t="inlineStr">
        <is>
          <t>When Ingreso de credenciales y direccionamiento al sistema</t>
        </is>
      </c>
      <c r="C69" s="21" t="inlineStr">
        <is>
          <t>Then Verificando ingreso correcto del sistema y selección dashboardExistencia</t>
        </is>
      </c>
      <c r="D69" s="22" t="inlineStr">
        <is>
          <t>passed</t>
        </is>
      </c>
    </row>
    <row r="70">
      <c r="A70" s="19" t="inlineStr">
        <is>
          <t>3)</t>
        </is>
      </c>
      <c r="B70" s="20" t="inlineStr">
        <is>
          <t>When Se selecciona el botón para agregar salida</t>
        </is>
      </c>
      <c r="C70" s="21"/>
      <c r="D70" s="22" t="inlineStr">
        <is>
          <t>passed</t>
        </is>
      </c>
    </row>
    <row r="71">
      <c r="A71" s="19" t="inlineStr">
        <is>
          <t>4)</t>
        </is>
      </c>
      <c r="B71" s="20" t="inlineStr">
        <is>
          <t>And Se agrega la cantidad salida</t>
        </is>
      </c>
      <c r="C71" s="21"/>
      <c r="D71" s="22" t="inlineStr">
        <is>
          <t>passed</t>
        </is>
      </c>
    </row>
    <row r="72">
      <c r="A72" s="19" t="inlineStr">
        <is>
          <t>5)</t>
        </is>
      </c>
      <c r="B72" s="20" t="inlineStr">
        <is>
          <t>And Se registra la salida</t>
        </is>
      </c>
      <c r="C72" s="21"/>
      <c r="D72" s="22" t="inlineStr">
        <is>
          <t>passed</t>
        </is>
      </c>
    </row>
    <row r="73"/>
    <row r="74"/>
    <row customHeight="1" ht="26" r="75">
      <c r="A75" s="3" t="inlineStr">
        <is>
          <t>passed</t>
        </is>
      </c>
      <c r="B75" s="4" t="inlineStr">
        <is>
          <t>Crear producto</t>
        </is>
      </c>
      <c r="C75" s="3"/>
      <c r="D75" s="3"/>
    </row>
    <row customHeight="1" ht="14" r="76">
      <c r="A76" s="18" t="inlineStr">
        <is>
          <t>Comment </t>
        </is>
      </c>
      <c r="B76" s="18" t="inlineStr">
        <is>
          <t>time: 0.02222 seconds</t>
        </is>
      </c>
      <c r="C76" s="18"/>
      <c r="D76" s="18"/>
    </row>
    <row r="77">
      <c r="A77" s="17" t="n">
        <v>50885753</v>
      </c>
      <c r="B77" s="17" t="inlineStr">
        <is>
          <t>Action</t>
        </is>
      </c>
      <c r="C77" s="17" t="inlineStr">
        <is>
          <t>Result</t>
        </is>
      </c>
      <c r="D77" s="17" t="inlineStr">
        <is>
          <t>Step status</t>
        </is>
      </c>
    </row>
    <row r="78">
      <c r="A78" s="19" t="inlineStr">
        <is>
          <t>1)</t>
        </is>
      </c>
      <c r="B78" s="20" t="inlineStr">
        <is>
          <t>Given Abrir Navegador para inicio sesión</t>
        </is>
      </c>
      <c r="C78" s="21"/>
      <c r="D78" s="22" t="inlineStr">
        <is>
          <t>passed</t>
        </is>
      </c>
    </row>
    <row r="79">
      <c r="A79" s="19" t="inlineStr">
        <is>
          <t>2)</t>
        </is>
      </c>
      <c r="B79" s="20" t="inlineStr">
        <is>
          <t>When Ingreso de credenciales y direccionamiento al sistema</t>
        </is>
      </c>
      <c r="C79" s="21" t="inlineStr">
        <is>
          <t>Then Verificando ingreso correcto del sistema y selección dashboardProducto</t>
        </is>
      </c>
      <c r="D79" s="22" t="inlineStr">
        <is>
          <t>passed</t>
        </is>
      </c>
    </row>
    <row r="80">
      <c r="A80" s="19" t="inlineStr">
        <is>
          <t>3)</t>
        </is>
      </c>
      <c r="B80" s="20" t="inlineStr">
        <is>
          <t>When Se selecciona el botón para crear un nuevo producto</t>
        </is>
      </c>
      <c r="C80" s="21"/>
      <c r="D80" s="22" t="inlineStr">
        <is>
          <t>passed</t>
        </is>
      </c>
    </row>
    <row r="81">
      <c r="A81" s="19" t="inlineStr">
        <is>
          <t>4)</t>
        </is>
      </c>
      <c r="B81" s="20" t="inlineStr">
        <is>
          <t>And Se completa el formulario para el nuevo producto</t>
        </is>
      </c>
      <c r="C81" s="21"/>
      <c r="D81" s="22" t="inlineStr">
        <is>
          <t>passed</t>
        </is>
      </c>
    </row>
    <row r="82">
      <c r="A82" s="19" t="inlineStr">
        <is>
          <t>5)</t>
        </is>
      </c>
      <c r="B82" s="20" t="inlineStr">
        <is>
          <t>And Se guarda el nuevo producto</t>
        </is>
      </c>
      <c r="C82" s="21" t="inlineStr">
        <is>
          <t>Then Se verifica que el producto fue creado correctamente</t>
        </is>
      </c>
      <c r="D82" s="22" t="inlineStr">
        <is>
          <t>passed</t>
        </is>
      </c>
    </row>
    <row r="83"/>
    <row r="84"/>
    <row customHeight="1" ht="26" r="85">
      <c r="A85" s="5" t="inlineStr">
        <is>
          <t>failed</t>
        </is>
      </c>
      <c r="B85" s="6" t="inlineStr">
        <is>
          <t>Editar un producto</t>
        </is>
      </c>
      <c r="C85" s="5"/>
      <c r="D85" s="5"/>
    </row>
    <row customHeight="1" ht="14" r="86">
      <c r="A86" s="18" t="inlineStr">
        <is>
          <t>Comment </t>
        </is>
      </c>
      <c r="B86" s="18" t="inlineStr">
        <is>
          <t>time: 0.0354 seconds</t>
        </is>
      </c>
      <c r="C86" s="18"/>
      <c r="D86" s="18"/>
    </row>
    <row r="87">
      <c r="A87" s="17" t="n">
        <v>50885754</v>
      </c>
      <c r="B87" s="17" t="inlineStr">
        <is>
          <t>Action</t>
        </is>
      </c>
      <c r="C87" s="17" t="inlineStr">
        <is>
          <t>Result</t>
        </is>
      </c>
      <c r="D87" s="17" t="inlineStr">
        <is>
          <t>Step status</t>
        </is>
      </c>
    </row>
    <row r="88">
      <c r="A88" s="19" t="inlineStr">
        <is>
          <t>1)</t>
        </is>
      </c>
      <c r="B88" s="20" t="inlineStr">
        <is>
          <t>Given Abrir Navegador para inicio sesión</t>
        </is>
      </c>
      <c r="C88" s="21"/>
      <c r="D88" s="22" t="inlineStr">
        <is>
          <t>passed</t>
        </is>
      </c>
    </row>
    <row r="89">
      <c r="A89" s="19" t="inlineStr">
        <is>
          <t>2)</t>
        </is>
      </c>
      <c r="B89" s="20" t="inlineStr">
        <is>
          <t>When Ingreso de credenciales y direccionamiento al sistema</t>
        </is>
      </c>
      <c r="C89" s="21" t="inlineStr">
        <is>
          <t>Then Verificando ingreso correcto del sistema y selección dashboardProducto</t>
        </is>
      </c>
      <c r="D89" s="22" t="inlineStr">
        <is>
          <t>passed</t>
        </is>
      </c>
    </row>
    <row r="90">
      <c r="A90" s="19" t="inlineStr">
        <is>
          <t>3)</t>
        </is>
      </c>
      <c r="B90" s="20" t="inlineStr">
        <is>
          <t>When Se selecciona el botón para editar un producto</t>
        </is>
      </c>
      <c r="C90" s="21"/>
      <c r="D90" s="22" t="inlineStr">
        <is>
          <t>passed</t>
        </is>
      </c>
    </row>
    <row r="91">
      <c r="A91" s="19" t="inlineStr">
        <is>
          <t>4)</t>
        </is>
      </c>
      <c r="B91" s="20" t="inlineStr">
        <is>
          <t>And Se edita el nombre de producto de Producto Test Selenium a Producto Updated</t>
        </is>
      </c>
      <c r="C91" s="21"/>
      <c r="D91" s="22" t="inlineStr">
        <is>
          <t>passed</t>
        </is>
      </c>
    </row>
    <row r="92">
      <c r="A92" s="19" t="inlineStr">
        <is>
          <t>5)</t>
        </is>
      </c>
      <c r="B92" s="20" t="inlineStr">
        <is>
          <t>And Se guarda el producto editado</t>
        </is>
      </c>
      <c r="C92" s="21" t="inlineStr">
        <is>
          <t>Then Se verifica que el producto fue editado correctamente</t>
        </is>
      </c>
      <c r="D92" s="22" t="inlineStr">
        <is>
          <t>skipped</t>
        </is>
      </c>
    </row>
    <row r="93"/>
    <row r="94"/>
    <row customHeight="1" ht="26" r="95">
      <c r="A95" s="3" t="inlineStr">
        <is>
          <t>passed</t>
        </is>
      </c>
      <c r="B95" s="4" t="inlineStr">
        <is>
          <t>gestionarProducto Eliminar un usuario en el sistema</t>
        </is>
      </c>
      <c r="C95" s="3"/>
      <c r="D95" s="3"/>
    </row>
    <row customHeight="1" ht="14" r="96">
      <c r="A96" s="18" t="inlineStr">
        <is>
          <t>Comment </t>
        </is>
      </c>
      <c r="B96" s="18" t="inlineStr">
        <is>
          <t>time: 0.02242 seconds</t>
        </is>
      </c>
      <c r="C96" s="18"/>
      <c r="D96" s="18"/>
    </row>
    <row r="97">
      <c r="A97" s="17" t="n">
        <v>50885755</v>
      </c>
      <c r="B97" s="17" t="inlineStr">
        <is>
          <t>Action</t>
        </is>
      </c>
      <c r="C97" s="17" t="inlineStr">
        <is>
          <t>Result</t>
        </is>
      </c>
      <c r="D97" s="17" t="inlineStr">
        <is>
          <t>Step status</t>
        </is>
      </c>
    </row>
    <row r="98">
      <c r="A98" s="19" t="inlineStr">
        <is>
          <t>1)</t>
        </is>
      </c>
      <c r="B98" s="20" t="inlineStr">
        <is>
          <t>Given Abrir Navegador para inicio sesión</t>
        </is>
      </c>
      <c r="C98" s="21"/>
      <c r="D98" s="22" t="inlineStr">
        <is>
          <t>passed</t>
        </is>
      </c>
    </row>
    <row r="99">
      <c r="A99" s="19" t="inlineStr">
        <is>
          <t>2)</t>
        </is>
      </c>
      <c r="B99" s="20" t="inlineStr">
        <is>
          <t>When Ingreso de credenciales y direccionamiento al sistema</t>
        </is>
      </c>
      <c r="C99" s="21" t="inlineStr">
        <is>
          <t>Then Verificando ingreso correcto del sistema y selección dashboardProducto</t>
        </is>
      </c>
      <c r="D99" s="22" t="inlineStr">
        <is>
          <t>passed</t>
        </is>
      </c>
    </row>
    <row r="100">
      <c r="A100" s="19" t="inlineStr">
        <is>
          <t>3)</t>
        </is>
      </c>
      <c r="B100" s="20" t="inlineStr">
        <is>
          <t>When Se selecciona el botón para eliminar un producto</t>
        </is>
      </c>
      <c r="C100" s="21"/>
      <c r="D100" s="22" t="inlineStr">
        <is>
          <t>passed</t>
        </is>
      </c>
    </row>
    <row r="101">
      <c r="A101" s="19" t="inlineStr">
        <is>
          <t>4)</t>
        </is>
      </c>
      <c r="B101" s="20" t="inlineStr">
        <is>
          <t>And Se confirma la eliminación del producto</t>
        </is>
      </c>
      <c r="C101" s="21" t="inlineStr">
        <is>
          <t>Then Se verifica que el producto fue eliminado correctamente</t>
        </is>
      </c>
      <c r="D101" s="22" t="inlineStr">
        <is>
          <t>passed</t>
        </is>
      </c>
    </row>
    <row r="102"/>
    <row r="103"/>
    <row customHeight="1" ht="26" r="104">
      <c r="A104" s="3" t="inlineStr">
        <is>
          <t>passed</t>
        </is>
      </c>
      <c r="B104" s="4" t="inlineStr">
        <is>
          <t>Crear una proveedor</t>
        </is>
      </c>
      <c r="C104" s="3"/>
      <c r="D104" s="3"/>
    </row>
    <row customHeight="1" ht="14" r="105">
      <c r="A105" s="18" t="inlineStr">
        <is>
          <t>Comment </t>
        </is>
      </c>
      <c r="B105" s="18" t="inlineStr">
        <is>
          <t>time: 0.02047 seconds</t>
        </is>
      </c>
      <c r="C105" s="18"/>
      <c r="D105" s="18"/>
    </row>
    <row r="106">
      <c r="A106" s="17" t="n">
        <v>50885756</v>
      </c>
      <c r="B106" s="17" t="inlineStr">
        <is>
          <t>Action</t>
        </is>
      </c>
      <c r="C106" s="17" t="inlineStr">
        <is>
          <t>Result</t>
        </is>
      </c>
      <c r="D106" s="17" t="inlineStr">
        <is>
          <t>Step status</t>
        </is>
      </c>
    </row>
    <row r="107">
      <c r="A107" s="19" t="inlineStr">
        <is>
          <t>1)</t>
        </is>
      </c>
      <c r="B107" s="20" t="inlineStr">
        <is>
          <t>Given Abrir Navegador para inicio sesión</t>
        </is>
      </c>
      <c r="C107" s="21"/>
      <c r="D107" s="22" t="inlineStr">
        <is>
          <t>passed</t>
        </is>
      </c>
    </row>
    <row r="108">
      <c r="A108" s="19" t="inlineStr">
        <is>
          <t>2)</t>
        </is>
      </c>
      <c r="B108" s="20" t="inlineStr">
        <is>
          <t>When Ingreso de credenciales y direccionamiento al sistema</t>
        </is>
      </c>
      <c r="C108" s="21" t="inlineStr">
        <is>
          <t>Then Verificando ingreso correcto del sistema y selección dashProveedor</t>
        </is>
      </c>
      <c r="D108" s="22" t="inlineStr">
        <is>
          <t>passed</t>
        </is>
      </c>
    </row>
    <row r="109">
      <c r="A109" s="19" t="inlineStr">
        <is>
          <t>3)</t>
        </is>
      </c>
      <c r="B109" s="20" t="inlineStr">
        <is>
          <t>When Se selecciona el botón para crear un nuevo proveedor</t>
        </is>
      </c>
      <c r="C109" s="21"/>
      <c r="D109" s="22" t="inlineStr">
        <is>
          <t>passed</t>
        </is>
      </c>
    </row>
    <row r="110">
      <c r="A110" s="19" t="inlineStr">
        <is>
          <t>4)</t>
        </is>
      </c>
      <c r="B110" s="20" t="inlineStr">
        <is>
          <t>And Se completa el formulario para el nuevo proveedor</t>
        </is>
      </c>
      <c r="C110" s="21"/>
      <c r="D110" s="22" t="inlineStr">
        <is>
          <t>passed</t>
        </is>
      </c>
    </row>
    <row r="111">
      <c r="A111" s="19" t="inlineStr">
        <is>
          <t>5)</t>
        </is>
      </c>
      <c r="B111" s="20" t="inlineStr">
        <is>
          <t>And Se guarda el nuevo proveedor</t>
        </is>
      </c>
      <c r="C111" s="21" t="inlineStr">
        <is>
          <t>Then Se verifica que el proveedor fue creado correctamente</t>
        </is>
      </c>
      <c r="D111" s="22" t="inlineStr">
        <is>
          <t>passed</t>
        </is>
      </c>
    </row>
    <row r="112"/>
    <row r="113"/>
    <row customHeight="1" ht="26" r="114">
      <c r="A114" s="3" t="inlineStr">
        <is>
          <t>passed</t>
        </is>
      </c>
      <c r="B114" s="4" t="inlineStr">
        <is>
          <t>Editar un proveedor en el sistema</t>
        </is>
      </c>
      <c r="C114" s="3"/>
      <c r="D114" s="3"/>
    </row>
    <row customHeight="1" ht="14" r="115">
      <c r="A115" s="18" t="inlineStr">
        <is>
          <t>Comment </t>
        </is>
      </c>
      <c r="B115" s="18" t="inlineStr">
        <is>
          <t>time: 0.02574 seconds</t>
        </is>
      </c>
      <c r="C115" s="18"/>
      <c r="D115" s="18"/>
    </row>
    <row r="116">
      <c r="A116" s="17" t="n">
        <v>50885757</v>
      </c>
      <c r="B116" s="17" t="inlineStr">
        <is>
          <t>Action</t>
        </is>
      </c>
      <c r="C116" s="17" t="inlineStr">
        <is>
          <t>Result</t>
        </is>
      </c>
      <c r="D116" s="17" t="inlineStr">
        <is>
          <t>Step status</t>
        </is>
      </c>
    </row>
    <row r="117">
      <c r="A117" s="19" t="inlineStr">
        <is>
          <t>1)</t>
        </is>
      </c>
      <c r="B117" s="20" t="inlineStr">
        <is>
          <t>Given Abrir Navegador para inicio sesión</t>
        </is>
      </c>
      <c r="C117" s="21"/>
      <c r="D117" s="22" t="inlineStr">
        <is>
          <t>passed</t>
        </is>
      </c>
    </row>
    <row r="118">
      <c r="A118" s="19" t="inlineStr">
        <is>
          <t>2)</t>
        </is>
      </c>
      <c r="B118" s="20" t="inlineStr">
        <is>
          <t>When Ingreso de credenciales y direccionamiento al sistema</t>
        </is>
      </c>
      <c r="C118" s="21" t="inlineStr">
        <is>
          <t>Then Verificando ingreso correcto del sistema y selección dashProveedor</t>
        </is>
      </c>
      <c r="D118" s="22" t="inlineStr">
        <is>
          <t>passed</t>
        </is>
      </c>
    </row>
    <row r="119">
      <c r="A119" s="19" t="inlineStr">
        <is>
          <t>3)</t>
        </is>
      </c>
      <c r="B119" s="20" t="inlineStr">
        <is>
          <t>When Se selecciona el botón para editar un proveedor</t>
        </is>
      </c>
      <c r="C119" s="21"/>
      <c r="D119" s="22" t="inlineStr">
        <is>
          <t>passed</t>
        </is>
      </c>
    </row>
    <row r="120">
      <c r="A120" s="19" t="inlineStr">
        <is>
          <t>4)</t>
        </is>
      </c>
      <c r="B120" s="20" t="inlineStr">
        <is>
          <t>And Se edita el nombre del proveedor</t>
        </is>
      </c>
      <c r="C120" s="21"/>
      <c r="D120" s="22" t="inlineStr">
        <is>
          <t>passed</t>
        </is>
      </c>
    </row>
    <row r="121">
      <c r="A121" s="19" t="inlineStr">
        <is>
          <t>5)</t>
        </is>
      </c>
      <c r="B121" s="20" t="inlineStr">
        <is>
          <t>And Se guarda el proveedor editado</t>
        </is>
      </c>
      <c r="C121" s="21" t="inlineStr">
        <is>
          <t>Then Se verifica que el proveedor fue editado correctamente</t>
        </is>
      </c>
      <c r="D121" s="22" t="inlineStr">
        <is>
          <t>passed</t>
        </is>
      </c>
    </row>
    <row r="122"/>
    <row r="123"/>
    <row customHeight="1" ht="26" r="124">
      <c r="A124" s="3" t="inlineStr">
        <is>
          <t>passed</t>
        </is>
      </c>
      <c r="B124" s="4" t="inlineStr">
        <is>
          <t>gestionarProveedor Eliminar una categoria en el sistema</t>
        </is>
      </c>
      <c r="C124" s="3"/>
      <c r="D124" s="3"/>
    </row>
    <row customHeight="1" ht="14" r="125">
      <c r="A125" s="18" t="inlineStr">
        <is>
          <t>Comment </t>
        </is>
      </c>
      <c r="B125" s="18" t="inlineStr">
        <is>
          <t>time: 0.02254 seconds</t>
        </is>
      </c>
      <c r="C125" s="18"/>
      <c r="D125" s="18"/>
    </row>
    <row r="126">
      <c r="A126" s="17" t="n">
        <v>50885758</v>
      </c>
      <c r="B126" s="17" t="inlineStr">
        <is>
          <t>Action</t>
        </is>
      </c>
      <c r="C126" s="17" t="inlineStr">
        <is>
          <t>Result</t>
        </is>
      </c>
      <c r="D126" s="17" t="inlineStr">
        <is>
          <t>Step status</t>
        </is>
      </c>
    </row>
    <row r="127">
      <c r="A127" s="19" t="inlineStr">
        <is>
          <t>1)</t>
        </is>
      </c>
      <c r="B127" s="20" t="inlineStr">
        <is>
          <t>Given Abrir Navegador para inicio sesión</t>
        </is>
      </c>
      <c r="C127" s="21"/>
      <c r="D127" s="22" t="inlineStr">
        <is>
          <t>passed</t>
        </is>
      </c>
    </row>
    <row r="128">
      <c r="A128" s="19" t="inlineStr">
        <is>
          <t>2)</t>
        </is>
      </c>
      <c r="B128" s="20" t="inlineStr">
        <is>
          <t>When Ingreso de credenciales y direccionamiento al sistema</t>
        </is>
      </c>
      <c r="C128" s="21" t="inlineStr">
        <is>
          <t>Then Verificando ingreso correcto del sistema y selección dashProveedor</t>
        </is>
      </c>
      <c r="D128" s="22" t="inlineStr">
        <is>
          <t>passed</t>
        </is>
      </c>
    </row>
    <row r="129">
      <c r="A129" s="19" t="inlineStr">
        <is>
          <t>3)</t>
        </is>
      </c>
      <c r="B129" s="20" t="inlineStr">
        <is>
          <t>When Se selecciona el botón para eliminar un proveedor</t>
        </is>
      </c>
      <c r="C129" s="21"/>
      <c r="D129" s="22" t="inlineStr">
        <is>
          <t>passed</t>
        </is>
      </c>
    </row>
    <row r="130">
      <c r="A130" s="19" t="inlineStr">
        <is>
          <t>4)</t>
        </is>
      </c>
      <c r="B130" s="20" t="inlineStr">
        <is>
          <t>And Se confirma la eliminación del proveedor</t>
        </is>
      </c>
      <c r="C130" s="21" t="inlineStr">
        <is>
          <t>Then Se verifica que el proveedor fue eliminado correctamente</t>
        </is>
      </c>
      <c r="D130" s="22" t="inlineStr">
        <is>
          <t>passed</t>
        </is>
      </c>
    </row>
    <row r="131"/>
    <row r="132"/>
    <row customHeight="1" ht="26" r="133">
      <c r="A133" s="3" t="inlineStr">
        <is>
          <t>passed</t>
        </is>
      </c>
      <c r="B133" s="4" t="inlineStr">
        <is>
          <t>Crear reporte de entradas de existencias</t>
        </is>
      </c>
      <c r="C133" s="3"/>
      <c r="D133" s="3"/>
    </row>
    <row customHeight="1" ht="14" r="134">
      <c r="A134" s="18" t="inlineStr">
        <is>
          <t>Comment </t>
        </is>
      </c>
      <c r="B134" s="18" t="inlineStr">
        <is>
          <t>time: 0.01462 seconds</t>
        </is>
      </c>
      <c r="C134" s="18"/>
      <c r="D134" s="18"/>
    </row>
    <row r="135">
      <c r="A135" s="17" t="n">
        <v>50885759</v>
      </c>
      <c r="B135" s="17" t="inlineStr">
        <is>
          <t>Action</t>
        </is>
      </c>
      <c r="C135" s="17" t="inlineStr">
        <is>
          <t>Result</t>
        </is>
      </c>
      <c r="D135" s="17" t="inlineStr">
        <is>
          <t>Step status</t>
        </is>
      </c>
    </row>
    <row r="136">
      <c r="A136" s="19" t="inlineStr">
        <is>
          <t>1)</t>
        </is>
      </c>
      <c r="B136" s="20" t="inlineStr">
        <is>
          <t>Given Abrir Navegador para inicio sesión</t>
        </is>
      </c>
      <c r="C136" s="21"/>
      <c r="D136" s="22" t="inlineStr">
        <is>
          <t>passed</t>
        </is>
      </c>
    </row>
    <row r="137">
      <c r="A137" s="19" t="inlineStr">
        <is>
          <t>2)</t>
        </is>
      </c>
      <c r="B137" s="20" t="inlineStr">
        <is>
          <t>When Ingreso de credenciales y direccionamiento al sistema</t>
        </is>
      </c>
      <c r="C137" s="21" t="inlineStr">
        <is>
          <t>Then Verificando ingreso correcto del sistema y selección dashEntrada</t>
        </is>
      </c>
      <c r="D137" s="22" t="inlineStr">
        <is>
          <t>passed</t>
        </is>
      </c>
    </row>
    <row r="138">
      <c r="A138" s="19" t="inlineStr">
        <is>
          <t>3)</t>
        </is>
      </c>
      <c r="B138" s="20" t="inlineStr">
        <is>
          <t>When Se selecciona el botón para descargar el pdf de entradas</t>
        </is>
      </c>
      <c r="C138" s="21" t="inlineStr">
        <is>
          <t>Then Se verifica que se haya descargado el pdf de entradas</t>
        </is>
      </c>
      <c r="D138" s="22" t="inlineStr">
        <is>
          <t>passed</t>
        </is>
      </c>
    </row>
    <row r="139"/>
    <row r="140"/>
    <row customHeight="1" ht="26" r="141">
      <c r="A141" s="3" t="inlineStr">
        <is>
          <t>passed</t>
        </is>
      </c>
      <c r="B141" s="4" t="inlineStr">
        <is>
          <t>Crear reporte de salidas de existencias</t>
        </is>
      </c>
      <c r="C141" s="3"/>
      <c r="D141" s="3"/>
    </row>
    <row customHeight="1" ht="14" r="142">
      <c r="A142" s="18" t="inlineStr">
        <is>
          <t>Comment </t>
        </is>
      </c>
      <c r="B142" s="18" t="inlineStr">
        <is>
          <t>time: 0.01458 seconds</t>
        </is>
      </c>
      <c r="C142" s="18"/>
      <c r="D142" s="18"/>
    </row>
    <row r="143">
      <c r="A143" s="17" t="n">
        <v>50885760</v>
      </c>
      <c r="B143" s="17" t="inlineStr">
        <is>
          <t>Action</t>
        </is>
      </c>
      <c r="C143" s="17" t="inlineStr">
        <is>
          <t>Result</t>
        </is>
      </c>
      <c r="D143" s="17" t="inlineStr">
        <is>
          <t>Step status</t>
        </is>
      </c>
    </row>
    <row r="144">
      <c r="A144" s="19" t="inlineStr">
        <is>
          <t>1)</t>
        </is>
      </c>
      <c r="B144" s="20" t="inlineStr">
        <is>
          <t>Given Abrir Navegador para inicio sesión</t>
        </is>
      </c>
      <c r="C144" s="21"/>
      <c r="D144" s="22" t="inlineStr">
        <is>
          <t>passed</t>
        </is>
      </c>
    </row>
    <row r="145">
      <c r="A145" s="19" t="inlineStr">
        <is>
          <t>2)</t>
        </is>
      </c>
      <c r="B145" s="20" t="inlineStr">
        <is>
          <t>When Ingreso de credenciales y direccionamiento al sistema</t>
        </is>
      </c>
      <c r="C145" s="21" t="inlineStr">
        <is>
          <t>Then Verificando ingreso correcto del sistema y selección dashSalida</t>
        </is>
      </c>
      <c r="D145" s="22" t="inlineStr">
        <is>
          <t>passed</t>
        </is>
      </c>
    </row>
    <row r="146">
      <c r="A146" s="19" t="inlineStr">
        <is>
          <t>3)</t>
        </is>
      </c>
      <c r="B146" s="20" t="inlineStr">
        <is>
          <t>When Se selecciona el botón para descargar el pdf de salidas</t>
        </is>
      </c>
      <c r="C146" s="21" t="inlineStr">
        <is>
          <t>Then Se verifica que se haya descargado el pdf de salidas</t>
        </is>
      </c>
      <c r="D146" s="22" t="inlineStr">
        <is>
          <t>passed</t>
        </is>
      </c>
    </row>
    <row r="147"/>
    <row r="148"/>
    <row customHeight="1" ht="26" r="149">
      <c r="A149" s="5" t="inlineStr">
        <is>
          <t>failed</t>
        </is>
      </c>
      <c r="B149" s="6" t="inlineStr">
        <is>
          <t>Crear reporte de existencias minimas</t>
        </is>
      </c>
      <c r="C149" s="5"/>
      <c r="D149" s="5"/>
    </row>
    <row customHeight="1" ht="14" r="150">
      <c r="A150" s="18" t="inlineStr">
        <is>
          <t>Comment </t>
        </is>
      </c>
      <c r="B150" s="18" t="inlineStr">
        <is>
          <t>time: 0.04659 seconds</t>
        </is>
      </c>
      <c r="C150" s="18"/>
      <c r="D150" s="18"/>
    </row>
    <row r="151">
      <c r="A151" s="17" t="n">
        <v>50885761</v>
      </c>
      <c r="B151" s="17" t="inlineStr">
        <is>
          <t>Action</t>
        </is>
      </c>
      <c r="C151" s="17" t="inlineStr">
        <is>
          <t>Result</t>
        </is>
      </c>
      <c r="D151" s="17" t="inlineStr">
        <is>
          <t>Step status</t>
        </is>
      </c>
    </row>
    <row r="152">
      <c r="A152" s="19" t="inlineStr">
        <is>
          <t>1)</t>
        </is>
      </c>
      <c r="B152" s="20" t="inlineStr">
        <is>
          <t>Given Abrir Navegador para inicio sesión</t>
        </is>
      </c>
      <c r="C152" s="21"/>
      <c r="D152" s="22" t="inlineStr">
        <is>
          <t>failed</t>
        </is>
      </c>
    </row>
    <row r="153">
      <c r="A153" s="19" t="inlineStr">
        <is>
          <t>2)</t>
        </is>
      </c>
      <c r="B153" s="20" t="inlineStr">
        <is>
          <t>When Ingreso de credenciales y direccionamiento al sistema</t>
        </is>
      </c>
      <c r="C153" s="21" t="inlineStr">
        <is>
          <t>Then Verificando ingreso correcto del sistema y selección dashMixEx</t>
        </is>
      </c>
      <c r="D153" s="22" t="inlineStr">
        <is>
          <t>skipped</t>
        </is>
      </c>
    </row>
    <row r="154">
      <c r="A154" s="19" t="inlineStr">
        <is>
          <t>3)</t>
        </is>
      </c>
      <c r="B154" s="20" t="inlineStr">
        <is>
          <t>When Se selecciona el botón para descargar el pdf de existencias minimas</t>
        </is>
      </c>
      <c r="C154" s="21" t="inlineStr">
        <is>
          <t>Then Se verifica que se haya descargado el pdf de existencias minimas</t>
        </is>
      </c>
      <c r="D154" s="22" t="inlineStr">
        <is>
          <t>skipped</t>
        </is>
      </c>
    </row>
    <row r="155"/>
    <row r="156"/>
    <row customHeight="1" ht="26" r="157">
      <c r="A157" s="3" t="inlineStr">
        <is>
          <t>passed</t>
        </is>
      </c>
      <c r="B157" s="4" t="inlineStr">
        <is>
          <t>Crear un usuario en el sistema</t>
        </is>
      </c>
      <c r="C157" s="3"/>
      <c r="D157" s="3"/>
    </row>
    <row customHeight="1" ht="14" r="158">
      <c r="A158" s="18" t="inlineStr">
        <is>
          <t>Comment </t>
        </is>
      </c>
      <c r="B158" s="18" t="inlineStr">
        <is>
          <t>time: 0.0197 seconds</t>
        </is>
      </c>
      <c r="C158" s="18"/>
      <c r="D158" s="18"/>
    </row>
    <row r="159">
      <c r="A159" s="17" t="n">
        <v>50885762</v>
      </c>
      <c r="B159" s="17" t="inlineStr">
        <is>
          <t>Action</t>
        </is>
      </c>
      <c r="C159" s="17" t="inlineStr">
        <is>
          <t>Result</t>
        </is>
      </c>
      <c r="D159" s="17" t="inlineStr">
        <is>
          <t>Step status</t>
        </is>
      </c>
    </row>
    <row r="160">
      <c r="A160" s="19" t="inlineStr">
        <is>
          <t>1)</t>
        </is>
      </c>
      <c r="B160" s="20" t="inlineStr">
        <is>
          <t>Given Abrir Navegador para inicio sesión</t>
        </is>
      </c>
      <c r="C160" s="21"/>
      <c r="D160" s="22" t="inlineStr">
        <is>
          <t>passed</t>
        </is>
      </c>
    </row>
    <row r="161">
      <c r="A161" s="19" t="inlineStr">
        <is>
          <t>2)</t>
        </is>
      </c>
      <c r="B161" s="20" t="inlineStr">
        <is>
          <t>When Ingreso de credenciales y direccionamiento al sistema</t>
        </is>
      </c>
      <c r="C161" s="21" t="inlineStr">
        <is>
          <t>Then Verificando ingreso correcto del sistema y selección dashboarduser</t>
        </is>
      </c>
      <c r="D161" s="22" t="inlineStr">
        <is>
          <t>passed</t>
        </is>
      </c>
    </row>
    <row r="162">
      <c r="A162" s="19" t="inlineStr">
        <is>
          <t>3)</t>
        </is>
      </c>
      <c r="B162" s="20" t="inlineStr">
        <is>
          <t>When Se selecciona el botón para crear un nuevo usuario</t>
        </is>
      </c>
      <c r="C162" s="21"/>
      <c r="D162" s="22" t="inlineStr">
        <is>
          <t>passed</t>
        </is>
      </c>
    </row>
    <row r="163">
      <c r="A163" s="19" t="inlineStr">
        <is>
          <t>4)</t>
        </is>
      </c>
      <c r="B163" s="20" t="inlineStr">
        <is>
          <t>And Se completa el formulario de creación con datos válidos</t>
        </is>
      </c>
      <c r="C163" s="21"/>
      <c r="D163" s="22" t="inlineStr">
        <is>
          <t>passed</t>
        </is>
      </c>
    </row>
    <row r="164">
      <c r="A164" s="19" t="inlineStr">
        <is>
          <t>5)</t>
        </is>
      </c>
      <c r="B164" s="20" t="inlineStr">
        <is>
          <t>And Se guarda el nuevo usuario</t>
        </is>
      </c>
      <c r="C164" s="21" t="inlineStr">
        <is>
          <t>Then Se verifica que el usuario "Test_Selenium" fue creado correctamente</t>
        </is>
      </c>
      <c r="D164" s="22" t="inlineStr">
        <is>
          <t>passed</t>
        </is>
      </c>
    </row>
    <row r="165"/>
    <row r="166"/>
    <row customHeight="1" ht="26" r="167">
      <c r="A167" s="3" t="inlineStr">
        <is>
          <t>passed</t>
        </is>
      </c>
      <c r="B167" s="4" t="inlineStr">
        <is>
          <t>Editar un usuario en el sistema</t>
        </is>
      </c>
      <c r="C167" s="3"/>
      <c r="D167" s="3"/>
    </row>
    <row customHeight="1" ht="14" r="168">
      <c r="A168" s="18" t="inlineStr">
        <is>
          <t>Comment </t>
        </is>
      </c>
      <c r="B168" s="18" t="inlineStr">
        <is>
          <t>time: 0.02721 seconds</t>
        </is>
      </c>
      <c r="C168" s="18"/>
      <c r="D168" s="18"/>
    </row>
    <row r="169">
      <c r="A169" s="17" t="n">
        <v>50885763</v>
      </c>
      <c r="B169" s="17" t="inlineStr">
        <is>
          <t>Action</t>
        </is>
      </c>
      <c r="C169" s="17" t="inlineStr">
        <is>
          <t>Result</t>
        </is>
      </c>
      <c r="D169" s="17" t="inlineStr">
        <is>
          <t>Step status</t>
        </is>
      </c>
    </row>
    <row r="170">
      <c r="A170" s="19" t="inlineStr">
        <is>
          <t>1)</t>
        </is>
      </c>
      <c r="B170" s="20" t="inlineStr">
        <is>
          <t>Given Abrir Navegador para inicio sesión</t>
        </is>
      </c>
      <c r="C170" s="21"/>
      <c r="D170" s="22" t="inlineStr">
        <is>
          <t>passed</t>
        </is>
      </c>
    </row>
    <row r="171">
      <c r="A171" s="19" t="inlineStr">
        <is>
          <t>2)</t>
        </is>
      </c>
      <c r="B171" s="20" t="inlineStr">
        <is>
          <t>When Ingreso de credenciales y direccionamiento al sistema</t>
        </is>
      </c>
      <c r="C171" s="21" t="inlineStr">
        <is>
          <t>Then Verificando ingreso correcto del sistema y selección dashboarduser</t>
        </is>
      </c>
      <c r="D171" s="22" t="inlineStr">
        <is>
          <t>passed</t>
        </is>
      </c>
    </row>
    <row r="172">
      <c r="A172" s="19" t="inlineStr">
        <is>
          <t>3)</t>
        </is>
      </c>
      <c r="B172" s="20" t="inlineStr">
        <is>
          <t>When Se selecciona el botón para editar un usuario</t>
        </is>
      </c>
      <c r="C172" s="21"/>
      <c r="D172" s="22" t="inlineStr">
        <is>
          <t>passed</t>
        </is>
      </c>
    </row>
    <row r="173">
      <c r="A173" s="19" t="inlineStr">
        <is>
          <t>4)</t>
        </is>
      </c>
      <c r="B173" s="20" t="inlineStr">
        <is>
          <t>And Se edita el nombre de usuario de Test_Selenium a Test_Edit_Selenium</t>
        </is>
      </c>
      <c r="C173" s="21"/>
      <c r="D173" s="22" t="inlineStr">
        <is>
          <t>passed</t>
        </is>
      </c>
    </row>
    <row r="174">
      <c r="A174" s="19" t="inlineStr">
        <is>
          <t>5)</t>
        </is>
      </c>
      <c r="B174" s="20" t="inlineStr">
        <is>
          <t>And Se guarda el usuario editado</t>
        </is>
      </c>
      <c r="C174" s="21" t="inlineStr">
        <is>
          <t>Then Se verifica que el usuario fue editado correctamente</t>
        </is>
      </c>
      <c r="D174" s="22" t="inlineStr">
        <is>
          <t>passed</t>
        </is>
      </c>
    </row>
    <row r="175"/>
    <row r="176"/>
    <row customHeight="1" ht="26" r="177">
      <c r="A177" s="5" t="inlineStr">
        <is>
          <t>failed</t>
        </is>
      </c>
      <c r="B177" s="6" t="inlineStr">
        <is>
          <t>gestionarUsuario Eliminar un usuario en el sistema</t>
        </is>
      </c>
      <c r="C177" s="5"/>
      <c r="D177" s="5"/>
    </row>
    <row customHeight="1" ht="14" r="178">
      <c r="A178" s="18" t="inlineStr">
        <is>
          <t>Comment </t>
        </is>
      </c>
      <c r="B178" s="18" t="inlineStr">
        <is>
          <t>time: 0.01687 seconds</t>
        </is>
      </c>
      <c r="C178" s="18"/>
      <c r="D178" s="18"/>
    </row>
    <row r="179">
      <c r="A179" s="17" t="n">
        <v>50885764</v>
      </c>
      <c r="B179" s="17" t="inlineStr">
        <is>
          <t>Action</t>
        </is>
      </c>
      <c r="C179" s="17" t="inlineStr">
        <is>
          <t>Result</t>
        </is>
      </c>
      <c r="D179" s="17" t="inlineStr">
        <is>
          <t>Step status</t>
        </is>
      </c>
    </row>
    <row r="180">
      <c r="A180" s="19" t="inlineStr">
        <is>
          <t>1)</t>
        </is>
      </c>
      <c r="B180" s="20" t="inlineStr">
        <is>
          <t>Given Abrir Navegador para inicio sesión</t>
        </is>
      </c>
      <c r="C180" s="21"/>
      <c r="D180" s="22" t="inlineStr">
        <is>
          <t>passed</t>
        </is>
      </c>
    </row>
    <row r="181">
      <c r="A181" s="19" t="inlineStr">
        <is>
          <t>2)</t>
        </is>
      </c>
      <c r="B181" s="20" t="inlineStr">
        <is>
          <t>When Ingreso de credenciales y direccionamiento al sistema</t>
        </is>
      </c>
      <c r="C181" s="21" t="inlineStr">
        <is>
          <t>Then Verificando ingreso correcto del sistema y selección dashboarduser</t>
        </is>
      </c>
      <c r="D181" s="22" t="inlineStr">
        <is>
          <t>passed</t>
        </is>
      </c>
    </row>
    <row r="182">
      <c r="A182" s="19" t="inlineStr">
        <is>
          <t>3)</t>
        </is>
      </c>
      <c r="B182" s="20" t="inlineStr">
        <is>
          <t>When Se selecciona el botón para eliminar un usuario</t>
        </is>
      </c>
      <c r="C182" s="21"/>
      <c r="D182" s="22" t="inlineStr">
        <is>
          <t>failed</t>
        </is>
      </c>
    </row>
    <row r="183">
      <c r="A183" s="19" t="inlineStr">
        <is>
          <t>4)</t>
        </is>
      </c>
      <c r="B183" s="20" t="inlineStr">
        <is>
          <t>And Se confirma la eliminación del usuario</t>
        </is>
      </c>
      <c r="C183" s="21" t="inlineStr">
        <is>
          <t>Then Se verifica que el usuario fue eliminado correctamente</t>
        </is>
      </c>
      <c r="D183" s="22" t="inlineStr">
        <is>
          <t>skipped</t>
        </is>
      </c>
    </row>
    <row r="184"/>
    <row r="185"/>
    <row customHeight="1" ht="26" r="186">
      <c r="A186" s="5" t="inlineStr">
        <is>
          <t>failed</t>
        </is>
      </c>
      <c r="B186" s="6" t="inlineStr">
        <is>
          <t>Inicio de sesion mediante credenciales invalidas</t>
        </is>
      </c>
      <c r="C186" s="5"/>
      <c r="D186" s="5"/>
    </row>
    <row customHeight="1" ht="14" r="187">
      <c r="A187" s="18" t="inlineStr">
        <is>
          <t>Comment </t>
        </is>
      </c>
      <c r="B187" s="18" t="inlineStr">
        <is>
          <t>time: 0.00978 seconds</t>
        </is>
      </c>
      <c r="C187" s="18"/>
      <c r="D187" s="18"/>
    </row>
    <row r="188">
      <c r="A188" s="17" t="n">
        <v>50885765</v>
      </c>
      <c r="B188" s="17" t="inlineStr">
        <is>
          <t>Action</t>
        </is>
      </c>
      <c r="C188" s="17" t="inlineStr">
        <is>
          <t>Result</t>
        </is>
      </c>
      <c r="D188" s="17" t="inlineStr">
        <is>
          <t>Step status</t>
        </is>
      </c>
    </row>
    <row r="189">
      <c r="A189" s="19" t="inlineStr">
        <is>
          <t>1)</t>
        </is>
      </c>
      <c r="B189" s="20" t="inlineStr">
        <is>
          <t>Given Abrir Navegador para inicio sesión</t>
        </is>
      </c>
      <c r="C189" s="21"/>
      <c r="D189" s="22" t="inlineStr">
        <is>
          <t>passed</t>
        </is>
      </c>
    </row>
    <row r="190">
      <c r="A190" s="19" t="inlineStr">
        <is>
          <t>2)</t>
        </is>
      </c>
      <c r="B190" s="20" t="inlineStr">
        <is>
          <t>When Ingreso de credenciales invalidas y direccionamiento al sistema</t>
        </is>
      </c>
      <c r="C190" s="21" t="inlineStr">
        <is>
          <t>Then Verificando ingreso correcto del sistema y selección dashboarduser</t>
        </is>
      </c>
      <c r="D190" s="22" t="inlineStr">
        <is>
          <t>skipped</t>
        </is>
      </c>
    </row>
    <row r="191"/>
    <row r="192"/>
    <row customHeight="1" ht="26" r="193">
      <c r="A193" s="5" t="inlineStr">
        <is>
          <t>failed</t>
        </is>
      </c>
      <c r="B193" s="6" t="inlineStr">
        <is>
          <t>Inicio sesión mediante campos vacios en credenciales</t>
        </is>
      </c>
      <c r="C193" s="5"/>
      <c r="D193" s="5"/>
    </row>
    <row customHeight="1" ht="14" r="194">
      <c r="A194" s="18" t="inlineStr">
        <is>
          <t>Comment </t>
        </is>
      </c>
      <c r="B194" s="18" t="inlineStr">
        <is>
          <t>time: 0.00953 seconds</t>
        </is>
      </c>
      <c r="C194" s="18"/>
      <c r="D194" s="18"/>
    </row>
    <row r="195">
      <c r="A195" s="17" t="n">
        <v>50885766</v>
      </c>
      <c r="B195" s="17" t="inlineStr">
        <is>
          <t>Action</t>
        </is>
      </c>
      <c r="C195" s="17" t="inlineStr">
        <is>
          <t>Result</t>
        </is>
      </c>
      <c r="D195" s="17" t="inlineStr">
        <is>
          <t>Step status</t>
        </is>
      </c>
    </row>
    <row r="196">
      <c r="A196" s="19" t="inlineStr">
        <is>
          <t>1)</t>
        </is>
      </c>
      <c r="B196" s="20" t="inlineStr">
        <is>
          <t>Given Abrir Navegador para inicio sesión</t>
        </is>
      </c>
      <c r="C196" s="21"/>
      <c r="D196" s="22" t="inlineStr">
        <is>
          <t>passed</t>
        </is>
      </c>
    </row>
    <row r="197">
      <c r="A197" s="19" t="inlineStr">
        <is>
          <t>2)</t>
        </is>
      </c>
      <c r="B197" s="20" t="inlineStr">
        <is>
          <t>When Campos vacios de credenciales y direccionamiento al sistema</t>
        </is>
      </c>
      <c r="C197" s="21" t="inlineStr">
        <is>
          <t>Then Verificando ingreso correcto del sistema y selección dashboarduser</t>
        </is>
      </c>
      <c r="D197" s="22" t="inlineStr">
        <is>
          <t>skipped</t>
        </is>
      </c>
    </row>
    <row r="198"/>
    <row r="199"/>
    <row customHeight="1" ht="26" r="200">
      <c r="A200" s="3" t="inlineStr">
        <is>
          <t>passed</t>
        </is>
      </c>
      <c r="B200" s="4" t="inlineStr">
        <is>
          <t>Inicio de sesión mediante credenciales validas</t>
        </is>
      </c>
      <c r="C200" s="3"/>
      <c r="D200" s="3"/>
    </row>
    <row customHeight="1" ht="14" r="201">
      <c r="A201" s="18" t="inlineStr">
        <is>
          <t>Comment </t>
        </is>
      </c>
      <c r="B201" s="18" t="inlineStr">
        <is>
          <t>time: 0.02524 seconds</t>
        </is>
      </c>
      <c r="C201" s="18"/>
      <c r="D201" s="18"/>
    </row>
    <row r="202">
      <c r="A202" s="17" t="n">
        <v>50885767</v>
      </c>
      <c r="B202" s="17" t="inlineStr">
        <is>
          <t>Action</t>
        </is>
      </c>
      <c r="C202" s="17" t="inlineStr">
        <is>
          <t>Result</t>
        </is>
      </c>
      <c r="D202" s="17" t="inlineStr">
        <is>
          <t>Step status</t>
        </is>
      </c>
    </row>
    <row r="203">
      <c r="A203" s="19" t="inlineStr">
        <is>
          <t>1)</t>
        </is>
      </c>
      <c r="B203" s="20" t="inlineStr">
        <is>
          <t>Given Abrir Navegador para inicio sesión</t>
        </is>
      </c>
      <c r="C203" s="21"/>
      <c r="D203" s="22" t="inlineStr">
        <is>
          <t>passed</t>
        </is>
      </c>
    </row>
    <row r="204">
      <c r="A204" s="19" t="inlineStr">
        <is>
          <t>2)</t>
        </is>
      </c>
      <c r="B204" s="20" t="inlineStr">
        <is>
          <t>When Ingreso de credenciales validos y direccionamiento al sistema</t>
        </is>
      </c>
      <c r="C204" s="21" t="inlineStr">
        <is>
          <t>Then Verificando ingreso correcto del sistema y selección dashboarduser</t>
        </is>
      </c>
      <c r="D204" s="22" t="inlineStr">
        <is>
          <t>passed</t>
        </is>
      </c>
    </row>
    <row r="205"/>
    <row r="206"/>
  </sheetData>
  <sheetCalcPr fullCalcOnLoad="1"/>
  <mergeCells count="42">
    <mergeCell ref="B16:D16"/>
    <mergeCell ref="B17:D17"/>
    <mergeCell ref="B26:D26"/>
    <mergeCell ref="B27:D27"/>
    <mergeCell ref="B36:D36"/>
    <mergeCell ref="B37:D37"/>
    <mergeCell ref="B45:D45"/>
    <mergeCell ref="B46:D46"/>
    <mergeCell ref="B55:D55"/>
    <mergeCell ref="B56:D56"/>
    <mergeCell ref="B65:D65"/>
    <mergeCell ref="B66:D66"/>
    <mergeCell ref="B75:D75"/>
    <mergeCell ref="B76:D76"/>
    <mergeCell ref="B85:D85"/>
    <mergeCell ref="B86:D86"/>
    <mergeCell ref="B95:D95"/>
    <mergeCell ref="B96:D96"/>
    <mergeCell ref="B104:D104"/>
    <mergeCell ref="B105:D105"/>
    <mergeCell ref="B114:D114"/>
    <mergeCell ref="B115:D115"/>
    <mergeCell ref="B124:D124"/>
    <mergeCell ref="B125:D125"/>
    <mergeCell ref="B133:D133"/>
    <mergeCell ref="B134:D134"/>
    <mergeCell ref="B141:D141"/>
    <mergeCell ref="B142:D142"/>
    <mergeCell ref="B149:D149"/>
    <mergeCell ref="B150:D150"/>
    <mergeCell ref="B157:D157"/>
    <mergeCell ref="B158:D158"/>
    <mergeCell ref="B167:D167"/>
    <mergeCell ref="B168:D168"/>
    <mergeCell ref="B177:D177"/>
    <mergeCell ref="B178:D178"/>
    <mergeCell ref="B186:D186"/>
    <mergeCell ref="B187:D187"/>
    <mergeCell ref="B193:D193"/>
    <mergeCell ref="B194:D194"/>
    <mergeCell ref="B200:D200"/>
    <mergeCell ref="B201:D201"/>
  </mergeCells>
  <hyperlinks>
    <hyperlink ref="B16" r:id="rId7"/>
    <hyperlink ref="B26" r:id="rId8"/>
    <hyperlink ref="B36" r:id="rId9"/>
    <hyperlink ref="B45" r:id="rId10"/>
    <hyperlink ref="B55" r:id="rId11"/>
    <hyperlink ref="B65" r:id="rId12"/>
    <hyperlink ref="B75" r:id="rId13"/>
    <hyperlink ref="B85" r:id="rId14"/>
    <hyperlink ref="B95" r:id="rId15"/>
    <hyperlink ref="B104" r:id="rId16"/>
    <hyperlink ref="B114" r:id="rId17"/>
    <hyperlink ref="B124" r:id="rId18"/>
    <hyperlink ref="B133" r:id="rId19"/>
    <hyperlink ref="B141" r:id="rId20"/>
    <hyperlink ref="B149" r:id="rId21"/>
    <hyperlink ref="B157" r:id="rId22"/>
    <hyperlink ref="B167" r:id="rId23"/>
    <hyperlink ref="B177" r:id="rId24"/>
    <hyperlink ref="B186" r:id="rId25"/>
    <hyperlink ref="B193" r:id="rId26"/>
    <hyperlink ref="B200" r:id="rId27"/>
  </hyperlinks>
  <printOptions verticalCentered="0" horizontalCentered="0" headings="0" gridLines="0"/>
  <pageMargins right="0.75" left="0.75" bottom="1.0" top="1.0" footer="0.5" header="0.5"/>
  <pageSetup/>
  <headerFooter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2025-02-03T02:55:54Z</dcterms:created>
  <cp:revision>0</cp:revision>
</cp:coreProperties>
</file>