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0971AF4-CB57-43F4-A207-75461448E7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U13" i="1" l="1"/>
</calcChain>
</file>

<file path=xl/sharedStrings.xml><?xml version="1.0" encoding="utf-8"?>
<sst xmlns="http://schemas.openxmlformats.org/spreadsheetml/2006/main" count="240" uniqueCount="85">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</sst>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workbookViewId="0">
      <pane ySplit="1" topLeftCell="A50" activePane="bottomLeft" state="frozen"/>
      <selection pane="bottomLeft" activeCell="S65" sqref="S65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2"/>
    </row>
    <row r="36" spans="1:19" x14ac:dyDescent="0.3">
      <c r="A36" t="s">
        <v>16</v>
      </c>
      <c r="B36" t="s">
        <v>22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27227.338324777778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24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  <c r="S37" t="s">
        <v>23</v>
      </c>
    </row>
    <row r="38" spans="1:19" x14ac:dyDescent="0.3">
      <c r="A38" t="s">
        <v>16</v>
      </c>
      <c r="B38" t="s">
        <v>26</v>
      </c>
      <c r="C38" t="s">
        <v>23</v>
      </c>
      <c r="D38" s="2">
        <v>1138.6194117777777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769.26639155555551</v>
      </c>
      <c r="L38" s="2">
        <v>83.47062044444445</v>
      </c>
      <c r="M38" s="2">
        <v>1374.8233372222221</v>
      </c>
      <c r="N38" s="2">
        <v>1142.9502087777778</v>
      </c>
      <c r="O38" s="3">
        <v>4918.1879612222219</v>
      </c>
      <c r="P38" s="3">
        <v>27227.338324888889</v>
      </c>
      <c r="Q38" s="2">
        <v>-4.72741111111111E-2</v>
      </c>
      <c r="R38" s="4">
        <v>-3.8888888888888877E-5</v>
      </c>
    </row>
    <row r="39" spans="1:19" x14ac:dyDescent="0.3">
      <c r="A39" t="s">
        <v>16</v>
      </c>
      <c r="B39" t="s">
        <v>30</v>
      </c>
      <c r="C39" t="s">
        <v>23</v>
      </c>
      <c r="D39" s="2">
        <v>1135.8478461111113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769.26112866666654</v>
      </c>
      <c r="L39" s="2">
        <v>83.47062044444445</v>
      </c>
      <c r="M39" s="2">
        <v>1378.3211942222222</v>
      </c>
      <c r="N39" s="2">
        <v>1141.5044894444445</v>
      </c>
      <c r="O39" s="3">
        <v>4878.4023980000002</v>
      </c>
      <c r="P39" s="3">
        <v>27227.338324888889</v>
      </c>
      <c r="Q39" s="2">
        <v>4.7711666666666668</v>
      </c>
      <c r="R39" s="4">
        <v>1.4151111111111109E-3</v>
      </c>
      <c r="S39" t="s">
        <v>23</v>
      </c>
    </row>
    <row r="40" spans="1:19" x14ac:dyDescent="0.3">
      <c r="A40" t="s">
        <v>16</v>
      </c>
      <c r="B40" t="s">
        <v>33</v>
      </c>
      <c r="C40" t="s">
        <v>23</v>
      </c>
      <c r="D40" s="2">
        <v>1161.1572335555554</v>
      </c>
      <c r="E40" s="2">
        <v>1901.5157334444443</v>
      </c>
      <c r="F40" s="2">
        <v>1.0119255555555557</v>
      </c>
      <c r="G40" s="2">
        <v>327.78053433333326</v>
      </c>
      <c r="H40" s="2">
        <v>9.775355222222224</v>
      </c>
      <c r="I40" s="2"/>
      <c r="J40" s="2">
        <v>8.145128999999999</v>
      </c>
      <c r="K40" s="2">
        <v>769.37008311111106</v>
      </c>
      <c r="L40" s="2">
        <v>83.47062044444445</v>
      </c>
      <c r="M40" s="2">
        <v>1383.6045464444442</v>
      </c>
      <c r="N40" s="2">
        <v>1161.284607111111</v>
      </c>
      <c r="O40" s="3">
        <v>4883.9277073333324</v>
      </c>
      <c r="P40" s="3">
        <v>27227.338324888889</v>
      </c>
      <c r="Q40" s="2">
        <v>4.6342037777777776</v>
      </c>
      <c r="R40" s="4">
        <v>1.3650000000000001E-3</v>
      </c>
    </row>
    <row r="41" spans="1:19" x14ac:dyDescent="0.3">
      <c r="A41" t="s">
        <v>16</v>
      </c>
      <c r="B41" t="s">
        <v>37</v>
      </c>
      <c r="C41" t="s">
        <v>23</v>
      </c>
      <c r="D41" s="2">
        <v>1161.1644491111113</v>
      </c>
      <c r="E41" s="2">
        <v>1901.5157334444443</v>
      </c>
      <c r="F41" s="2">
        <v>1.0119255555555557</v>
      </c>
      <c r="G41" s="2">
        <v>354.15221155555554</v>
      </c>
      <c r="H41" s="2">
        <v>9.775355222222224</v>
      </c>
      <c r="I41" s="2">
        <v>4.6817598888888901</v>
      </c>
      <c r="J41" s="2">
        <v>8.145128999999999</v>
      </c>
      <c r="K41" s="2">
        <v>769.36972377777772</v>
      </c>
      <c r="L41" s="2">
        <v>83.47062044444445</v>
      </c>
      <c r="M41" s="2">
        <v>1437.0445828888887</v>
      </c>
      <c r="N41" s="2">
        <v>1161.2873196666667</v>
      </c>
      <c r="O41" s="3">
        <v>4883.9277073333324</v>
      </c>
      <c r="P41" s="3">
        <v>27227.338324888889</v>
      </c>
      <c r="Q41" s="2">
        <v>27.015940777777772</v>
      </c>
      <c r="R41" s="4">
        <v>7.9151111111111106E-3</v>
      </c>
      <c r="S41" t="s">
        <v>23</v>
      </c>
    </row>
    <row r="42" spans="1:19" x14ac:dyDescent="0.3">
      <c r="A42" t="s">
        <v>16</v>
      </c>
      <c r="B42" t="s">
        <v>39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337.20870333333335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9.9787694444444455</v>
      </c>
      <c r="R42" s="4">
        <v>2.9230000000000003E-3</v>
      </c>
      <c r="S42" t="s">
        <v>23</v>
      </c>
    </row>
    <row r="43" spans="1:19" x14ac:dyDescent="0.3">
      <c r="A43" t="s">
        <v>16</v>
      </c>
      <c r="B43" t="s">
        <v>40</v>
      </c>
      <c r="C43" t="s">
        <v>23</v>
      </c>
      <c r="D43" s="2">
        <v>1161.1599054444443</v>
      </c>
      <c r="E43" s="2">
        <v>1901.5157334444443</v>
      </c>
      <c r="F43" s="2">
        <v>1.0119255555555557</v>
      </c>
      <c r="G43" s="2">
        <v>347.23312744444445</v>
      </c>
      <c r="H43" s="2">
        <v>9.775355222222224</v>
      </c>
      <c r="I43" s="2">
        <v>4.6813607777777788</v>
      </c>
      <c r="J43" s="2">
        <v>8.145128999999999</v>
      </c>
      <c r="K43" s="2">
        <v>769.36992711111111</v>
      </c>
      <c r="L43" s="2">
        <v>83.47062044444445</v>
      </c>
      <c r="M43" s="2">
        <v>1403.060424888889</v>
      </c>
      <c r="N43" s="2">
        <v>1161.2856514444443</v>
      </c>
      <c r="O43" s="3">
        <v>4883.9277073333324</v>
      </c>
      <c r="P43" s="3">
        <v>27227.338324888889</v>
      </c>
      <c r="Q43" s="2">
        <v>-4.5654777777777787E-2</v>
      </c>
      <c r="R43" s="4">
        <v>-3.7111111111111107E-5</v>
      </c>
      <c r="S43" t="s">
        <v>23</v>
      </c>
    </row>
    <row r="44" spans="1:19" x14ac:dyDescent="0.3">
      <c r="A44" t="s">
        <v>16</v>
      </c>
      <c r="B44" t="s">
        <v>43</v>
      </c>
      <c r="C44" t="s">
        <v>23</v>
      </c>
      <c r="D44" s="2">
        <v>1200.1875406666668</v>
      </c>
      <c r="E44" s="2">
        <v>1901.5157334444443</v>
      </c>
      <c r="F44" s="2">
        <v>0.97970299999999988</v>
      </c>
      <c r="G44" s="5">
        <v>291.69008066666663</v>
      </c>
      <c r="H44" s="2">
        <v>9.775355222222224</v>
      </c>
      <c r="I44" s="5">
        <v>13.853347222222222</v>
      </c>
      <c r="J44" s="2">
        <v>8.145128999999999</v>
      </c>
      <c r="K44" s="5">
        <v>691.23065866666673</v>
      </c>
      <c r="L44" s="2">
        <v>83.47062044444445</v>
      </c>
      <c r="M44" s="5">
        <v>1431.1979711111112</v>
      </c>
      <c r="N44" s="5">
        <v>1206.0454778888889</v>
      </c>
      <c r="O44" s="6">
        <v>4695.8937716666669</v>
      </c>
      <c r="P44" s="3">
        <v>27227.338324888889</v>
      </c>
      <c r="Q44" s="5">
        <v>2.0880971111111108</v>
      </c>
      <c r="R44" s="7">
        <v>5.926666666666668E-4</v>
      </c>
      <c r="S44" t="s">
        <v>23</v>
      </c>
    </row>
    <row r="45" spans="1:19" x14ac:dyDescent="0.3">
      <c r="A45" t="s">
        <v>16</v>
      </c>
      <c r="B45" t="s">
        <v>44</v>
      </c>
      <c r="C45" t="s">
        <v>23</v>
      </c>
      <c r="D45" s="2">
        <v>1186.9521077777779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5">
        <v>12.968491888888888</v>
      </c>
      <c r="J45" s="2">
        <v>8.145128999999999</v>
      </c>
      <c r="K45" s="2">
        <v>645.94098588888892</v>
      </c>
      <c r="L45" s="2">
        <v>83.47062044444445</v>
      </c>
      <c r="M45" s="2">
        <v>1465.1962754444444</v>
      </c>
      <c r="N45" s="2">
        <v>1191.1222331111112</v>
      </c>
      <c r="O45" s="3">
        <v>4695.8937716666669</v>
      </c>
      <c r="P45" s="3">
        <v>27227.338324888889</v>
      </c>
      <c r="Q45" s="2">
        <v>1.3484236666666667</v>
      </c>
      <c r="R45" s="4">
        <v>3.9399999999999998E-4</v>
      </c>
      <c r="S45" t="s">
        <v>23</v>
      </c>
    </row>
    <row r="46" spans="1:19" x14ac:dyDescent="0.3">
      <c r="A46" s="8" t="s">
        <v>16</v>
      </c>
      <c r="B46" s="8" t="s">
        <v>47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48</v>
      </c>
      <c r="C47" s="8" t="s">
        <v>23</v>
      </c>
      <c r="D47" s="2">
        <v>1186.9497747777777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5.3913398888888899</v>
      </c>
      <c r="J47" s="2">
        <v>8.145128999999999</v>
      </c>
      <c r="K47" s="2">
        <v>645.93823922222225</v>
      </c>
      <c r="L47" s="2">
        <v>83.47062044444445</v>
      </c>
      <c r="M47" s="2">
        <v>1455.3145886666666</v>
      </c>
      <c r="N47" s="2">
        <v>1191.1280516666666</v>
      </c>
      <c r="O47" s="3">
        <v>4661.9885795555556</v>
      </c>
      <c r="P47" s="3">
        <v>27227.338324888889</v>
      </c>
      <c r="Q47" s="2">
        <v>-0.95070599999999983</v>
      </c>
      <c r="R47" s="4">
        <v>-2.8933333333333328E-4</v>
      </c>
      <c r="S47" s="8" t="s">
        <v>23</v>
      </c>
    </row>
    <row r="48" spans="1:19" x14ac:dyDescent="0.3">
      <c r="A48" s="8" t="s">
        <v>16</v>
      </c>
      <c r="B48" s="8" t="s">
        <v>50</v>
      </c>
      <c r="C48" s="8" t="s">
        <v>23</v>
      </c>
      <c r="D48" s="2">
        <v>1186.8557127777776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5.3870291111111106</v>
      </c>
      <c r="J48" s="2">
        <v>8.145128999999999</v>
      </c>
      <c r="K48" s="2">
        <v>645.93811044444442</v>
      </c>
      <c r="L48" s="2">
        <v>83.47062044444445</v>
      </c>
      <c r="M48" s="2">
        <v>1455.2552082222223</v>
      </c>
      <c r="N48" s="2">
        <v>1191.0329453333334</v>
      </c>
      <c r="O48" s="3">
        <v>4661.9885795555556</v>
      </c>
      <c r="P48" s="3">
        <v>27227.338324888889</v>
      </c>
      <c r="Q48" s="2">
        <v>-1.0069492222222223</v>
      </c>
      <c r="R48" s="4">
        <v>-3.0444444444444448E-4</v>
      </c>
      <c r="S48" s="8" t="s">
        <v>23</v>
      </c>
    </row>
    <row r="49" spans="1:19" x14ac:dyDescent="0.3">
      <c r="A49" s="8" t="s">
        <v>16</v>
      </c>
      <c r="B49" s="8" t="s">
        <v>52</v>
      </c>
      <c r="C49" s="8" t="s">
        <v>23</v>
      </c>
      <c r="D49" s="2">
        <f>AVERAGE(D40:D48)</f>
        <v>1176.9484893703707</v>
      </c>
      <c r="E49" s="2">
        <f t="shared" ref="E49:R50" si="0">AVERAGE(E40:E48)</f>
        <v>1901.5157334444443</v>
      </c>
      <c r="F49" s="2">
        <f t="shared" si="0"/>
        <v>0.99402413580246907</v>
      </c>
      <c r="G49" s="5">
        <f t="shared" si="0"/>
        <v>308.82293032098761</v>
      </c>
      <c r="H49" s="2">
        <f t="shared" si="0"/>
        <v>9.775355222222224</v>
      </c>
      <c r="I49" s="5">
        <f t="shared" si="0"/>
        <v>7.1295036805555574</v>
      </c>
      <c r="J49" s="2">
        <f t="shared" si="0"/>
        <v>8.145128999999999</v>
      </c>
      <c r="K49" s="5">
        <f t="shared" si="0"/>
        <v>705.82954383950619</v>
      </c>
      <c r="L49" s="2">
        <f t="shared" si="0"/>
        <v>83.470620444444435</v>
      </c>
      <c r="M49" s="5">
        <f t="shared" si="0"/>
        <v>1432.1165123580245</v>
      </c>
      <c r="N49" s="2">
        <f t="shared" si="0"/>
        <v>1179.5111099259257</v>
      </c>
      <c r="O49" s="6">
        <f t="shared" si="0"/>
        <v>4768.1626790370356</v>
      </c>
      <c r="P49" s="3">
        <f t="shared" si="0"/>
        <v>27227.338324888893</v>
      </c>
      <c r="Q49" s="2">
        <f t="shared" si="0"/>
        <v>4.6790465308641975</v>
      </c>
      <c r="R49" s="7">
        <f t="shared" si="0"/>
        <v>1.3632839506172842E-3</v>
      </c>
      <c r="S49" s="8" t="s">
        <v>23</v>
      </c>
    </row>
    <row r="50" spans="1:19" x14ac:dyDescent="0.3">
      <c r="A50" s="8" t="s">
        <v>16</v>
      </c>
      <c r="B50" s="8" t="s">
        <v>57</v>
      </c>
      <c r="C50" s="8" t="s">
        <v>23</v>
      </c>
      <c r="D50" s="2">
        <f>AVERAGE(D41:D49)</f>
        <v>1178.7030733497943</v>
      </c>
      <c r="E50" s="2">
        <f t="shared" si="0"/>
        <v>1901.5157334444443</v>
      </c>
      <c r="F50" s="2">
        <f t="shared" si="0"/>
        <v>0.99203508916323713</v>
      </c>
      <c r="G50" s="2">
        <f t="shared" si="0"/>
        <v>306.71652987517137</v>
      </c>
      <c r="H50" s="2">
        <f t="shared" si="0"/>
        <v>9.775355222222224</v>
      </c>
      <c r="I50" s="2">
        <f t="shared" si="0"/>
        <v>7.1295036805555565</v>
      </c>
      <c r="J50" s="2">
        <f t="shared" si="0"/>
        <v>8.145128999999999</v>
      </c>
      <c r="K50" s="2">
        <f t="shared" si="0"/>
        <v>698.76948392043903</v>
      </c>
      <c r="L50" s="2">
        <f t="shared" si="0"/>
        <v>83.470620444444435</v>
      </c>
      <c r="M50" s="2">
        <f t="shared" si="0"/>
        <v>1437.5067307928668</v>
      </c>
      <c r="N50" s="2">
        <f t="shared" si="0"/>
        <v>1181.53627690535</v>
      </c>
      <c r="O50" s="3">
        <f t="shared" si="0"/>
        <v>4755.299898115225</v>
      </c>
      <c r="P50" s="3">
        <f t="shared" si="0"/>
        <v>27227.338324888893</v>
      </c>
      <c r="Q50" s="2">
        <f t="shared" si="0"/>
        <v>4.684029058984911</v>
      </c>
      <c r="R50" s="4">
        <f t="shared" si="0"/>
        <v>1.363093278463649E-3</v>
      </c>
      <c r="S50" s="8" t="s">
        <v>23</v>
      </c>
    </row>
    <row r="51" spans="1:19" x14ac:dyDescent="0.3">
      <c r="A51" s="8" t="s">
        <v>16</v>
      </c>
      <c r="B51" s="8" t="s">
        <v>58</v>
      </c>
      <c r="C51" s="8" t="s">
        <v>23</v>
      </c>
      <c r="D51" s="2">
        <v>1186.9773491111109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645.93808322222219</v>
      </c>
      <c r="L51" s="2">
        <v>83.47062044444445</v>
      </c>
      <c r="M51" s="2">
        <v>1455.5792641111111</v>
      </c>
      <c r="N51" s="2">
        <v>1191.1918266666667</v>
      </c>
      <c r="O51" s="3">
        <v>4661.9885253333332</v>
      </c>
      <c r="P51" s="3">
        <v>27227.338324888889</v>
      </c>
      <c r="Q51" s="2">
        <v>-0.64567288888888896</v>
      </c>
      <c r="R51" s="4">
        <v>-2.0755555555555555E-4</v>
      </c>
      <c r="S51" s="8" t="s">
        <v>23</v>
      </c>
    </row>
    <row r="52" spans="1:19" x14ac:dyDescent="0.3">
      <c r="A52" s="8" t="s">
        <v>16</v>
      </c>
      <c r="B52" s="8" t="s">
        <v>60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645.93833411111109</v>
      </c>
      <c r="L52" s="2">
        <v>83.47062044444445</v>
      </c>
      <c r="M52" s="2">
        <v>1455.5790065555557</v>
      </c>
      <c r="N52" s="2">
        <v>1191.1918131111113</v>
      </c>
      <c r="O52" s="3">
        <v>4661.9885253333332</v>
      </c>
      <c r="P52" s="3">
        <v>27227.338324888889</v>
      </c>
      <c r="Q52" s="2">
        <v>-0.64567966666666665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63</v>
      </c>
      <c r="C53" s="8" t="s">
        <v>23</v>
      </c>
      <c r="D53" s="2">
        <v>1186.9773355555556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645.9383002222221</v>
      </c>
      <c r="L53" s="2">
        <v>83.47062044444445</v>
      </c>
      <c r="M53" s="2">
        <v>1455.5790607777778</v>
      </c>
      <c r="N53" s="2">
        <v>1191.1918131111113</v>
      </c>
      <c r="O53" s="3">
        <v>4661.9885253333332</v>
      </c>
      <c r="P53" s="3">
        <v>27227.338324888889</v>
      </c>
      <c r="Q53" s="2">
        <v>-0.64565933333333325</v>
      </c>
      <c r="R53" s="4">
        <v>-2.0744444444444445E-4</v>
      </c>
      <c r="S53" s="8" t="s">
        <v>23</v>
      </c>
    </row>
    <row r="54" spans="1:19" x14ac:dyDescent="0.3">
      <c r="A54" s="8" t="s">
        <v>16</v>
      </c>
      <c r="B54" s="8" t="s">
        <v>64</v>
      </c>
      <c r="C54" s="8" t="s">
        <v>23</v>
      </c>
      <c r="D54" s="2">
        <v>1187.0067003333331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5.3870271111111121</v>
      </c>
      <c r="J54" s="2">
        <v>8.145128999999999</v>
      </c>
      <c r="K54" s="2">
        <v>645.93713388888887</v>
      </c>
      <c r="L54" s="2">
        <v>83.47062044444445</v>
      </c>
      <c r="M54" s="2">
        <v>1455.6553682222225</v>
      </c>
      <c r="N54" s="2">
        <v>1191.1764458888888</v>
      </c>
      <c r="O54" s="3">
        <v>4661.9885253333332</v>
      </c>
      <c r="P54" s="3">
        <v>27227.338324888889</v>
      </c>
      <c r="Q54" s="2">
        <v>-0.61525011111111105</v>
      </c>
      <c r="R54" s="4">
        <v>-1.7433333333333333E-4</v>
      </c>
      <c r="S54" s="8" t="s">
        <v>23</v>
      </c>
    </row>
    <row r="55" spans="1:19" x14ac:dyDescent="0.3">
      <c r="A55" t="s">
        <v>16</v>
      </c>
      <c r="B55" t="s">
        <v>65</v>
      </c>
      <c r="C55" s="8" t="s">
        <v>23</v>
      </c>
      <c r="D55" s="2">
        <v>1187.0063613333334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5.3870315555555557</v>
      </c>
      <c r="J55" s="2">
        <v>8.145128999999999</v>
      </c>
      <c r="K55" s="2">
        <v>645.93916833333344</v>
      </c>
      <c r="L55" s="2">
        <v>83.47062044444445</v>
      </c>
      <c r="M55" s="2">
        <v>1455.7051053333334</v>
      </c>
      <c r="N55" s="2">
        <v>1191.1759305555559</v>
      </c>
      <c r="O55" s="3">
        <v>4661.988498222222</v>
      </c>
      <c r="P55" s="3">
        <v>27227.338324888889</v>
      </c>
      <c r="Q55" s="2">
        <v>-0.56365988888888896</v>
      </c>
      <c r="R55" s="4">
        <v>-1.5888888888888889E-4</v>
      </c>
      <c r="S55" s="8" t="s">
        <v>23</v>
      </c>
    </row>
    <row r="56" spans="1:19" x14ac:dyDescent="0.3">
      <c r="A56" t="s">
        <v>16</v>
      </c>
      <c r="B56" t="s">
        <v>67</v>
      </c>
      <c r="C56" s="8" t="s">
        <v>23</v>
      </c>
      <c r="D56" s="5">
        <v>1208.5438095555555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5.3172314444444444</v>
      </c>
      <c r="J56" s="2">
        <v>8.145128999999999</v>
      </c>
      <c r="K56" s="2">
        <v>645.97183577777787</v>
      </c>
      <c r="L56" s="2">
        <v>83.47062044444445</v>
      </c>
      <c r="M56" s="5">
        <v>1460.2614338888889</v>
      </c>
      <c r="N56" s="5">
        <v>1208.0519340000001</v>
      </c>
      <c r="O56" s="3">
        <v>4662.6060926666669</v>
      </c>
      <c r="P56" s="3">
        <v>27227.338324888889</v>
      </c>
      <c r="Q56" s="2">
        <v>-0.5663084444444445</v>
      </c>
      <c r="R56" s="4">
        <v>-1.5933333333333332E-4</v>
      </c>
      <c r="S56" s="8" t="s">
        <v>23</v>
      </c>
    </row>
    <row r="57" spans="1:19" ht="28.8" x14ac:dyDescent="0.3">
      <c r="A57" t="s">
        <v>16</v>
      </c>
      <c r="B57" s="1" t="s">
        <v>74</v>
      </c>
      <c r="C57" s="8" t="s">
        <v>23</v>
      </c>
      <c r="D57" s="2">
        <v>1207.0222438888889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5.3316344444444441</v>
      </c>
      <c r="J57" s="2">
        <v>8.145128999999999</v>
      </c>
      <c r="K57" s="2">
        <v>645.95907266666666</v>
      </c>
      <c r="L57" s="2">
        <v>83.47062044444445</v>
      </c>
      <c r="M57" s="2">
        <v>1460.4185112222222</v>
      </c>
      <c r="N57" s="2">
        <v>1206.2352837777776</v>
      </c>
      <c r="O57" s="3">
        <v>4662.5755209999998</v>
      </c>
      <c r="P57" s="3">
        <v>27227.338324888889</v>
      </c>
      <c r="Q57" s="2">
        <v>-0.73148200000000008</v>
      </c>
      <c r="R57" s="4">
        <v>-2.0655555555555556E-4</v>
      </c>
    </row>
    <row r="58" spans="1:19" ht="28.8" x14ac:dyDescent="0.3">
      <c r="A58" t="s">
        <v>16</v>
      </c>
      <c r="B58" s="1" t="s">
        <v>75</v>
      </c>
      <c r="C58" s="8" t="s">
        <v>23</v>
      </c>
      <c r="D58" s="2">
        <v>1206.5233695555557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5.3531247777777775</v>
      </c>
      <c r="J58" s="2">
        <v>8.145128999999999</v>
      </c>
      <c r="K58" s="2">
        <v>645.94818811111122</v>
      </c>
      <c r="L58" s="2">
        <v>83.47062044444445</v>
      </c>
      <c r="M58" s="2">
        <v>1460.5092637777777</v>
      </c>
      <c r="N58" s="2">
        <v>1205.5020886666666</v>
      </c>
      <c r="O58" s="3">
        <v>4662.5708008888896</v>
      </c>
      <c r="P58" s="3">
        <v>27227.338324888889</v>
      </c>
      <c r="Q58" s="2">
        <v>-0.90742522222222222</v>
      </c>
      <c r="R58" s="4">
        <v>-2.5755555555555558E-4</v>
      </c>
    </row>
    <row r="59" spans="1:19" x14ac:dyDescent="0.3">
      <c r="A59" t="s">
        <v>16</v>
      </c>
      <c r="B59" t="s">
        <v>76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5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  <row r="60" spans="1:19" x14ac:dyDescent="0.3">
      <c r="A60" t="s">
        <v>16</v>
      </c>
      <c r="B60" t="s">
        <v>77</v>
      </c>
      <c r="C60" t="s">
        <v>23</v>
      </c>
      <c r="D60" s="2">
        <v>1080.801350777778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5.7424886666666666</v>
      </c>
      <c r="J60" s="2">
        <v>8.145128999999999</v>
      </c>
      <c r="K60" s="2">
        <v>645.86557344444441</v>
      </c>
      <c r="L60" s="2">
        <v>83.47062044444445</v>
      </c>
      <c r="M60" s="2">
        <v>1430.3511555555554</v>
      </c>
      <c r="N60" s="2">
        <v>1110.4303452222223</v>
      </c>
      <c r="O60" s="3">
        <v>4638.5936415555561</v>
      </c>
      <c r="P60" s="3">
        <v>27227.338324888889</v>
      </c>
      <c r="Q60" s="2">
        <v>-0.8872363333333334</v>
      </c>
      <c r="R60" s="4">
        <v>-2.5788888888888888E-4</v>
      </c>
      <c r="S60" t="s">
        <v>23</v>
      </c>
    </row>
    <row r="61" spans="1:19" x14ac:dyDescent="0.3">
      <c r="A61" t="s">
        <v>16</v>
      </c>
      <c r="B61" t="s">
        <v>79</v>
      </c>
      <c r="C61" t="s">
        <v>23</v>
      </c>
      <c r="D61" s="5">
        <v>897.84913466666671</v>
      </c>
      <c r="E61" s="5">
        <v>1763.5263265555557</v>
      </c>
      <c r="F61" s="2">
        <v>1.0174076666666665</v>
      </c>
      <c r="G61" s="2">
        <v>280.33542888888883</v>
      </c>
      <c r="H61" s="2">
        <v>9.775355222222224</v>
      </c>
      <c r="I61" s="5">
        <v>7.299440555555555</v>
      </c>
      <c r="J61" s="2">
        <v>8.145128999999999</v>
      </c>
      <c r="K61" s="2">
        <v>646.63056122222224</v>
      </c>
      <c r="L61" s="5">
        <v>60.018756111111117</v>
      </c>
      <c r="M61" s="5">
        <v>1342.5421007777777</v>
      </c>
      <c r="N61" s="5">
        <v>902.73358833333339</v>
      </c>
      <c r="O61" s="6">
        <v>5459.5160589999996</v>
      </c>
      <c r="P61" s="3">
        <v>27227.338324888889</v>
      </c>
      <c r="Q61" s="2">
        <v>0.26704155555555559</v>
      </c>
      <c r="R61" s="4">
        <v>4.2666666666666656E-5</v>
      </c>
      <c r="S61" t="s">
        <v>23</v>
      </c>
    </row>
    <row r="62" spans="1:19" x14ac:dyDescent="0.3">
      <c r="A62" t="s">
        <v>16</v>
      </c>
      <c r="B62" t="s">
        <v>81</v>
      </c>
      <c r="C62" t="s">
        <v>23</v>
      </c>
      <c r="D62" s="5">
        <v>1000.3124864444443</v>
      </c>
      <c r="E62" s="2">
        <v>1763.5263265555557</v>
      </c>
      <c r="F62" s="2">
        <v>0.999942</v>
      </c>
      <c r="G62" s="5">
        <v>305.6782124444444</v>
      </c>
      <c r="H62" s="2">
        <v>9.775355222222224</v>
      </c>
      <c r="I62" s="2">
        <v>6.8948233333333331</v>
      </c>
      <c r="J62" s="2">
        <v>8.145128999999999</v>
      </c>
      <c r="K62" s="5">
        <v>673.17452677777771</v>
      </c>
      <c r="L62" s="2">
        <v>60.018756111111117</v>
      </c>
      <c r="M62" s="5">
        <v>1321.9402533333332</v>
      </c>
      <c r="N62" s="5">
        <v>1024.1975572222223</v>
      </c>
      <c r="O62" s="6">
        <v>4583.9874403333333</v>
      </c>
      <c r="P62" s="3">
        <v>27227.338324888889</v>
      </c>
      <c r="Q62" s="2">
        <v>0.28907633333333327</v>
      </c>
      <c r="R62" s="4">
        <v>6.222222222222222E-5</v>
      </c>
      <c r="S62" t="s">
        <v>23</v>
      </c>
    </row>
    <row r="63" spans="1:19" x14ac:dyDescent="0.3">
      <c r="A63" t="s">
        <v>16</v>
      </c>
      <c r="B63" t="s">
        <v>82</v>
      </c>
      <c r="C63" t="s">
        <v>23</v>
      </c>
      <c r="D63" s="13">
        <v>1000.3124864444443</v>
      </c>
      <c r="E63" s="13">
        <v>1763.5263265555557</v>
      </c>
      <c r="F63" s="13">
        <v>0.999942</v>
      </c>
      <c r="G63" s="13">
        <v>305.6782124444444</v>
      </c>
      <c r="H63" s="13">
        <v>9.775355222222224</v>
      </c>
      <c r="I63" s="13">
        <v>6.8948233333333331</v>
      </c>
      <c r="J63" s="13">
        <v>8.145128999999999</v>
      </c>
      <c r="K63" s="13">
        <v>673.17452677777771</v>
      </c>
      <c r="L63" s="13">
        <v>60.018756111111117</v>
      </c>
      <c r="M63" s="13">
        <v>1321.9402533333332</v>
      </c>
      <c r="N63" s="13">
        <v>1024.1975572222223</v>
      </c>
      <c r="O63" s="14">
        <v>4583.9874403333333</v>
      </c>
      <c r="P63" s="14">
        <v>27227.338324888889</v>
      </c>
      <c r="Q63" s="13">
        <v>0.28907633333333327</v>
      </c>
      <c r="R63" s="15">
        <v>6.222222222222222E-5</v>
      </c>
      <c r="S63" t="s">
        <v>23</v>
      </c>
    </row>
    <row r="64" spans="1:19" x14ac:dyDescent="0.3">
      <c r="A64" t="s">
        <v>16</v>
      </c>
      <c r="B64" t="s">
        <v>84</v>
      </c>
      <c r="C64" t="s">
        <v>23</v>
      </c>
      <c r="D64" s="5">
        <v>1070.3662515555557</v>
      </c>
      <c r="E64" s="2">
        <v>1763.5263265555557</v>
      </c>
      <c r="F64" s="2">
        <v>0.999942</v>
      </c>
      <c r="G64" s="2">
        <v>305.6782124444444</v>
      </c>
      <c r="H64" s="2">
        <v>9.775355222222224</v>
      </c>
      <c r="I64" s="2">
        <v>6.8224234444444436</v>
      </c>
      <c r="J64" s="2">
        <v>8.145128999999999</v>
      </c>
      <c r="K64" s="2">
        <v>672.51038266666671</v>
      </c>
      <c r="L64" s="2">
        <v>60.018756111111117</v>
      </c>
      <c r="M64" s="5">
        <v>1335.0520562222218</v>
      </c>
      <c r="N64" s="5">
        <v>1081.7151217777778</v>
      </c>
      <c r="O64" s="3">
        <v>4576.182644333333</v>
      </c>
      <c r="P64" s="3">
        <v>27227.338324888889</v>
      </c>
      <c r="Q64" s="2">
        <v>0.27293466666666671</v>
      </c>
      <c r="R64" s="4">
        <v>5.7555555555555559E-5</v>
      </c>
      <c r="S64" t="s">
        <v>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2020-12-22T19:31:03Z</dcterms:modified>
</cp:coreProperties>
</file>