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DD95A866-842C-4567-B52F-081126BD63D4}" xr6:coauthVersionLast="45" xr6:coauthVersionMax="45" xr10:uidLastSave="{00000000-0000-0000-0000-000000000000}"/>
  <bookViews>
    <workbookView xWindow="31380" yWindow="-6735" windowWidth="25620" windowHeight="8580" activeTab="1" xr2:uid="{C67948E6-1C73-4AAC-90D2-A2C4D420F2BD}"/>
  </bookViews>
  <sheets>
    <sheet name="Summary" sheetId="1" r:id="rId1"/>
    <sheet name="Flow skill" sheetId="3" r:id="rId2"/>
    <sheet name="1010-19 stream temperatu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<sst xmlns="http://schemas.openxmlformats.org/spreadsheetml/2006/main" count="22001" uniqueCount="57">
  <si>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</si>
  <si>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</si>
  <si>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</si>
  <si>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</si>
  <si>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</si>
  <si>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</si>
  <si>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</si>
  <si>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</si>
  <si>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</si>
  <si>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</si>
  <si>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</si>
  <si>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</si>
  <si>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</si>
  <si>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</si>
  <si>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</si>
  <si>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</si>
  <si>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</si>
  <si>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</si>
  <si>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</si>
  <si>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</si>
  <si>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</si>
  <si>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</si>
  <si>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</si>
  <si>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</si>
  <si>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</si>
  <si>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</si>
  <si>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</si>
  <si>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</si>
  <si>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</si>
  <si>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</si>
  <si>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</si>
  <si>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</si>
  <si>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</si>
  <si>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</si>
  <si>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</si>
  <si>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</si>
  <si>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</si>
  <si>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</si>
  <si>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</si>
  <si>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</si>
  <si>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</si>
  <si>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</si>
  <si>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</si>
  <si>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</si>
  <si>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</si>
  <si>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</si>
  <si>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</si>
  <si>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</si>
  <si>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Flow skill statistics</t>
  </si>
  <si>
    <t>NSE</t>
  </si>
  <si>
    <t>%BIAS</t>
  </si>
  <si>
    <t>RSR</t>
  </si>
  <si>
    <t>R2</t>
  </si>
  <si>
    <t>CW3M C63 2010-18</t>
  </si>
  <si>
    <t>WW2100 4.0 2010-17</t>
  </si>
  <si>
    <t>INFEWS 0.0 i216</t>
  </si>
  <si>
    <t>OUWIN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</si>
</sst>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Font="1"/>
    <xf numFmtId="165" fontId="0" fillId="4" borderId="0" xfId="1" applyNumberFormat="1" applyFont="1" applyFill="1"/>
    <xf numFmtId="165" fontId="0" fillId="8" borderId="0" xfId="1" applyNumberFormat="1" applyFont="1" applyFill="1"/>
    <xf numFmtId="165" fontId="0" fillId="7" borderId="0" xfId="1" applyNumberFormat="1" applyFont="1" applyFill="1"/>
    <xf numFmtId="165" fontId="0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'1010-19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'1010-19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'1010-19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'1010-19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'1010-19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topLeftCell="A17" workbookViewId="0">
      <selection activeCell="C22" sqref="A22:C22"/>
    </sheetView>
  </sheetViews>
  <sheetFormatPr defaultRowHeight="15" x14ac:dyDescent="0.25"/>
  <cols>
    <col min="1" max="1" width="10.140625" customWidth="1"/>
    <col min="3" max="3" width="55.140625" customWidth="1"/>
    <col min="4" max="4" width="9.7109375" style="6" bestFit="1" customWidth="1"/>
    <col min="5" max="5" width="11.140625" style="6" customWidth="1"/>
    <col min="6" max="7" width="11.28515625" style="6" customWidth="1"/>
    <col min="8" max="8" width="10.7109375" style="4" bestFit="1" customWidth="1"/>
    <col min="9" max="9" width="9.140625" style="4"/>
    <col min="10" max="11" width="9.7109375" style="4" bestFit="1" customWidth="1"/>
  </cols>
  <sheetData>
    <row r="1" spans="1:11" x14ac:dyDescent="0.25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25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25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25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25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25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25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25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25">
      <c r="A9" s="2">
        <v>14159400</v>
      </c>
      <c r="C9" t="s">
        <v>6</v>
      </c>
      <c r="D9" s="7"/>
      <c r="E9" s="7"/>
    </row>
    <row r="10" spans="1:11" x14ac:dyDescent="0.25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25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25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25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25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25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25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25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25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25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25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25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25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25">
      <c r="A23" s="1"/>
    </row>
    <row r="24" spans="1:7" x14ac:dyDescent="0.25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4AF3-0CD3-442B-BCD5-558D5E21E098}">
  <dimension ref="A1:S14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3" max="3" width="49.5703125" customWidth="1"/>
    <col min="4" max="4" width="9.140625" style="16"/>
    <col min="5" max="5" width="9.140625" style="21"/>
    <col min="6" max="6" width="9.140625" style="17"/>
    <col min="7" max="7" width="9.140625" style="18"/>
    <col min="8" max="8" width="9.140625" style="16"/>
    <col min="9" max="9" width="9.140625" style="24"/>
    <col min="10" max="10" width="9.140625" style="17"/>
    <col min="11" max="11" width="9.140625" style="19"/>
    <col min="12" max="12" width="9.140625" style="16"/>
    <col min="13" max="13" width="9.140625" style="21"/>
    <col min="14" max="14" width="9.140625" style="17"/>
    <col min="15" max="15" width="9.140625" style="19"/>
    <col min="16" max="16" width="9.140625" style="16"/>
    <col min="17" max="17" width="9.140625" style="21"/>
    <col min="18" max="18" width="9.140625" style="17"/>
    <col min="19" max="19" width="9.140625" style="18"/>
  </cols>
  <sheetData>
    <row r="1" spans="1:19" x14ac:dyDescent="0.25">
      <c r="A1" t="s">
        <v>48</v>
      </c>
      <c r="D1" s="16" t="s">
        <v>53</v>
      </c>
      <c r="H1" s="16" t="s">
        <v>54</v>
      </c>
      <c r="L1" s="20" t="s">
        <v>56</v>
      </c>
      <c r="P1" s="18" t="s">
        <v>55</v>
      </c>
    </row>
    <row r="2" spans="1:19" x14ac:dyDescent="0.25">
      <c r="D2" s="16" t="s">
        <v>49</v>
      </c>
      <c r="E2" s="21" t="s">
        <v>50</v>
      </c>
      <c r="F2" s="17" t="s">
        <v>51</v>
      </c>
      <c r="G2" s="18" t="s">
        <v>52</v>
      </c>
      <c r="H2" s="16" t="s">
        <v>49</v>
      </c>
      <c r="I2" s="24" t="s">
        <v>50</v>
      </c>
      <c r="J2" s="17" t="s">
        <v>51</v>
      </c>
      <c r="K2" s="19" t="s">
        <v>52</v>
      </c>
      <c r="L2" s="16" t="s">
        <v>49</v>
      </c>
      <c r="M2" s="21" t="s">
        <v>50</v>
      </c>
      <c r="N2" s="17" t="s">
        <v>51</v>
      </c>
      <c r="O2" s="19" t="s">
        <v>52</v>
      </c>
      <c r="P2" s="16" t="s">
        <v>49</v>
      </c>
      <c r="Q2" s="21" t="s">
        <v>50</v>
      </c>
      <c r="R2" s="17" t="s">
        <v>51</v>
      </c>
      <c r="S2" s="18" t="s">
        <v>52</v>
      </c>
    </row>
    <row r="3" spans="1:19" x14ac:dyDescent="0.25">
      <c r="A3" s="2">
        <v>14158500</v>
      </c>
      <c r="B3">
        <v>23773373</v>
      </c>
      <c r="C3" t="s">
        <v>2</v>
      </c>
      <c r="D3" s="16">
        <v>0.55000000000000004</v>
      </c>
      <c r="E3" s="22">
        <v>1.827</v>
      </c>
      <c r="F3" s="17">
        <v>0.67</v>
      </c>
      <c r="G3" s="18">
        <v>0.82</v>
      </c>
      <c r="H3" s="16">
        <v>-1.35</v>
      </c>
      <c r="I3" s="24">
        <v>0.62150000000000005</v>
      </c>
      <c r="J3" s="17">
        <v>1.53</v>
      </c>
      <c r="K3" s="19">
        <v>0.46</v>
      </c>
      <c r="L3" s="16">
        <v>-1.41</v>
      </c>
      <c r="M3" s="21">
        <v>0.62150000000000005</v>
      </c>
      <c r="N3" s="17">
        <v>1.55</v>
      </c>
      <c r="O3" s="19">
        <v>0.51</v>
      </c>
      <c r="P3" s="16">
        <v>-1.45</v>
      </c>
      <c r="Q3" s="21">
        <v>0.627</v>
      </c>
      <c r="R3" s="17">
        <v>1.56</v>
      </c>
      <c r="S3" s="18">
        <v>0.5</v>
      </c>
    </row>
    <row r="4" spans="1:19" x14ac:dyDescent="0.25">
      <c r="A4" s="2">
        <v>14158790</v>
      </c>
      <c r="B4">
        <v>23773393</v>
      </c>
      <c r="C4" t="s">
        <v>3</v>
      </c>
      <c r="D4" s="16">
        <v>0.85699999999999998</v>
      </c>
      <c r="E4" s="21">
        <v>0.13400000000000001</v>
      </c>
      <c r="F4" s="17">
        <v>0.376</v>
      </c>
      <c r="G4" s="18">
        <v>0.874</v>
      </c>
      <c r="H4" s="16">
        <v>0.68700000000000006</v>
      </c>
      <c r="I4" s="24">
        <v>3.4180000000000002E-2</v>
      </c>
      <c r="J4" s="17">
        <v>0.55800000000000005</v>
      </c>
      <c r="K4" s="19">
        <v>0.71699999999999997</v>
      </c>
      <c r="L4" s="16">
        <v>0.751</v>
      </c>
      <c r="M4" s="21">
        <v>7.9460000000000003E-2</v>
      </c>
      <c r="N4" s="17">
        <v>0.498</v>
      </c>
      <c r="O4" s="19">
        <v>0.81200000000000006</v>
      </c>
      <c r="P4" s="16">
        <v>0.75</v>
      </c>
      <c r="Q4" s="21">
        <v>9.4189999999999996E-2</v>
      </c>
      <c r="R4" s="17">
        <v>0.5</v>
      </c>
      <c r="S4" s="18">
        <v>0.81100000000000005</v>
      </c>
    </row>
    <row r="5" spans="1:19" x14ac:dyDescent="0.25">
      <c r="A5" s="2">
        <v>14158850</v>
      </c>
      <c r="B5">
        <v>23773359</v>
      </c>
      <c r="C5" t="s">
        <v>4</v>
      </c>
      <c r="D5" s="16">
        <v>0.70299999999999996</v>
      </c>
      <c r="E5" s="22">
        <v>1.048</v>
      </c>
      <c r="F5" s="17">
        <v>0.54400000000000004</v>
      </c>
      <c r="G5" s="18">
        <v>0.79800000000000004</v>
      </c>
      <c r="H5" s="16">
        <v>-1.38</v>
      </c>
      <c r="I5" s="24">
        <v>0.45069999999999999</v>
      </c>
      <c r="J5" s="17">
        <v>1.54</v>
      </c>
      <c r="K5" s="19">
        <v>0.64700000000000002</v>
      </c>
      <c r="L5" s="16">
        <v>-1.62</v>
      </c>
      <c r="M5" s="21">
        <v>0.47060000000000002</v>
      </c>
      <c r="N5" s="17">
        <v>1.619</v>
      </c>
      <c r="O5" s="19">
        <v>0.70599999999999996</v>
      </c>
      <c r="P5" s="16">
        <v>-1.55</v>
      </c>
      <c r="Q5" s="21">
        <v>0.46360000000000001</v>
      </c>
      <c r="R5" s="17">
        <v>1.5980000000000001</v>
      </c>
      <c r="S5" s="18">
        <v>0.71299999999999997</v>
      </c>
    </row>
    <row r="6" spans="1:19" x14ac:dyDescent="0.25">
      <c r="A6" s="2">
        <v>14159200</v>
      </c>
      <c r="B6">
        <v>23773037</v>
      </c>
      <c r="C6" t="s">
        <v>5</v>
      </c>
    </row>
    <row r="7" spans="1:19" x14ac:dyDescent="0.25">
      <c r="A7" s="2">
        <v>14159500</v>
      </c>
      <c r="B7">
        <v>23773009</v>
      </c>
      <c r="C7" t="s">
        <v>7</v>
      </c>
    </row>
    <row r="8" spans="1:19" x14ac:dyDescent="0.25">
      <c r="A8" s="2">
        <v>14162200</v>
      </c>
      <c r="B8">
        <v>23773405</v>
      </c>
      <c r="C8" t="s">
        <v>10</v>
      </c>
    </row>
    <row r="9" spans="1:19" x14ac:dyDescent="0.25">
      <c r="A9" s="2">
        <v>14162500</v>
      </c>
      <c r="B9">
        <v>23772909</v>
      </c>
      <c r="C9" t="s">
        <v>11</v>
      </c>
      <c r="D9" s="16">
        <v>0.95</v>
      </c>
      <c r="E9" s="23">
        <v>0.126</v>
      </c>
      <c r="F9" s="17">
        <v>0.23</v>
      </c>
      <c r="G9" s="18">
        <v>0.95</v>
      </c>
      <c r="H9" s="16">
        <v>0.69</v>
      </c>
      <c r="I9" s="24">
        <v>7.0999999999999994E-2</v>
      </c>
      <c r="J9" s="17">
        <v>0.55000000000000004</v>
      </c>
      <c r="K9" s="19">
        <v>0.73</v>
      </c>
      <c r="L9" s="16">
        <v>0.8</v>
      </c>
      <c r="M9" s="21">
        <v>5.8000000000000003E-2</v>
      </c>
      <c r="N9" s="17">
        <v>0.44</v>
      </c>
      <c r="O9" s="19">
        <v>0.83</v>
      </c>
      <c r="P9" s="16">
        <v>0.78</v>
      </c>
      <c r="Q9" s="21">
        <v>6.9000000000000006E-2</v>
      </c>
      <c r="R9" s="17">
        <v>0.47</v>
      </c>
      <c r="S9" s="18">
        <v>0.82</v>
      </c>
    </row>
    <row r="10" spans="1:19" x14ac:dyDescent="0.25">
      <c r="A10" s="2">
        <v>14163150</v>
      </c>
      <c r="B10">
        <v>23772857</v>
      </c>
      <c r="C10" t="s">
        <v>25</v>
      </c>
    </row>
    <row r="11" spans="1:19" x14ac:dyDescent="0.25">
      <c r="A11" s="2">
        <v>14163900</v>
      </c>
      <c r="B11">
        <v>23772801</v>
      </c>
      <c r="C11" t="s">
        <v>26</v>
      </c>
    </row>
    <row r="12" spans="1:19" x14ac:dyDescent="0.25">
      <c r="A12" s="2">
        <v>14164700</v>
      </c>
      <c r="B12">
        <v>23774369</v>
      </c>
      <c r="C12" t="s">
        <v>12</v>
      </c>
    </row>
    <row r="13" spans="1:19" x14ac:dyDescent="0.25">
      <c r="A13" s="2">
        <v>14164900</v>
      </c>
      <c r="B13">
        <v>23772751</v>
      </c>
      <c r="C13" t="s">
        <v>13</v>
      </c>
      <c r="D13" s="16">
        <v>0.95</v>
      </c>
      <c r="E13" s="23">
        <v>3.7999999999999999E-2</v>
      </c>
      <c r="F13" s="17">
        <v>0.22</v>
      </c>
      <c r="G13" s="18">
        <v>0.95</v>
      </c>
      <c r="H13" s="16">
        <v>0.77</v>
      </c>
      <c r="I13" s="24">
        <v>1.6E-2</v>
      </c>
      <c r="J13" s="17">
        <v>0.48</v>
      </c>
      <c r="K13" s="19">
        <v>0.77</v>
      </c>
      <c r="L13" s="16">
        <v>0.85</v>
      </c>
      <c r="M13" s="21">
        <v>7.1000000000000004E-3</v>
      </c>
      <c r="N13" s="17">
        <v>0.38</v>
      </c>
      <c r="O13" s="19">
        <v>0.86</v>
      </c>
      <c r="P13" s="16">
        <v>0.84</v>
      </c>
      <c r="Q13" s="21">
        <v>1.8499999999999999E-2</v>
      </c>
      <c r="R13" s="17">
        <v>0.4</v>
      </c>
      <c r="S13" s="18">
        <v>0.84</v>
      </c>
    </row>
    <row r="14" spans="1:19" x14ac:dyDescent="0.25">
      <c r="A14" s="2">
        <v>14165000</v>
      </c>
      <c r="B14">
        <v>23773513</v>
      </c>
      <c r="C14" t="s">
        <v>14</v>
      </c>
      <c r="D14" s="16">
        <v>0.85899999999999999</v>
      </c>
      <c r="E14" s="21">
        <v>0.104</v>
      </c>
      <c r="F14" s="17">
        <v>0.37</v>
      </c>
      <c r="G14" s="18">
        <v>0.89</v>
      </c>
      <c r="H14" s="16">
        <v>0.48499999999999999</v>
      </c>
      <c r="I14" s="21">
        <v>0.35399999999999998</v>
      </c>
      <c r="J14" s="17">
        <v>0.71699999999999997</v>
      </c>
      <c r="K14" s="18">
        <v>0.86599999999999999</v>
      </c>
      <c r="L14" s="16">
        <v>0.45400000000000001</v>
      </c>
      <c r="M14" s="21">
        <v>0.39600000000000002</v>
      </c>
      <c r="N14" s="17">
        <v>0.73799999999999999</v>
      </c>
      <c r="O14" s="19">
        <v>0.88200000000000001</v>
      </c>
      <c r="P14" s="16">
        <v>0.498</v>
      </c>
      <c r="Q14" s="21">
        <v>0.34799999999999998</v>
      </c>
      <c r="R14" s="17">
        <v>0.70799999999999996</v>
      </c>
      <c r="S14" s="18">
        <v>0.88200000000000001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5" x14ac:dyDescent="0.25"/>
  <cols>
    <col min="1" max="16" width="14.7109375" customWidth="1"/>
  </cols>
  <sheetData>
    <row r="1" spans="1:16" s="15" customFormat="1" ht="120" x14ac:dyDescent="0.25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25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25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25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25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25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25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25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25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25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25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25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25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25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25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25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25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25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25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25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25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25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25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25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25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25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25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25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25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25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25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25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25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25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25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25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25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25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25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25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25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25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25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25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25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25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25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25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25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25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25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25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25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25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25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25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25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25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25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25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25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25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25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25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25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25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25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25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25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25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25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25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25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25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25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25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25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25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25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25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25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25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25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25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25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25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25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25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25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25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25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25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25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25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25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25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25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25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25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25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25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25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25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25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25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25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25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25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25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25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25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25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25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25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25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25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25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25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25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25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25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25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25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25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25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25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25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25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25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25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25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25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25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25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25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25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25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25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25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25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25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25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25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25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25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25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25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25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25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25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25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25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25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25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25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25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25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25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25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25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25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25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25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25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25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25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25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25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25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25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25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25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25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25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25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25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25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25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25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25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25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25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25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25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25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25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25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25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25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25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25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25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25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25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25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25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25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25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25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25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25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25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25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25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25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25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25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25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25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25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25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25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25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25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25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25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25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25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25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25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25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25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25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25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25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25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25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25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25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25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25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25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25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25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25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25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25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25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25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25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25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25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25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25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25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25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25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25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25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25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25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25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25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25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25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25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25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25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25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25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25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25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25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25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25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25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25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25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25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25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25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25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25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25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25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25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25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25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25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25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25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25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25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25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25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25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25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25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25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25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25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25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25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25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25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25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25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25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25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25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25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25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25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25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25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25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25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25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25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25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25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25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25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25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25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25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25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25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25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25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25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25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25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25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25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25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25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25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25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25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25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25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25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25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25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25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25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25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25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25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25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25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25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25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25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25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25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25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25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25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25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25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25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25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25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25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25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25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25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25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25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25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25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25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25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25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25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25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25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25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25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25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25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25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25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25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25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25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25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25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25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25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25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25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25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25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25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25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25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25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25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25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25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25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25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25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25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25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25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25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25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25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25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25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25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25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25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25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25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25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25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25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25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25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25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25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25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25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25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25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25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25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25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25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25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25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25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25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25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25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25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25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25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25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25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25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25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25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25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25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25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25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25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25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25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25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25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25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25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25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25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25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25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25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25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25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25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25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25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25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25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25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25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25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25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25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25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25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25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25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25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25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25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25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25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25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25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25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25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25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25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25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25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25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25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25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25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25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25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25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25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25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25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25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25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25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25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25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25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25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25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25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25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25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25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25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25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25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25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25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25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25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25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25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25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25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25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25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25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25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25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25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25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25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25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25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25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25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25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25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25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25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25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25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25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25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25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25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25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25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25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25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25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25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25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25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25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25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25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25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25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25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25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25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25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25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25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25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25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25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25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25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25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25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25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25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25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25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25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25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25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25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25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25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25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25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25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25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25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25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25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25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25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25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25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25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25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25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25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25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25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25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25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25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25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25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25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25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25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25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25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25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25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25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25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25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25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25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25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25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25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25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25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25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25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25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25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25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25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25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25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25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25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25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25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25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25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25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25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25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25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25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25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25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25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25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25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25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25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25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25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25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25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25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25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25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25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25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25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25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25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25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25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25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25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25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25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25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25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25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25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25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25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25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25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25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25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25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25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25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25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25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25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25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25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25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25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25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25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25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25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25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25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25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25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25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25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25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25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25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25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25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25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25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25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25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25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25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25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25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25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25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25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25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25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25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25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25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25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25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25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25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25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25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25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25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25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25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25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25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25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25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25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25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25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25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25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25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25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25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25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25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25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25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25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25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25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25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25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25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25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25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25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25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25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25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25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25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25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25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25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25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25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25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25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25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25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25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25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25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25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25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25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25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25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25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25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25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25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25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25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25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25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25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25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25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25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25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25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25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25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25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25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25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25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25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25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25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25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25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25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25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25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25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25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25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25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25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25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25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25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25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25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25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25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25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25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25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25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25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25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25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25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25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25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25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25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25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25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25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25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25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25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25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25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25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25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25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25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25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25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25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25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25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25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25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25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25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25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25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25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25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25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25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25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25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25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25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25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25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25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25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25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25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25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25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25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25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25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25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25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25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25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25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25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25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25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25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25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25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25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25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25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25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25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25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25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25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25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25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25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25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25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25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25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25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25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25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25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25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25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25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25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25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25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25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25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25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25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25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25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25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25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25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25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25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25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25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25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25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25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25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25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25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25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25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25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25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25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25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25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25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25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25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25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25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25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25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25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25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25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25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25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25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25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25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25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25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25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25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25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25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25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25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25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25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25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25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25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25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25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25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25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25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25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25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25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25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25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25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25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25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25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25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25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25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25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25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25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25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25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25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25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25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25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25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25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25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25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25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25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25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25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25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25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25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25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25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25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25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25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25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25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25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25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25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25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25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25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25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25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25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25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25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25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25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25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25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25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25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25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25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25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25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25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25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25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25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25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25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25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25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25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25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25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25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25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25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25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25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25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25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25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25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25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25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25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25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25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25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25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25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25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25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25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25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25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25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25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25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25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25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25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25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25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25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25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25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25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25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25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25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25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25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25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25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25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25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25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25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25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25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25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25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25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25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25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25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25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25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25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25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25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25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25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25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25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25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25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25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25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25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25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25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25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25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25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25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25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25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25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25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25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25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25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25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25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25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25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25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25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25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25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25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25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25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25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25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25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25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25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25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25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25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25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25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25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25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25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25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25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25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25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25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25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25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25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25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25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25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25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25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25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25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25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25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25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25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25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25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25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25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25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25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25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25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25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25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25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25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25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25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25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25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25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25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25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25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25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25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25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25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25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25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25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25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25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25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25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25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25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25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25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25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25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25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25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25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25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25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25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25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25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25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25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25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25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25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25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25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25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25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25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25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25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25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25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25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25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25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25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25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25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25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25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25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25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25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25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25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25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25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25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25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25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25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25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25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25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25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25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25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25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25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25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25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25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25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25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25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25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25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25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25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25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25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25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25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25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25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25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25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25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25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25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25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25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25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25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25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25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25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25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25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25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25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25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25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25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25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25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25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25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25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25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25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25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25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25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25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25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25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25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25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25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25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25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25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25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25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25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25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25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25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25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25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25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25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25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25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25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25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25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25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25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25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25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25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25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25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25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25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25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25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25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25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25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25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25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25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25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25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25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25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25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25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25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25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25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25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25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25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25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25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25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25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25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25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25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25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25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25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25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25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25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25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25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25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25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25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25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25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25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25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25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25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25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25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25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25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25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25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25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25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25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25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25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25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25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25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25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25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25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25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25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25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25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25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25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25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25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25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25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25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25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25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25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25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25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25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25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25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25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25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25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25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25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25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25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25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25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25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25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25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25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25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25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25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25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25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25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25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25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25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25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25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25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25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25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25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25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25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25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25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25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25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25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25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25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25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25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25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25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25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25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25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25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25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25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25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25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25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25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25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25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25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25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25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25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25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25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25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25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25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25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25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25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25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25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25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25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25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25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25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25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25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25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25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25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25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25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25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25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25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25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25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25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25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25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25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25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25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25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25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25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25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25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25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25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25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25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25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25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25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25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25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25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25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25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25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25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25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25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25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25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25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25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25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25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25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25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25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25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25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25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25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25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25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25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25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25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25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25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25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25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25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25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25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25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25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25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25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25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25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25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25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25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25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25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25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25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25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25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25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25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25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25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25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25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25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25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25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25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25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25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25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25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25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25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25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25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25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25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25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25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25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25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25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25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25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25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25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25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25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25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25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25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25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25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25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25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25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25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25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25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25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25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25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25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25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25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25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25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25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25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25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25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25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25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25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25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25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25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25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25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25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25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25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25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25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25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25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25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25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25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25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25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25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25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25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25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25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25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25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25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25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25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25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25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25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25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25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25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25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25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25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25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25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25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25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25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25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25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25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25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25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25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25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25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25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25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25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25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25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25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25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25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25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25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25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25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25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25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25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25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25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25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25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25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25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25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25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25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25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25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25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25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25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25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25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25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25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25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25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25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25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25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25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25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25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25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25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25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25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25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25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25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25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25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25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25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25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25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25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25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25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25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25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25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25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25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25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25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25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25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25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25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25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25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25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25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25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25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25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25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25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25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25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25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25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25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25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25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25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25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25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25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25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25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25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25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25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25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25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25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25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25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25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25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25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25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25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25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25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25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25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25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25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25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25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25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25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25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25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25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25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25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25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25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25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25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25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25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25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25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25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25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25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25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25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25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25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25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25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25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25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25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25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25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25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25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25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25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25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25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25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25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25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25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25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25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25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25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25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25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25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25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25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25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25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25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25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25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25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25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25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25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25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25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25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25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25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25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25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25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25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25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25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25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25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25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25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25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25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25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25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25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25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25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25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25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25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25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25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25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25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25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25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25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25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25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25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25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25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25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25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25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25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25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25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25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25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25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25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25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25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25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25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25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25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25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25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25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25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25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25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25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25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25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25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25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25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25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25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25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25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25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25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25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25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25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25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25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25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25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25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25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25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25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25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25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25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25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25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25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25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25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25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25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25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25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25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25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25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25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25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25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25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25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25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25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25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25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25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25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25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25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25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25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25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25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25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25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25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25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25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25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25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25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25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25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25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25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25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25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25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25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25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25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25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25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25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25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25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25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25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25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25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25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25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25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25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25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25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25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25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25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25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25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25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25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25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25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25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25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25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25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25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25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25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25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25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25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25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25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25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25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25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25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25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25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25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25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25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25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25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25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25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25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25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25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25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25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25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25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25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25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25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25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25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25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25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25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25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25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25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25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25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25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25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25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25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25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25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25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25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25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25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25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25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25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25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25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25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25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25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25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25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25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25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25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25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25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25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25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25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25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25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25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25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25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25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25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25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25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25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25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25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25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25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25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25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25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25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25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25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25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25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25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25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25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25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25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25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25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25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25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25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25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25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25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25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25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25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25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25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25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25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25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25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25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25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25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25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25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25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25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25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25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25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25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25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25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25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25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25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25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25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25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25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25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25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25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25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25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25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25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25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25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25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25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25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25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25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25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25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25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25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25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25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25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25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25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25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25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25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25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25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25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25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25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25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25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25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25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25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25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25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25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25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25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25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25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25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25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25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25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25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25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25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25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25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25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25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25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25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25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25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25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25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25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25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25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25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25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25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25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25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25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25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25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25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25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25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25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25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25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25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25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25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25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25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25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25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25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25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25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25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25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25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25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25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25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25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25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25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25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25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25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25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25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25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25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25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25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25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25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25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25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25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25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25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25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25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25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25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25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25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25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25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25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25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25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25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25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25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25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25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25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25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25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25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25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25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25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25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25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25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25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25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25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25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25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25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25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25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25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25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25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25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25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25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25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25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25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25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25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25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25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25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25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25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25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25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25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25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25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25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25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25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25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25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25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25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25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25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25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25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25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25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25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25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25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25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25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25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25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25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25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25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25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25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25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25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25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25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25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25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25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25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25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25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25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25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25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25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25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25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25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25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25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25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25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25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25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25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25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25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25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25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25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25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25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25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25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25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25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25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25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25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25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25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25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25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25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25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25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25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25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25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25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25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25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25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25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25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25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25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25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25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25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25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25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25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25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25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25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25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25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25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25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25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25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25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25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25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25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25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25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25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25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25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25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25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25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25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25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25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25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25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25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25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25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25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25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25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25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25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25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25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25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25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25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25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25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25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25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25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25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25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25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25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25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25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25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25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25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25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25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25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25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25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25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25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25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25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25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25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25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25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25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25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25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25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25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25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25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25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25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25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25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25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25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25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25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25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25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25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25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25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25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25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25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25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25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25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25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25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25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25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25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25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25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25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25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25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25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25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25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25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25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25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25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25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25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25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25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25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25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25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25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25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25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25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25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25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25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25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25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25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25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25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25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25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25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25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25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25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25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25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25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25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25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25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25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25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25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25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25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25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25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25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25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25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25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25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25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25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25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25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25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25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25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25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25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25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25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25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25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25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25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25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25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25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25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25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25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25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25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25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25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25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25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25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25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25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25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25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25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25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25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25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25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25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25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25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25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25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25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25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25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25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25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25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25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25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25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25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25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25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25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25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25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25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25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25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25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25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25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25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25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25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25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25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25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25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25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25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25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25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25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25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25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25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25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25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25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25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25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25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25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25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25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25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25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25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25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25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25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25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25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25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25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25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25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25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25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25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25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25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25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25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25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25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25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25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25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25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25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25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25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25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25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25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25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25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25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25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25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25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25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25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25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25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25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25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25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25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25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25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25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25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25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25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25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25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25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25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25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25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25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25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25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25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25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25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25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25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25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25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25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25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25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25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25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25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25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25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25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25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25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25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25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25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25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25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25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25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25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25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25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25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25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25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25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25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25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25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25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25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25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25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25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25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25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25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25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25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25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25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25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25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25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25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25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25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25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25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25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25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25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25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25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25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25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25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25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25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25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25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25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25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25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25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25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25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25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25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25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25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25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25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25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25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25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25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25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25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25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25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25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25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25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25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25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25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25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25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25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25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25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25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25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25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25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25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25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25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25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25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25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25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25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25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25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25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25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25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25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25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25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25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25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25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25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25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25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25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25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25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25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25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25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25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25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25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25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25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25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25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25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25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25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25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25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25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25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25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25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25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25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25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25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25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25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25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25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25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25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25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25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25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25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25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25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25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25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25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25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25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25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25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25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25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25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25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25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25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25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25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25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25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25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25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25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25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25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25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25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25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25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25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25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25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25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25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25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25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25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25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25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25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25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25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25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25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25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25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25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25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25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25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25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25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25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25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25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25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25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25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25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25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25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25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25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25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25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25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25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25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25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25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25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25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25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25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25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25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25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25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25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25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25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25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25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25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25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25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25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25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25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25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25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25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25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25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25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25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25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25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25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25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25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25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25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25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25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25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25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25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25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25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25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25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25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25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25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25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25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25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25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25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25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25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25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25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25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25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25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25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25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25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25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25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25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25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25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25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25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25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25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25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25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25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25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25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25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25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25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25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25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25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25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25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25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25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25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25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25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25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25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25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25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25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25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25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25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25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25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25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25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25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25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25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25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25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25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25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25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25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25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25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25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25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25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25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25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25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25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25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25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25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25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25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25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25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25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25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25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25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25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25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25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25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25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25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25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25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25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25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25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25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25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25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25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25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25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25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25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25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25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25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25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25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25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25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25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25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25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25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25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25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25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25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25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25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25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25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25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25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25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25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25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25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25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25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25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25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25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25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25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25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25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25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25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25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25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25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25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25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25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25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25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25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25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25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25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25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25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25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25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25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25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25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25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25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25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25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25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25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25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25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25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25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25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25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25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25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25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25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25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25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25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25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25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25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25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25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25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25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25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25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25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25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25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25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25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25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25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25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25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25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25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25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25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25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25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25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25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25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25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25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25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25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25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25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25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25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25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25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25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25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25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25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25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25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25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25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25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25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25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25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25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25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25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25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25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25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25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25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25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25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25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25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25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25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25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25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25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25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25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25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25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25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25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25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25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25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25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25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25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25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25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25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25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25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25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25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25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25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25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25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25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25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25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25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25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25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25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25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25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25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25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25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25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25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25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25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25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25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25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25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25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25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25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25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25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25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25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25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25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25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25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25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25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25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25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25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25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25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25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25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25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25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25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25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25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25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25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25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25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25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25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25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25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25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25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25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25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25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25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25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25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25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25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25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25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25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25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25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25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25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25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25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25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25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25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25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25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25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25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25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25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25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25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25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25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25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25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25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25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25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25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25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25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25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25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25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25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25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25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25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25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25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25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25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25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25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25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25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25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25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25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25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25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25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25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25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25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25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25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25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25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25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25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25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25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25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25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25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25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25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25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25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25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25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25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25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25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25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25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25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25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25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25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25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25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25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25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25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25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25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25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25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25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25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25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25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25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25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25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25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25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25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25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25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25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25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25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25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25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25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25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25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25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25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25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25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25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25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25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25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25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25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25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25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25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25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25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25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25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25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25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25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25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25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25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25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25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25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25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25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25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25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25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25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25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25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25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25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25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25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25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25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25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25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25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25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25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25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25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25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25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25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25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25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25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25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25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25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25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25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25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25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25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25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25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25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25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25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25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25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25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25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25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25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25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25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25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25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25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25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25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25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25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25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25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25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25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25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25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25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25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25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25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25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25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25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25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25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25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25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25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25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25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25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25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25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25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25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25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25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25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25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25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25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25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25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25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25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25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25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25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25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25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25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25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25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25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25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25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25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25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25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25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25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25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25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25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25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25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25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25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25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25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25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25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25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25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25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25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25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25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25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25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25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25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25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25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25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25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25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25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25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25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25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25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25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25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25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25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25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25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25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25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25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25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25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25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25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25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25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25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25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25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25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25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25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25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25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25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25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25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25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25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25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25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25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25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25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25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25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25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25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25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25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25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25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25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25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25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25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25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25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25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25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25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25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25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25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25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25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25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25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25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25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25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25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25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25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25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25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25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25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25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25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25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25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25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25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25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25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25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25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25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25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25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25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25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25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25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25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25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25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25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25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25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25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25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25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25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25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25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25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25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25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25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25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25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25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25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25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25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25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25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25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25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25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25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25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25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25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25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Flow skill</vt:lpstr>
      <vt:lpstr>1010-19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2020-10-15T21:00:39Z</dcterms:modified>
</cp:coreProperties>
</file>