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Estadistica_1-Notas___\__Ejemplos_En_Clase__\"/>
    </mc:Choice>
  </mc:AlternateContent>
  <xr:revisionPtr revIDLastSave="0" documentId="13_ncr:1_{27B08802-F34F-4610-BBA2-9EBE9FE769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C14" i="1"/>
  <c r="C13" i="1"/>
  <c r="C12" i="1"/>
  <c r="C11" i="1"/>
  <c r="C10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C11" authorId="0" shapeId="0" xr:uid="{7850815B-A694-4799-9705-2664A3A5A90D}">
      <text>
        <r>
          <rPr>
            <b/>
            <sz val="9"/>
            <color indexed="81"/>
            <rFont val="Tahoma"/>
            <charset val="1"/>
          </rPr>
          <t>DAVID CORZO:</t>
        </r>
        <r>
          <rPr>
            <sz val="9"/>
            <color indexed="81"/>
            <rFont val="Tahoma"/>
            <charset val="1"/>
          </rPr>
          <t xml:space="preserve">
Son lo mismo</t>
        </r>
      </text>
    </comment>
  </commentList>
</comments>
</file>

<file path=xl/sharedStrings.xml><?xml version="1.0" encoding="utf-8"?>
<sst xmlns="http://schemas.openxmlformats.org/spreadsheetml/2006/main" count="14" uniqueCount="14">
  <si>
    <t>Distribución normal estándar</t>
  </si>
  <si>
    <t>z=1</t>
  </si>
  <si>
    <t>Distribución normal</t>
  </si>
  <si>
    <t>Mu</t>
  </si>
  <si>
    <t>Desv.est</t>
  </si>
  <si>
    <t>P(z&lt;=1.5):</t>
  </si>
  <si>
    <t>a)</t>
  </si>
  <si>
    <t>b)</t>
  </si>
  <si>
    <t>P(z&lt;1.5):</t>
  </si>
  <si>
    <t>P(1&lt;=z&lt;=1.5):</t>
  </si>
  <si>
    <t>P(0&lt;=z&lt;=2.5):</t>
  </si>
  <si>
    <t>P(z&lt;=-1):</t>
  </si>
  <si>
    <t>#14 inciso a</t>
  </si>
  <si>
    <t>0.975 es el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</si>
</sst>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2" max="2" width="15" customWidth="1"/>
    <col min="3" max="3" width="1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>
        <f>_xlfn.NORM.S.DIST(1,1)</f>
        <v>0.84134474606854304</v>
      </c>
    </row>
    <row r="5" spans="1:3" x14ac:dyDescent="0.25">
      <c r="A5" t="s">
        <v>2</v>
      </c>
    </row>
    <row r="6" spans="1:3" x14ac:dyDescent="0.25">
      <c r="A6" t="s">
        <v>3</v>
      </c>
      <c r="B6">
        <v>1.72</v>
      </c>
    </row>
    <row r="7" spans="1:3" x14ac:dyDescent="0.25">
      <c r="A7" t="s">
        <v>4</v>
      </c>
      <c r="B7">
        <v>7.0000000000000007E-2</v>
      </c>
    </row>
    <row r="10" spans="1:3" x14ac:dyDescent="0.25">
      <c r="A10" t="s">
        <v>6</v>
      </c>
      <c r="B10" t="s">
        <v>5</v>
      </c>
      <c r="C10">
        <f>_xlfn.NORM.S.DIST(1.5,1)</f>
        <v>0.93319279873114191</v>
      </c>
    </row>
    <row r="11" spans="1:3" x14ac:dyDescent="0.25">
      <c r="A11" t="s">
        <v>7</v>
      </c>
      <c r="B11" t="s">
        <v>8</v>
      </c>
      <c r="C11">
        <f>C10</f>
        <v>0.93319279873114191</v>
      </c>
    </row>
    <row r="12" spans="1:3" x14ac:dyDescent="0.25">
      <c r="B12" t="s">
        <v>9</v>
      </c>
      <c r="C12">
        <f>_xlfn.NORM.S.DIST(1.5,1)-_xlfn.NORM.S.DIST(1,1)</f>
        <v>9.1848052662598878E-2</v>
      </c>
    </row>
    <row r="13" spans="1:3" x14ac:dyDescent="0.25">
      <c r="B13" t="s">
        <v>10</v>
      </c>
      <c r="C13">
        <f>_xlfn.NORM.S.DIST(2.5,1)-0.5</f>
        <v>0.49379033467422384</v>
      </c>
    </row>
    <row r="14" spans="1:3" x14ac:dyDescent="0.25">
      <c r="B14" t="s">
        <v>11</v>
      </c>
      <c r="C14">
        <f>_xlfn.NORM.S.DIST(-1,1)</f>
        <v>0.15865525393145699</v>
      </c>
    </row>
    <row r="17" spans="1:2" x14ac:dyDescent="0.25">
      <c r="A17" t="s">
        <v>12</v>
      </c>
      <c r="B17" t="s">
        <v>13</v>
      </c>
    </row>
    <row r="18" spans="1:2" x14ac:dyDescent="0.25">
      <c r="B18">
        <f>_xlfn.NORM.S.INV(0.975)</f>
        <v>1.9599639845400536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2020-03-12T18:53:10Z</dcterms:modified>
</cp:coreProperties>
</file>