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sveth/Documents/Estadistica I/"/>
    </mc:Choice>
  </mc:AlternateContent>
  <xr:revisionPtr revIDLastSave="0" documentId="8_{B67028F9-EAA6-4F4A-A542-45348D662EB7}" xr6:coauthVersionLast="36" xr6:coauthVersionMax="36" xr10:uidLastSave="{00000000-0000-0000-0000-000000000000}"/>
  <bookViews>
    <workbookView xWindow="380" yWindow="460" windowWidth="28040" windowHeight="16120" xr2:uid="{1804C8AC-DE00-9343-BB0D-6BA277BAF9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D25" i="1"/>
  <c r="C21" i="1"/>
  <c r="C19" i="1"/>
  <c r="C22" i="1"/>
</calcChain>
</file>

<file path=xl/sharedStrings.xml><?xml version="1.0" encoding="utf-8"?>
<sst xmlns="http://schemas.openxmlformats.org/spreadsheetml/2006/main" count="31" uniqueCount="30">
  <si>
    <t>N</t>
  </si>
  <si>
    <t>N=</t>
  </si>
  <si>
    <t>10 personas</t>
  </si>
  <si>
    <t>les gusto el futbol</t>
  </si>
  <si>
    <t>les gusto el basketball</t>
  </si>
  <si>
    <t>PROBABILIDAD HIPERGEOMÉTRICA</t>
  </si>
  <si>
    <t>Exito =&gt;</t>
  </si>
  <si>
    <t>Que le guste el futbol</t>
  </si>
  <si>
    <t>-Cual es la probabilidad de que exactamente a dos les guste el futbol?</t>
  </si>
  <si>
    <t>f(x) =&gt;</t>
  </si>
  <si>
    <t>probabilidad de x exitos en n ensayos</t>
  </si>
  <si>
    <t>n =&gt;</t>
  </si>
  <si>
    <t>N =&gt;</t>
  </si>
  <si>
    <t>r =&gt;</t>
  </si>
  <si>
    <t>numero de elementos en la poblacion considerados como exito</t>
  </si>
  <si>
    <t>numero de elementos en la poblacion</t>
  </si>
  <si>
    <t>numero de ensayos</t>
  </si>
  <si>
    <t>entonces:</t>
  </si>
  <si>
    <t>r</t>
  </si>
  <si>
    <t>n</t>
  </si>
  <si>
    <t>x</t>
  </si>
  <si>
    <t>(ensayos)</t>
  </si>
  <si>
    <t>(</t>
  </si>
  <si>
    <t>x=&gt;</t>
  </si>
  <si>
    <t>cantidad de exitos que me interesan</t>
  </si>
  <si>
    <t>f(2)</t>
  </si>
  <si>
    <t>¿De que la mayoría (ya sean dos o tres) prefiere el futbol?</t>
  </si>
  <si>
    <t>f(1)</t>
  </si>
  <si>
    <t>f(3)</t>
  </si>
  <si>
    <t>f(0)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</si>
</sst>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6"/>
      <name val="Allstar Regula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BA36-5E6D-9347-8146-61AABA4E76EE}">
  <dimension ref="A1:G26"/>
  <sheetViews>
    <sheetView tabSelected="1" zoomScale="213" workbookViewId="0">
      <selection activeCell="C23" sqref="C23"/>
    </sheetView>
  </sheetViews>
  <sheetFormatPr baseColWidth="10" defaultRowHeight="16"/>
  <cols>
    <col min="2" max="3" width="11.5" bestFit="1" customWidth="1"/>
  </cols>
  <sheetData>
    <row r="1" spans="1:7" ht="34">
      <c r="A1" s="1" t="s">
        <v>5</v>
      </c>
    </row>
    <row r="2" spans="1:7">
      <c r="A2" t="s">
        <v>1</v>
      </c>
      <c r="B2" t="s">
        <v>2</v>
      </c>
    </row>
    <row r="3" spans="1:7">
      <c r="B3">
        <v>7</v>
      </c>
      <c r="C3" t="s">
        <v>3</v>
      </c>
    </row>
    <row r="4" spans="1:7">
      <c r="B4">
        <v>3</v>
      </c>
      <c r="C4" t="s">
        <v>4</v>
      </c>
    </row>
    <row r="6" spans="1:7">
      <c r="B6" t="s">
        <v>6</v>
      </c>
      <c r="C6" t="s">
        <v>7</v>
      </c>
    </row>
    <row r="7" spans="1:7">
      <c r="B7" s="5" t="s">
        <v>8</v>
      </c>
      <c r="C7" s="6"/>
      <c r="D7" s="6"/>
      <c r="E7" s="6"/>
      <c r="F7" s="6"/>
      <c r="G7" s="6"/>
    </row>
    <row r="9" spans="1:7">
      <c r="B9" s="2" t="s">
        <v>9</v>
      </c>
      <c r="C9" s="2" t="s">
        <v>10</v>
      </c>
      <c r="D9" s="2"/>
      <c r="E9" s="2"/>
      <c r="F9" s="2"/>
      <c r="G9" s="2"/>
    </row>
    <row r="10" spans="1:7">
      <c r="B10" s="2" t="s">
        <v>11</v>
      </c>
      <c r="C10" s="2" t="s">
        <v>16</v>
      </c>
      <c r="D10" s="2"/>
      <c r="E10" s="2"/>
      <c r="F10" s="2"/>
      <c r="G10" s="2"/>
    </row>
    <row r="11" spans="1:7">
      <c r="B11" s="2" t="s">
        <v>12</v>
      </c>
      <c r="C11" s="2" t="s">
        <v>15</v>
      </c>
      <c r="D11" s="2"/>
      <c r="E11" s="2"/>
      <c r="F11" s="2"/>
      <c r="G11" s="2"/>
    </row>
    <row r="12" spans="1:7">
      <c r="B12" s="2" t="s">
        <v>13</v>
      </c>
      <c r="C12" s="2" t="s">
        <v>14</v>
      </c>
      <c r="D12" s="2"/>
      <c r="E12" s="2"/>
      <c r="F12" s="2"/>
      <c r="G12" s="2"/>
    </row>
    <row r="13" spans="1:7">
      <c r="B13" s="2" t="s">
        <v>23</v>
      </c>
      <c r="C13" s="2" t="s">
        <v>24</v>
      </c>
    </row>
    <row r="14" spans="1:7">
      <c r="B14" s="3" t="s">
        <v>17</v>
      </c>
      <c r="C14" s="4" t="s">
        <v>0</v>
      </c>
      <c r="D14">
        <v>10</v>
      </c>
    </row>
    <row r="15" spans="1:7">
      <c r="C15" s="4" t="s">
        <v>18</v>
      </c>
      <c r="D15">
        <v>7</v>
      </c>
    </row>
    <row r="16" spans="1:7">
      <c r="C16" s="4" t="s">
        <v>19</v>
      </c>
      <c r="D16">
        <v>3</v>
      </c>
      <c r="E16" t="s">
        <v>21</v>
      </c>
    </row>
    <row r="17" spans="2:5">
      <c r="C17" s="4" t="s">
        <v>20</v>
      </c>
      <c r="D17">
        <v>2</v>
      </c>
      <c r="E17" t="s">
        <v>22</v>
      </c>
    </row>
    <row r="19" spans="2:5">
      <c r="B19" t="s">
        <v>25</v>
      </c>
      <c r="C19">
        <f>_xlfn.HYPGEOM.DIST(D17,D16,D15,D14,FALSE)</f>
        <v>0.52500000000000013</v>
      </c>
    </row>
    <row r="20" spans="2:5">
      <c r="B20" s="7" t="s">
        <v>26</v>
      </c>
      <c r="C20" s="6"/>
      <c r="D20" s="6"/>
      <c r="E20" s="6"/>
    </row>
    <row r="21" spans="2:5">
      <c r="B21" t="s">
        <v>29</v>
      </c>
      <c r="C21">
        <f>HYPGEOMDIST(0,D16,D15,D14)</f>
        <v>8.3333333333333263E-3</v>
      </c>
    </row>
    <row r="22" spans="2:5">
      <c r="B22" t="s">
        <v>27</v>
      </c>
      <c r="C22">
        <f>HYPGEOMDIST(1,D16,D15,D14)</f>
        <v>0.17499999999999996</v>
      </c>
    </row>
    <row r="23" spans="2:5">
      <c r="B23" t="s">
        <v>25</v>
      </c>
      <c r="C23">
        <v>0.52500000000000013</v>
      </c>
    </row>
    <row r="24" spans="2:5">
      <c r="B24" t="s">
        <v>28</v>
      </c>
      <c r="C24">
        <v>0.29166666666666669</v>
      </c>
    </row>
    <row r="25" spans="2:5">
      <c r="D25">
        <f>C22+C21</f>
        <v>0.18333333333333329</v>
      </c>
    </row>
    <row r="26" spans="2:5">
      <c r="C26" s="8">
        <f>1-SUM(C23:C24)</f>
        <v>0.18333333333333313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Anesveth Maatens</dc:creator>
  <cp:lastModifiedBy>Anesveth Maatens</cp:lastModifiedBy>
  <dcterms:created xsi:type="dcterms:W3CDTF">2020-03-05T18:17:17Z</dcterms:created>
  <dcterms:modified xsi:type="dcterms:W3CDTF">2020-03-05T21:17:08Z</dcterms:modified>
</cp:coreProperties>
</file>