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a\Downloads\"/>
    </mc:Choice>
  </mc:AlternateContent>
  <xr:revisionPtr revIDLastSave="0" documentId="13_ncr:1_{291603AE-23F7-4794-AFCE-742DF0662468}" xr6:coauthVersionLast="45" xr6:coauthVersionMax="45" xr10:uidLastSave="{00000000-0000-0000-0000-000000000000}"/>
  <bookViews>
    <workbookView xWindow="-110" yWindow="-110" windowWidth="19420" windowHeight="10420" activeTab="4" xr2:uid="{19DBA565-9167-4096-92EF-8B1386128029}"/>
  </bookViews>
  <sheets>
    <sheet name="n = 50" sheetId="1" r:id="rId1"/>
    <sheet name="n = 250" sheetId="2" r:id="rId2"/>
    <sheet name="Conceptos" sheetId="3" r:id="rId3"/>
    <sheet name="Estimaciones de estudiantes" sheetId="4" r:id="rId4"/>
    <sheet name="Calculo de intervalos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A5" i="5" l="1"/>
  <c r="DH15" i="5"/>
  <c r="DF15" i="5"/>
  <c r="DF3" i="5"/>
  <c r="DF2" i="5"/>
  <c r="DD4" i="5"/>
  <c r="E21" i="3"/>
  <c r="E20" i="3"/>
  <c r="CX95" i="5" l="1"/>
  <c r="CX93" i="5"/>
  <c r="CX1006" i="5"/>
  <c r="CX1000" i="5"/>
  <c r="CX996" i="5"/>
  <c r="CX994" i="5"/>
  <c r="CX992" i="5"/>
  <c r="CX986" i="5"/>
  <c r="CX984" i="5"/>
  <c r="CX972" i="5"/>
  <c r="CX968" i="5"/>
  <c r="CX960" i="5"/>
  <c r="CX954" i="5"/>
  <c r="CX930" i="5"/>
  <c r="CX928" i="5"/>
  <c r="CX922" i="5"/>
  <c r="CX910" i="5"/>
  <c r="CX892" i="5"/>
  <c r="CX888" i="5"/>
  <c r="CX886" i="5"/>
  <c r="CX882" i="5"/>
  <c r="CX880" i="5"/>
  <c r="CX876" i="5"/>
  <c r="CX1002" i="5"/>
  <c r="CX990" i="5"/>
  <c r="CX974" i="5"/>
  <c r="CX970" i="5"/>
  <c r="CX964" i="5"/>
  <c r="CX958" i="5"/>
  <c r="CX952" i="5"/>
  <c r="CX948" i="5"/>
  <c r="CX940" i="5"/>
  <c r="CX938" i="5"/>
  <c r="CX918" i="5"/>
  <c r="CX914" i="5"/>
  <c r="CX908" i="5"/>
  <c r="CX898" i="5"/>
  <c r="CX890" i="5"/>
  <c r="CX884" i="5"/>
  <c r="CX872" i="5"/>
  <c r="CX870" i="5"/>
  <c r="CX868" i="5"/>
  <c r="CX866" i="5"/>
  <c r="CX862" i="5"/>
  <c r="CX860" i="5"/>
  <c r="CX854" i="5"/>
  <c r="CX852" i="5"/>
  <c r="CX844" i="5"/>
  <c r="CX842" i="5"/>
  <c r="CX840" i="5"/>
  <c r="CX838" i="5"/>
  <c r="CX830" i="5"/>
  <c r="CX828" i="5"/>
  <c r="CX826" i="5"/>
  <c r="CX822" i="5"/>
  <c r="CX816" i="5"/>
  <c r="CX812" i="5"/>
  <c r="CX798" i="5"/>
  <c r="CX796" i="5"/>
  <c r="CX788" i="5"/>
  <c r="CX784" i="5"/>
  <c r="CX778" i="5"/>
  <c r="CX7" i="5"/>
  <c r="CZ7" i="5" s="1"/>
  <c r="CX1004" i="5"/>
  <c r="CX966" i="5"/>
  <c r="CX962" i="5"/>
  <c r="CX934" i="5"/>
  <c r="CX926" i="5"/>
  <c r="CX900" i="5"/>
  <c r="CX998" i="5"/>
  <c r="CX988" i="5"/>
  <c r="CX982" i="5"/>
  <c r="CX980" i="5"/>
  <c r="CX976" i="5"/>
  <c r="CX956" i="5"/>
  <c r="CX946" i="5"/>
  <c r="CX936" i="5"/>
  <c r="CX932" i="5"/>
  <c r="CX912" i="5"/>
  <c r="CX1005" i="5"/>
  <c r="CX1003" i="5"/>
  <c r="CX1001" i="5"/>
  <c r="CX999" i="5"/>
  <c r="CX997" i="5"/>
  <c r="CX995" i="5"/>
  <c r="CX993" i="5"/>
  <c r="CX991" i="5"/>
  <c r="CX989" i="5"/>
  <c r="CX987" i="5"/>
  <c r="CX985" i="5"/>
  <c r="CX983" i="5"/>
  <c r="CX981" i="5"/>
  <c r="CX979" i="5"/>
  <c r="CX977" i="5"/>
  <c r="CX975" i="5"/>
  <c r="CX973" i="5"/>
  <c r="CX971" i="5"/>
  <c r="CX969" i="5"/>
  <c r="CX967" i="5"/>
  <c r="CX965" i="5"/>
  <c r="CX963" i="5"/>
  <c r="CX961" i="5"/>
  <c r="CX959" i="5"/>
  <c r="CX957" i="5"/>
  <c r="CX955" i="5"/>
  <c r="CX953" i="5"/>
  <c r="CX951" i="5"/>
  <c r="CX949" i="5"/>
  <c r="CX947" i="5"/>
  <c r="CX945" i="5"/>
  <c r="CX943" i="5"/>
  <c r="CX941" i="5"/>
  <c r="CX939" i="5"/>
  <c r="CX937" i="5"/>
  <c r="CX935" i="5"/>
  <c r="CX933" i="5"/>
  <c r="CX931" i="5"/>
  <c r="CX929" i="5"/>
  <c r="CX927" i="5"/>
  <c r="CX925" i="5"/>
  <c r="CX923" i="5"/>
  <c r="CX921" i="5"/>
  <c r="CX919" i="5"/>
  <c r="CX917" i="5"/>
  <c r="CX915" i="5"/>
  <c r="CX913" i="5"/>
  <c r="CX911" i="5"/>
  <c r="CX909" i="5"/>
  <c r="CX907" i="5"/>
  <c r="CX905" i="5"/>
  <c r="CX903" i="5"/>
  <c r="CX901" i="5"/>
  <c r="CX899" i="5"/>
  <c r="CX978" i="5"/>
  <c r="CX950" i="5"/>
  <c r="CX944" i="5"/>
  <c r="CX942" i="5"/>
  <c r="CX924" i="5"/>
  <c r="CX920" i="5"/>
  <c r="CX916" i="5"/>
  <c r="CX906" i="5"/>
  <c r="CX904" i="5"/>
  <c r="CX902" i="5"/>
  <c r="CX896" i="5"/>
  <c r="CX894" i="5"/>
  <c r="CX878" i="5"/>
  <c r="CX874" i="5"/>
  <c r="CX864" i="5"/>
  <c r="CX858" i="5"/>
  <c r="CX856" i="5"/>
  <c r="CX850" i="5"/>
  <c r="CX848" i="5"/>
  <c r="CX846" i="5"/>
  <c r="CX836" i="5"/>
  <c r="CX834" i="5"/>
  <c r="CX832" i="5"/>
  <c r="CX824" i="5"/>
  <c r="CX820" i="5"/>
  <c r="CX818" i="5"/>
  <c r="CX814" i="5"/>
  <c r="CX810" i="5"/>
  <c r="CX808" i="5"/>
  <c r="CX806" i="5"/>
  <c r="CX804" i="5"/>
  <c r="CX802" i="5"/>
  <c r="CX800" i="5"/>
  <c r="CX794" i="5"/>
  <c r="CX792" i="5"/>
  <c r="CX790" i="5"/>
  <c r="CX786" i="5"/>
  <c r="CX782" i="5"/>
  <c r="CX780" i="5"/>
  <c r="CX776" i="5"/>
  <c r="CX774" i="5"/>
  <c r="CX772" i="5"/>
  <c r="CX770" i="5"/>
  <c r="CX768" i="5"/>
  <c r="CX766" i="5"/>
  <c r="CX764" i="5"/>
  <c r="CX762" i="5"/>
  <c r="CX760" i="5"/>
  <c r="CX758" i="5"/>
  <c r="CX756" i="5"/>
  <c r="CX754" i="5"/>
  <c r="CX752" i="5"/>
  <c r="CX750" i="5"/>
  <c r="CX748" i="5"/>
  <c r="CX746" i="5"/>
  <c r="CX744" i="5"/>
  <c r="CX742" i="5"/>
  <c r="CX740" i="5"/>
  <c r="CX738" i="5"/>
  <c r="CX736" i="5"/>
  <c r="CX734" i="5"/>
  <c r="CX732" i="5"/>
  <c r="CX730" i="5"/>
  <c r="CX728" i="5"/>
  <c r="CX726" i="5"/>
  <c r="CX724" i="5"/>
  <c r="CX722" i="5"/>
  <c r="CX720" i="5"/>
  <c r="CX718" i="5"/>
  <c r="CX716" i="5"/>
  <c r="CX714" i="5"/>
  <c r="CX712" i="5"/>
  <c r="CX710" i="5"/>
  <c r="CX708" i="5"/>
  <c r="CX706" i="5"/>
  <c r="CX704" i="5"/>
  <c r="CX702" i="5"/>
  <c r="CX700" i="5"/>
  <c r="CX698" i="5"/>
  <c r="CX696" i="5"/>
  <c r="CX694" i="5"/>
  <c r="CX692" i="5"/>
  <c r="CX690" i="5"/>
  <c r="CX688" i="5"/>
  <c r="CX686" i="5"/>
  <c r="CX684" i="5"/>
  <c r="CX682" i="5"/>
  <c r="CX680" i="5"/>
  <c r="CX678" i="5"/>
  <c r="CX676" i="5"/>
  <c r="CX674" i="5"/>
  <c r="CX672" i="5"/>
  <c r="CX670" i="5"/>
  <c r="CX668" i="5"/>
  <c r="CX666" i="5"/>
  <c r="CX664" i="5"/>
  <c r="CX662" i="5"/>
  <c r="CX660" i="5"/>
  <c r="CX658" i="5"/>
  <c r="CX656" i="5"/>
  <c r="CX654" i="5"/>
  <c r="CX652" i="5"/>
  <c r="CX650" i="5"/>
  <c r="CX648" i="5"/>
  <c r="CX646" i="5"/>
  <c r="CX644" i="5"/>
  <c r="CX642" i="5"/>
  <c r="CX640" i="5"/>
  <c r="CX638" i="5"/>
  <c r="CX636" i="5"/>
  <c r="CX634" i="5"/>
  <c r="CX632" i="5"/>
  <c r="CX630" i="5"/>
  <c r="CX628" i="5"/>
  <c r="CX626" i="5"/>
  <c r="CX624" i="5"/>
  <c r="CX622" i="5"/>
  <c r="CX620" i="5"/>
  <c r="CX618" i="5"/>
  <c r="CX616" i="5"/>
  <c r="CX614" i="5"/>
  <c r="CX612" i="5"/>
  <c r="CX610" i="5"/>
  <c r="CX608" i="5"/>
  <c r="CX606" i="5"/>
  <c r="CX604" i="5"/>
  <c r="CX602" i="5"/>
  <c r="CX600" i="5"/>
  <c r="CX598" i="5"/>
  <c r="CX596" i="5"/>
  <c r="CX594" i="5"/>
  <c r="CX592" i="5"/>
  <c r="CX590" i="5"/>
  <c r="CX588" i="5"/>
  <c r="CX586" i="5"/>
  <c r="CX584" i="5"/>
  <c r="CX582" i="5"/>
  <c r="CX580" i="5"/>
  <c r="CX578" i="5"/>
  <c r="CX897" i="5"/>
  <c r="CX895" i="5"/>
  <c r="CX893" i="5"/>
  <c r="CX891" i="5"/>
  <c r="CX889" i="5"/>
  <c r="CX887" i="5"/>
  <c r="CX885" i="5"/>
  <c r="CX883" i="5"/>
  <c r="CX881" i="5"/>
  <c r="CX879" i="5"/>
  <c r="CX877" i="5"/>
  <c r="CX875" i="5"/>
  <c r="CX873" i="5"/>
  <c r="CX871" i="5"/>
  <c r="CX869" i="5"/>
  <c r="CX867" i="5"/>
  <c r="CX865" i="5"/>
  <c r="CX863" i="5"/>
  <c r="CX861" i="5"/>
  <c r="CX859" i="5"/>
  <c r="CX857" i="5"/>
  <c r="CX855" i="5"/>
  <c r="CX853" i="5"/>
  <c r="CX851" i="5"/>
  <c r="CX849" i="5"/>
  <c r="CX847" i="5"/>
  <c r="CX845" i="5"/>
  <c r="CX843" i="5"/>
  <c r="CX841" i="5"/>
  <c r="CX839" i="5"/>
  <c r="CX837" i="5"/>
  <c r="CX835" i="5"/>
  <c r="CX833" i="5"/>
  <c r="CX831" i="5"/>
  <c r="CX829" i="5"/>
  <c r="CX827" i="5"/>
  <c r="CX825" i="5"/>
  <c r="CX823" i="5"/>
  <c r="CX821" i="5"/>
  <c r="CX819" i="5"/>
  <c r="CX817" i="5"/>
  <c r="CX815" i="5"/>
  <c r="CX813" i="5"/>
  <c r="CX811" i="5"/>
  <c r="CX809" i="5"/>
  <c r="CX807" i="5"/>
  <c r="CX805" i="5"/>
  <c r="CX803" i="5"/>
  <c r="CX801" i="5"/>
  <c r="CX799" i="5"/>
  <c r="CX797" i="5"/>
  <c r="CX795" i="5"/>
  <c r="CX793" i="5"/>
  <c r="CX791" i="5"/>
  <c r="CX789" i="5"/>
  <c r="CX787" i="5"/>
  <c r="CX785" i="5"/>
  <c r="CX783" i="5"/>
  <c r="CX781" i="5"/>
  <c r="CX779" i="5"/>
  <c r="CX777" i="5"/>
  <c r="CX775" i="5"/>
  <c r="CX773" i="5"/>
  <c r="CX771" i="5"/>
  <c r="CX769" i="5"/>
  <c r="CX767" i="5"/>
  <c r="CX765" i="5"/>
  <c r="CX763" i="5"/>
  <c r="CX761" i="5"/>
  <c r="CX759" i="5"/>
  <c r="CX757" i="5"/>
  <c r="CX755" i="5"/>
  <c r="CX753" i="5"/>
  <c r="CX751" i="5"/>
  <c r="CX749" i="5"/>
  <c r="CX747" i="5"/>
  <c r="CX745" i="5"/>
  <c r="CX743" i="5"/>
  <c r="CX741" i="5"/>
  <c r="CX739" i="5"/>
  <c r="CX737" i="5"/>
  <c r="CX735" i="5"/>
  <c r="CX733" i="5"/>
  <c r="CX731" i="5"/>
  <c r="CX729" i="5"/>
  <c r="CX727" i="5"/>
  <c r="CX725" i="5"/>
  <c r="CX723" i="5"/>
  <c r="CX721" i="5"/>
  <c r="CX719" i="5"/>
  <c r="CX717" i="5"/>
  <c r="CX715" i="5"/>
  <c r="CX713" i="5"/>
  <c r="CX711" i="5"/>
  <c r="CX709" i="5"/>
  <c r="CX707" i="5"/>
  <c r="CX705" i="5"/>
  <c r="CX703" i="5"/>
  <c r="CX701" i="5"/>
  <c r="CX699" i="5"/>
  <c r="CX697" i="5"/>
  <c r="CX695" i="5"/>
  <c r="CX693" i="5"/>
  <c r="CX691" i="5"/>
  <c r="CX689" i="5"/>
  <c r="CX687" i="5"/>
  <c r="CX685" i="5"/>
  <c r="CX683" i="5"/>
  <c r="CX681" i="5"/>
  <c r="CX679" i="5"/>
  <c r="CX677" i="5"/>
  <c r="CX675" i="5"/>
  <c r="CX673" i="5"/>
  <c r="CX671" i="5"/>
  <c r="CX669" i="5"/>
  <c r="CX667" i="5"/>
  <c r="CX665" i="5"/>
  <c r="CX663" i="5"/>
  <c r="CX661" i="5"/>
  <c r="CX659" i="5"/>
  <c r="CX657" i="5"/>
  <c r="CX655" i="5"/>
  <c r="CX653" i="5"/>
  <c r="CX651" i="5"/>
  <c r="CX649" i="5"/>
  <c r="CX647" i="5"/>
  <c r="CX645" i="5"/>
  <c r="CX643" i="5"/>
  <c r="CX641" i="5"/>
  <c r="CX639" i="5"/>
  <c r="CX637" i="5"/>
  <c r="CX635" i="5"/>
  <c r="CX633" i="5"/>
  <c r="CX631" i="5"/>
  <c r="CX629" i="5"/>
  <c r="CX627" i="5"/>
  <c r="CX625" i="5"/>
  <c r="CX623" i="5"/>
  <c r="CX621" i="5"/>
  <c r="CX619" i="5"/>
  <c r="CX617" i="5"/>
  <c r="CX615" i="5"/>
  <c r="CX613" i="5"/>
  <c r="CX611" i="5"/>
  <c r="CX609" i="5"/>
  <c r="CX607" i="5"/>
  <c r="CX605" i="5"/>
  <c r="CX603" i="5"/>
  <c r="CX601" i="5"/>
  <c r="CX599" i="5"/>
  <c r="CX597" i="5"/>
  <c r="CX595" i="5"/>
  <c r="CX593" i="5"/>
  <c r="CX591" i="5"/>
  <c r="CX589" i="5"/>
  <c r="CX587" i="5"/>
  <c r="CX585" i="5"/>
  <c r="CX583" i="5"/>
  <c r="CX581" i="5"/>
  <c r="CX579" i="5"/>
  <c r="CX577" i="5"/>
  <c r="CX575" i="5"/>
  <c r="CX573" i="5"/>
  <c r="CX571" i="5"/>
  <c r="CX569" i="5"/>
  <c r="CX567" i="5"/>
  <c r="CX565" i="5"/>
  <c r="CX563" i="5"/>
  <c r="CX561" i="5"/>
  <c r="CX559" i="5"/>
  <c r="CX576" i="5"/>
  <c r="CX574" i="5"/>
  <c r="CX572" i="5"/>
  <c r="CX570" i="5"/>
  <c r="CX568" i="5"/>
  <c r="CX566" i="5"/>
  <c r="CX564" i="5"/>
  <c r="CX562" i="5"/>
  <c r="CX560" i="5"/>
  <c r="CX558" i="5"/>
  <c r="CX556" i="5"/>
  <c r="CX554" i="5"/>
  <c r="CX552" i="5"/>
  <c r="CX550" i="5"/>
  <c r="CX548" i="5"/>
  <c r="CX546" i="5"/>
  <c r="CX544" i="5"/>
  <c r="CX542" i="5"/>
  <c r="CX540" i="5"/>
  <c r="CX538" i="5"/>
  <c r="CX536" i="5"/>
  <c r="CX534" i="5"/>
  <c r="CX532" i="5"/>
  <c r="CX530" i="5"/>
  <c r="CX528" i="5"/>
  <c r="CX526" i="5"/>
  <c r="CX524" i="5"/>
  <c r="CX522" i="5"/>
  <c r="CX520" i="5"/>
  <c r="CX518" i="5"/>
  <c r="CX516" i="5"/>
  <c r="CX514" i="5"/>
  <c r="CX512" i="5"/>
  <c r="CX510" i="5"/>
  <c r="CX508" i="5"/>
  <c r="CX506" i="5"/>
  <c r="CX504" i="5"/>
  <c r="CX502" i="5"/>
  <c r="CX500" i="5"/>
  <c r="CX498" i="5"/>
  <c r="CX496" i="5"/>
  <c r="CX494" i="5"/>
  <c r="CX492" i="5"/>
  <c r="CX490" i="5"/>
  <c r="CX488" i="5"/>
  <c r="CX486" i="5"/>
  <c r="CX484" i="5"/>
  <c r="CX482" i="5"/>
  <c r="CX480" i="5"/>
  <c r="CX478" i="5"/>
  <c r="CX476" i="5"/>
  <c r="CX474" i="5"/>
  <c r="CX472" i="5"/>
  <c r="CX470" i="5"/>
  <c r="CX468" i="5"/>
  <c r="CX466" i="5"/>
  <c r="CX464" i="5"/>
  <c r="CX462" i="5"/>
  <c r="CX460" i="5"/>
  <c r="CX458" i="5"/>
  <c r="CX456" i="5"/>
  <c r="CX454" i="5"/>
  <c r="CX452" i="5"/>
  <c r="CX450" i="5"/>
  <c r="CX448" i="5"/>
  <c r="CX446" i="5"/>
  <c r="CX444" i="5"/>
  <c r="CX442" i="5"/>
  <c r="CX440" i="5"/>
  <c r="CX438" i="5"/>
  <c r="CX436" i="5"/>
  <c r="CX434" i="5"/>
  <c r="CX432" i="5"/>
  <c r="CX430" i="5"/>
  <c r="CX428" i="5"/>
  <c r="CX426" i="5"/>
  <c r="CX424" i="5"/>
  <c r="CX422" i="5"/>
  <c r="CX420" i="5"/>
  <c r="CX418" i="5"/>
  <c r="CX416" i="5"/>
  <c r="CX414" i="5"/>
  <c r="CX412" i="5"/>
  <c r="CX410" i="5"/>
  <c r="CX408" i="5"/>
  <c r="CX406" i="5"/>
  <c r="CX404" i="5"/>
  <c r="CX402" i="5"/>
  <c r="CX400" i="5"/>
  <c r="CX398" i="5"/>
  <c r="CX396" i="5"/>
  <c r="CX394" i="5"/>
  <c r="CX392" i="5"/>
  <c r="CX390" i="5"/>
  <c r="CX388" i="5"/>
  <c r="CX386" i="5"/>
  <c r="CX384" i="5"/>
  <c r="CX382" i="5"/>
  <c r="CX380" i="5"/>
  <c r="CX378" i="5"/>
  <c r="CX376" i="5"/>
  <c r="CX374" i="5"/>
  <c r="CX372" i="5"/>
  <c r="CX370" i="5"/>
  <c r="CX368" i="5"/>
  <c r="CX366" i="5"/>
  <c r="CX364" i="5"/>
  <c r="CX362" i="5"/>
  <c r="CX360" i="5"/>
  <c r="CX358" i="5"/>
  <c r="CX356" i="5"/>
  <c r="CX354" i="5"/>
  <c r="CX352" i="5"/>
  <c r="CX351" i="5"/>
  <c r="CX350" i="5"/>
  <c r="CX349" i="5"/>
  <c r="CX348" i="5"/>
  <c r="CX346" i="5"/>
  <c r="CX344" i="5"/>
  <c r="CX342" i="5"/>
  <c r="CX340" i="5"/>
  <c r="CX338" i="5"/>
  <c r="CX336" i="5"/>
  <c r="CX334" i="5"/>
  <c r="CX332" i="5"/>
  <c r="CX330" i="5"/>
  <c r="CX328" i="5"/>
  <c r="CX326" i="5"/>
  <c r="CX324" i="5"/>
  <c r="CX322" i="5"/>
  <c r="CX320" i="5"/>
  <c r="CX318" i="5"/>
  <c r="CX316" i="5"/>
  <c r="CX314" i="5"/>
  <c r="CX312" i="5"/>
  <c r="CX310" i="5"/>
  <c r="CX308" i="5"/>
  <c r="CX306" i="5"/>
  <c r="CX304" i="5"/>
  <c r="CX302" i="5"/>
  <c r="CX300" i="5"/>
  <c r="CX298" i="5"/>
  <c r="CX296" i="5"/>
  <c r="CX294" i="5"/>
  <c r="CX292" i="5"/>
  <c r="CX290" i="5"/>
  <c r="CX288" i="5"/>
  <c r="CX286" i="5"/>
  <c r="CX284" i="5"/>
  <c r="CX282" i="5"/>
  <c r="CX280" i="5"/>
  <c r="CX278" i="5"/>
  <c r="CX276" i="5"/>
  <c r="CX274" i="5"/>
  <c r="CX272" i="5"/>
  <c r="CX270" i="5"/>
  <c r="CX268" i="5"/>
  <c r="CX266" i="5"/>
  <c r="CX264" i="5"/>
  <c r="CX262" i="5"/>
  <c r="CX260" i="5"/>
  <c r="CX258" i="5"/>
  <c r="CX256" i="5"/>
  <c r="CX254" i="5"/>
  <c r="CX252" i="5"/>
  <c r="CX250" i="5"/>
  <c r="CX248" i="5"/>
  <c r="CX246" i="5"/>
  <c r="CX244" i="5"/>
  <c r="CX242" i="5"/>
  <c r="CX240" i="5"/>
  <c r="CX238" i="5"/>
  <c r="CX236" i="5"/>
  <c r="CX234" i="5"/>
  <c r="CX232" i="5"/>
  <c r="CX230" i="5"/>
  <c r="CX228" i="5"/>
  <c r="CX226" i="5"/>
  <c r="CX224" i="5"/>
  <c r="CX222" i="5"/>
  <c r="CX220" i="5"/>
  <c r="CX218" i="5"/>
  <c r="CX216" i="5"/>
  <c r="CX214" i="5"/>
  <c r="CX212" i="5"/>
  <c r="CX210" i="5"/>
  <c r="CX208" i="5"/>
  <c r="CX206" i="5"/>
  <c r="CX204" i="5"/>
  <c r="CX202" i="5"/>
  <c r="CX200" i="5"/>
  <c r="CX198" i="5"/>
  <c r="CX196" i="5"/>
  <c r="CX194" i="5"/>
  <c r="CX192" i="5"/>
  <c r="CX190" i="5"/>
  <c r="CX188" i="5"/>
  <c r="CX186" i="5"/>
  <c r="CX184" i="5"/>
  <c r="CX182" i="5"/>
  <c r="CX180" i="5"/>
  <c r="CX178" i="5"/>
  <c r="CX176" i="5"/>
  <c r="CX174" i="5"/>
  <c r="CX172" i="5"/>
  <c r="CX170" i="5"/>
  <c r="CX168" i="5"/>
  <c r="CX166" i="5"/>
  <c r="CX164" i="5"/>
  <c r="CX162" i="5"/>
  <c r="CX160" i="5"/>
  <c r="CX158" i="5"/>
  <c r="CX156" i="5"/>
  <c r="CX154" i="5"/>
  <c r="CX152" i="5"/>
  <c r="CX150" i="5"/>
  <c r="CX148" i="5"/>
  <c r="CX146" i="5"/>
  <c r="CX144" i="5"/>
  <c r="CX557" i="5"/>
  <c r="CX555" i="5"/>
  <c r="CX553" i="5"/>
  <c r="CX551" i="5"/>
  <c r="CX549" i="5"/>
  <c r="CX547" i="5"/>
  <c r="CX545" i="5"/>
  <c r="CX543" i="5"/>
  <c r="CX541" i="5"/>
  <c r="CX539" i="5"/>
  <c r="CX537" i="5"/>
  <c r="CX535" i="5"/>
  <c r="CX533" i="5"/>
  <c r="CX531" i="5"/>
  <c r="CX529" i="5"/>
  <c r="CX527" i="5"/>
  <c r="CX525" i="5"/>
  <c r="CX523" i="5"/>
  <c r="CX521" i="5"/>
  <c r="CX519" i="5"/>
  <c r="CX517" i="5"/>
  <c r="CX515" i="5"/>
  <c r="CX513" i="5"/>
  <c r="CX511" i="5"/>
  <c r="CX509" i="5"/>
  <c r="CX507" i="5"/>
  <c r="CX505" i="5"/>
  <c r="CX503" i="5"/>
  <c r="CX501" i="5"/>
  <c r="CX499" i="5"/>
  <c r="CX497" i="5"/>
  <c r="CX495" i="5"/>
  <c r="CX493" i="5"/>
  <c r="CX491" i="5"/>
  <c r="CX489" i="5"/>
  <c r="CX487" i="5"/>
  <c r="CX453" i="5"/>
  <c r="CX223" i="5"/>
  <c r="CX221" i="5"/>
  <c r="CX485" i="5"/>
  <c r="CX483" i="5"/>
  <c r="CX481" i="5"/>
  <c r="CX479" i="5"/>
  <c r="CX477" i="5"/>
  <c r="CX475" i="5"/>
  <c r="CX473" i="5"/>
  <c r="CX471" i="5"/>
  <c r="CX469" i="5"/>
  <c r="CX467" i="5"/>
  <c r="CX465" i="5"/>
  <c r="CX463" i="5"/>
  <c r="CX461" i="5"/>
  <c r="CX459" i="5"/>
  <c r="CX457" i="5"/>
  <c r="CX455" i="5"/>
  <c r="CX451" i="5"/>
  <c r="CX449" i="5"/>
  <c r="CX447" i="5"/>
  <c r="CX445" i="5"/>
  <c r="CX443" i="5"/>
  <c r="CX441" i="5"/>
  <c r="CX439" i="5"/>
  <c r="CX437" i="5"/>
  <c r="CX435" i="5"/>
  <c r="CX433" i="5"/>
  <c r="CX431" i="5"/>
  <c r="CX429" i="5"/>
  <c r="CX427" i="5"/>
  <c r="CX425" i="5"/>
  <c r="CX423" i="5"/>
  <c r="CX421" i="5"/>
  <c r="CX419" i="5"/>
  <c r="CX417" i="5"/>
  <c r="CX415" i="5"/>
  <c r="CX413" i="5"/>
  <c r="CX411" i="5"/>
  <c r="CX409" i="5"/>
  <c r="CX407" i="5"/>
  <c r="CX405" i="5"/>
  <c r="CX403" i="5"/>
  <c r="CX401" i="5"/>
  <c r="CX399" i="5"/>
  <c r="CX397" i="5"/>
  <c r="CX395" i="5"/>
  <c r="CX393" i="5"/>
  <c r="CX391" i="5"/>
  <c r="CX389" i="5"/>
  <c r="CX387" i="5"/>
  <c r="CX385" i="5"/>
  <c r="CX383" i="5"/>
  <c r="CX381" i="5"/>
  <c r="CX379" i="5"/>
  <c r="CX377" i="5"/>
  <c r="CX375" i="5"/>
  <c r="CX373" i="5"/>
  <c r="CX371" i="5"/>
  <c r="CX369" i="5"/>
  <c r="CX367" i="5"/>
  <c r="CX365" i="5"/>
  <c r="CX363" i="5"/>
  <c r="CX361" i="5"/>
  <c r="CX359" i="5"/>
  <c r="CX357" i="5"/>
  <c r="CX355" i="5"/>
  <c r="CX353" i="5"/>
  <c r="CX347" i="5"/>
  <c r="CX345" i="5"/>
  <c r="CX343" i="5"/>
  <c r="CX341" i="5"/>
  <c r="CX339" i="5"/>
  <c r="CX337" i="5"/>
  <c r="CX335" i="5"/>
  <c r="CX333" i="5"/>
  <c r="CX331" i="5"/>
  <c r="CX329" i="5"/>
  <c r="CX327" i="5"/>
  <c r="CX325" i="5"/>
  <c r="CX323" i="5"/>
  <c r="CX321" i="5"/>
  <c r="CX319" i="5"/>
  <c r="CX317" i="5"/>
  <c r="CX315" i="5"/>
  <c r="CX313" i="5"/>
  <c r="CX311" i="5"/>
  <c r="CX309" i="5"/>
  <c r="CX307" i="5"/>
  <c r="CX305" i="5"/>
  <c r="CX303" i="5"/>
  <c r="CX301" i="5"/>
  <c r="CX299" i="5"/>
  <c r="CX297" i="5"/>
  <c r="CX295" i="5"/>
  <c r="CX293" i="5"/>
  <c r="CX291" i="5"/>
  <c r="CX289" i="5"/>
  <c r="CX287" i="5"/>
  <c r="CX285" i="5"/>
  <c r="CX283" i="5"/>
  <c r="CX281" i="5"/>
  <c r="CX279" i="5"/>
  <c r="CX277" i="5"/>
  <c r="CX275" i="5"/>
  <c r="CX273" i="5"/>
  <c r="CX271" i="5"/>
  <c r="CX269" i="5"/>
  <c r="CX267" i="5"/>
  <c r="CX265" i="5"/>
  <c r="CX263" i="5"/>
  <c r="CX261" i="5"/>
  <c r="CX259" i="5"/>
  <c r="CX257" i="5"/>
  <c r="CX255" i="5"/>
  <c r="CX253" i="5"/>
  <c r="CX251" i="5"/>
  <c r="CX249" i="5"/>
  <c r="CX247" i="5"/>
  <c r="CX245" i="5"/>
  <c r="CX243" i="5"/>
  <c r="CX241" i="5"/>
  <c r="CX239" i="5"/>
  <c r="CX237" i="5"/>
  <c r="CX235" i="5"/>
  <c r="CX233" i="5"/>
  <c r="CX231" i="5"/>
  <c r="CX229" i="5"/>
  <c r="CX227" i="5"/>
  <c r="CX225" i="5"/>
  <c r="CX219" i="5"/>
  <c r="CX217" i="5"/>
  <c r="CX215" i="5"/>
  <c r="CX213" i="5"/>
  <c r="CX211" i="5"/>
  <c r="CX209" i="5"/>
  <c r="CX207" i="5"/>
  <c r="CX205" i="5"/>
  <c r="CX203" i="5"/>
  <c r="CX201" i="5"/>
  <c r="CX199" i="5"/>
  <c r="CX197" i="5"/>
  <c r="CX195" i="5"/>
  <c r="CX193" i="5"/>
  <c r="CX191" i="5"/>
  <c r="CX189" i="5"/>
  <c r="CX187" i="5"/>
  <c r="CX185" i="5"/>
  <c r="CX183" i="5"/>
  <c r="CX181" i="5"/>
  <c r="CX179" i="5"/>
  <c r="CX177" i="5"/>
  <c r="CX175" i="5"/>
  <c r="CX173" i="5"/>
  <c r="CX171" i="5"/>
  <c r="CX169" i="5"/>
  <c r="CX167" i="5"/>
  <c r="CX165" i="5"/>
  <c r="CX163" i="5"/>
  <c r="CX159" i="5"/>
  <c r="CX157" i="5"/>
  <c r="CX127" i="5"/>
  <c r="CX125" i="5"/>
  <c r="CX63" i="5"/>
  <c r="CX61" i="5"/>
  <c r="CX31" i="5"/>
  <c r="CX29" i="5"/>
  <c r="CX161" i="5"/>
  <c r="CX155" i="5"/>
  <c r="CX153" i="5"/>
  <c r="CX151" i="5"/>
  <c r="CX149" i="5"/>
  <c r="CX147" i="5"/>
  <c r="CX145" i="5"/>
  <c r="CX143" i="5"/>
  <c r="CX141" i="5"/>
  <c r="CX139" i="5"/>
  <c r="CX137" i="5"/>
  <c r="CX135" i="5"/>
  <c r="CX133" i="5"/>
  <c r="CX131" i="5"/>
  <c r="CX129" i="5"/>
  <c r="CX123" i="5"/>
  <c r="CX121" i="5"/>
  <c r="CX119" i="5"/>
  <c r="CX117" i="5"/>
  <c r="CX115" i="5"/>
  <c r="CX113" i="5"/>
  <c r="CX111" i="5"/>
  <c r="CX109" i="5"/>
  <c r="CX107" i="5"/>
  <c r="CX105" i="5"/>
  <c r="CX103" i="5"/>
  <c r="CX101" i="5"/>
  <c r="CX99" i="5"/>
  <c r="CX97" i="5"/>
  <c r="CX91" i="5"/>
  <c r="CX89" i="5"/>
  <c r="CX87" i="5"/>
  <c r="CX85" i="5"/>
  <c r="CX83" i="5"/>
  <c r="CX81" i="5"/>
  <c r="CX79" i="5"/>
  <c r="CX77" i="5"/>
  <c r="CX75" i="5"/>
  <c r="CX73" i="5"/>
  <c r="CX71" i="5"/>
  <c r="CX69" i="5"/>
  <c r="CX67" i="5"/>
  <c r="CX65" i="5"/>
  <c r="CX59" i="5"/>
  <c r="CX57" i="5"/>
  <c r="CX55" i="5"/>
  <c r="CX53" i="5"/>
  <c r="CX51" i="5"/>
  <c r="CX49" i="5"/>
  <c r="CX47" i="5"/>
  <c r="CX45" i="5"/>
  <c r="CX43" i="5"/>
  <c r="CX41" i="5"/>
  <c r="CX39" i="5"/>
  <c r="CX37" i="5"/>
  <c r="CX35" i="5"/>
  <c r="CX33" i="5"/>
  <c r="CX27" i="5"/>
  <c r="CX25" i="5"/>
  <c r="CX23" i="5"/>
  <c r="CX21" i="5"/>
  <c r="CX19" i="5"/>
  <c r="CX17" i="5"/>
  <c r="CX15" i="5"/>
  <c r="CX13" i="5"/>
  <c r="CX11" i="5"/>
  <c r="CX9" i="5"/>
  <c r="CX142" i="5"/>
  <c r="CX140" i="5"/>
  <c r="CX138" i="5"/>
  <c r="CX136" i="5"/>
  <c r="CX134" i="5"/>
  <c r="CX132" i="5"/>
  <c r="CX130" i="5"/>
  <c r="CX128" i="5"/>
  <c r="CX126" i="5"/>
  <c r="CX124" i="5"/>
  <c r="CX122" i="5"/>
  <c r="CX120" i="5"/>
  <c r="CX118" i="5"/>
  <c r="CX116" i="5"/>
  <c r="CX114" i="5"/>
  <c r="CX112" i="5"/>
  <c r="CX110" i="5"/>
  <c r="CX108" i="5"/>
  <c r="CX106" i="5"/>
  <c r="CX104" i="5"/>
  <c r="CX102" i="5"/>
  <c r="CX100" i="5"/>
  <c r="CX98" i="5"/>
  <c r="CX96" i="5"/>
  <c r="CX94" i="5"/>
  <c r="CX92" i="5"/>
  <c r="CX90" i="5"/>
  <c r="CX88" i="5"/>
  <c r="CX86" i="5"/>
  <c r="CX84" i="5"/>
  <c r="CX82" i="5"/>
  <c r="CX80" i="5"/>
  <c r="CX78" i="5"/>
  <c r="CX76" i="5"/>
  <c r="CX74" i="5"/>
  <c r="CX72" i="5"/>
  <c r="CX70" i="5"/>
  <c r="CX68" i="5"/>
  <c r="CX66" i="5"/>
  <c r="CX64" i="5"/>
  <c r="CX62" i="5"/>
  <c r="CX60" i="5"/>
  <c r="CX58" i="5"/>
  <c r="CX56" i="5"/>
  <c r="CX54" i="5"/>
  <c r="CX52" i="5"/>
  <c r="CX50" i="5"/>
  <c r="CX48" i="5"/>
  <c r="CX46" i="5"/>
  <c r="CX44" i="5"/>
  <c r="CX42" i="5"/>
  <c r="CX40" i="5"/>
  <c r="CX38" i="5"/>
  <c r="CX36" i="5"/>
  <c r="CX34" i="5"/>
  <c r="CX32" i="5"/>
  <c r="CX30" i="5"/>
  <c r="CX28" i="5"/>
  <c r="CX26" i="5"/>
  <c r="CX24" i="5"/>
  <c r="CX22" i="5"/>
  <c r="CX20" i="5"/>
  <c r="CX18" i="5"/>
  <c r="CX16" i="5"/>
  <c r="CX14" i="5"/>
  <c r="CX12" i="5"/>
  <c r="CX10" i="5"/>
  <c r="CX8" i="5"/>
  <c r="L20" i="3"/>
  <c r="L11" i="3"/>
  <c r="L21" i="3" s="1"/>
  <c r="L10" i="3"/>
  <c r="M14" i="3" s="1"/>
  <c r="D21" i="3"/>
  <c r="D11" i="3"/>
  <c r="D10" i="3"/>
  <c r="F12" i="2"/>
  <c r="F11" i="2"/>
  <c r="F8" i="2"/>
  <c r="F7" i="2"/>
  <c r="F5" i="2"/>
  <c r="F4" i="2"/>
  <c r="F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3" i="1"/>
  <c r="F12" i="1" s="1"/>
  <c r="F11" i="1"/>
  <c r="F8" i="1"/>
  <c r="F7" i="1"/>
  <c r="F5" i="1"/>
  <c r="D20" i="3" s="1"/>
  <c r="F4" i="1"/>
  <c r="CY16" i="5" l="1"/>
  <c r="CZ16" i="5"/>
  <c r="CY128" i="5"/>
  <c r="CZ128" i="5"/>
  <c r="CY56" i="5"/>
  <c r="CZ56" i="5"/>
  <c r="CY136" i="5"/>
  <c r="CZ136" i="5"/>
  <c r="CY73" i="5"/>
  <c r="CZ73" i="5"/>
  <c r="CY129" i="5"/>
  <c r="CZ129" i="5"/>
  <c r="CY197" i="5"/>
  <c r="CZ197" i="5"/>
  <c r="CY265" i="5"/>
  <c r="CZ265" i="5"/>
  <c r="CY313" i="5"/>
  <c r="CZ313" i="5"/>
  <c r="CZ381" i="5"/>
  <c r="CY381" i="5"/>
  <c r="CZ445" i="5"/>
  <c r="CY445" i="5"/>
  <c r="CZ505" i="5"/>
  <c r="CY505" i="5"/>
  <c r="CZ553" i="5"/>
  <c r="CY553" i="5"/>
  <c r="CY202" i="5"/>
  <c r="CZ202" i="5"/>
  <c r="CY250" i="5"/>
  <c r="CZ250" i="5"/>
  <c r="CY314" i="5"/>
  <c r="CZ314" i="5"/>
  <c r="CY374" i="5"/>
  <c r="CZ374" i="5"/>
  <c r="CY454" i="5"/>
  <c r="CZ454" i="5"/>
  <c r="CY502" i="5"/>
  <c r="CZ502" i="5"/>
  <c r="CY563" i="5"/>
  <c r="CZ563" i="5"/>
  <c r="CY611" i="5"/>
  <c r="CZ611" i="5"/>
  <c r="CY691" i="5"/>
  <c r="CZ691" i="5"/>
  <c r="CY787" i="5"/>
  <c r="CZ787" i="5"/>
  <c r="CZ819" i="5"/>
  <c r="CY819" i="5"/>
  <c r="CY883" i="5"/>
  <c r="CZ883" i="5"/>
  <c r="CZ610" i="5"/>
  <c r="CY610" i="5"/>
  <c r="CZ674" i="5"/>
  <c r="CY674" i="5"/>
  <c r="CZ690" i="5"/>
  <c r="CY690" i="5"/>
  <c r="CZ738" i="5"/>
  <c r="CY738" i="5"/>
  <c r="CZ770" i="5"/>
  <c r="CY770" i="5"/>
  <c r="CY792" i="5"/>
  <c r="CZ792" i="5"/>
  <c r="CZ814" i="5"/>
  <c r="CY814" i="5"/>
  <c r="CY848" i="5"/>
  <c r="CZ848" i="5"/>
  <c r="CY896" i="5"/>
  <c r="CZ896" i="5"/>
  <c r="CY944" i="5"/>
  <c r="CZ944" i="5"/>
  <c r="CY909" i="5"/>
  <c r="CZ909" i="5"/>
  <c r="CY925" i="5"/>
  <c r="CZ925" i="5"/>
  <c r="CY941" i="5"/>
  <c r="CZ941" i="5"/>
  <c r="CY957" i="5"/>
  <c r="CZ957" i="5"/>
  <c r="CY973" i="5"/>
  <c r="CZ973" i="5"/>
  <c r="CY989" i="5"/>
  <c r="CZ989" i="5"/>
  <c r="CY1005" i="5"/>
  <c r="CZ1005" i="5"/>
  <c r="CZ982" i="5"/>
  <c r="CY982" i="5"/>
  <c r="CY1004" i="5"/>
  <c r="CZ1004" i="5"/>
  <c r="CY816" i="5"/>
  <c r="CZ816" i="5"/>
  <c r="CY844" i="5"/>
  <c r="CZ844" i="5"/>
  <c r="CY872" i="5"/>
  <c r="CZ872" i="5"/>
  <c r="CY940" i="5"/>
  <c r="CZ940" i="5"/>
  <c r="CZ1002" i="5"/>
  <c r="CY1002" i="5"/>
  <c r="CZ922" i="5"/>
  <c r="CY922" i="5"/>
  <c r="CZ986" i="5"/>
  <c r="CY986" i="5"/>
  <c r="CY64" i="5"/>
  <c r="CZ64" i="5"/>
  <c r="CY24" i="5"/>
  <c r="CZ24" i="5"/>
  <c r="CY72" i="5"/>
  <c r="CZ72" i="5"/>
  <c r="CY120" i="5"/>
  <c r="CZ120" i="5"/>
  <c r="CY53" i="5"/>
  <c r="CZ53" i="5"/>
  <c r="CY109" i="5"/>
  <c r="CZ109" i="5"/>
  <c r="CY165" i="5"/>
  <c r="CZ165" i="5"/>
  <c r="CY213" i="5"/>
  <c r="CZ213" i="5"/>
  <c r="CY281" i="5"/>
  <c r="CZ281" i="5"/>
  <c r="CY345" i="5"/>
  <c r="CZ345" i="5"/>
  <c r="CZ429" i="5"/>
  <c r="CY429" i="5"/>
  <c r="CZ489" i="5"/>
  <c r="CY489" i="5"/>
  <c r="CY154" i="5"/>
  <c r="CZ154" i="5"/>
  <c r="CY218" i="5"/>
  <c r="CZ218" i="5"/>
  <c r="CY298" i="5"/>
  <c r="CZ298" i="5"/>
  <c r="CY358" i="5"/>
  <c r="CZ358" i="5"/>
  <c r="CY422" i="5"/>
  <c r="CZ422" i="5"/>
  <c r="CY486" i="5"/>
  <c r="CZ486" i="5"/>
  <c r="CY550" i="5"/>
  <c r="CZ550" i="5"/>
  <c r="CZ595" i="5"/>
  <c r="CY595" i="5"/>
  <c r="CY659" i="5"/>
  <c r="CZ659" i="5"/>
  <c r="CY723" i="5"/>
  <c r="CZ723" i="5"/>
  <c r="CY771" i="5"/>
  <c r="CZ771" i="5"/>
  <c r="CZ835" i="5"/>
  <c r="CY835" i="5"/>
  <c r="CY594" i="5"/>
  <c r="CZ594" i="5"/>
  <c r="CZ642" i="5"/>
  <c r="CY642" i="5"/>
  <c r="CZ722" i="5"/>
  <c r="CY722" i="5"/>
  <c r="CY26" i="5"/>
  <c r="CZ26" i="5"/>
  <c r="CY42" i="5"/>
  <c r="CZ42" i="5"/>
  <c r="CY58" i="5"/>
  <c r="CZ58" i="5"/>
  <c r="CY74" i="5"/>
  <c r="CZ74" i="5"/>
  <c r="CY90" i="5"/>
  <c r="CZ90" i="5"/>
  <c r="CY106" i="5"/>
  <c r="CZ106" i="5"/>
  <c r="CY122" i="5"/>
  <c r="CZ122" i="5"/>
  <c r="CY138" i="5"/>
  <c r="CZ138" i="5"/>
  <c r="CY19" i="5"/>
  <c r="CZ19" i="5"/>
  <c r="CY39" i="5"/>
  <c r="CZ39" i="5"/>
  <c r="CY55" i="5"/>
  <c r="CZ55" i="5"/>
  <c r="CY75" i="5"/>
  <c r="CZ75" i="5"/>
  <c r="CY91" i="5"/>
  <c r="CZ91" i="5"/>
  <c r="CY111" i="5"/>
  <c r="CZ111" i="5"/>
  <c r="CY131" i="5"/>
  <c r="CZ131" i="5"/>
  <c r="CY147" i="5"/>
  <c r="CZ147" i="5"/>
  <c r="CY61" i="5"/>
  <c r="CZ61" i="5"/>
  <c r="CY167" i="5"/>
  <c r="CZ167" i="5"/>
  <c r="CY183" i="5"/>
  <c r="CZ183" i="5"/>
  <c r="CY199" i="5"/>
  <c r="CZ199" i="5"/>
  <c r="CY215" i="5"/>
  <c r="CZ215" i="5"/>
  <c r="CY235" i="5"/>
  <c r="CZ235" i="5"/>
  <c r="CY251" i="5"/>
  <c r="CZ251" i="5"/>
  <c r="CY267" i="5"/>
  <c r="CZ267" i="5"/>
  <c r="CY283" i="5"/>
  <c r="CZ283" i="5"/>
  <c r="CY299" i="5"/>
  <c r="CZ299" i="5"/>
  <c r="CY315" i="5"/>
  <c r="CZ315" i="5"/>
  <c r="CY331" i="5"/>
  <c r="CZ331" i="5"/>
  <c r="CY347" i="5"/>
  <c r="CZ347" i="5"/>
  <c r="CY367" i="5"/>
  <c r="CZ367" i="5"/>
  <c r="CY383" i="5"/>
  <c r="CZ383" i="5"/>
  <c r="CY399" i="5"/>
  <c r="CZ399" i="5"/>
  <c r="CY415" i="5"/>
  <c r="CZ415" i="5"/>
  <c r="CY431" i="5"/>
  <c r="CZ431" i="5"/>
  <c r="CY447" i="5"/>
  <c r="CZ447" i="5"/>
  <c r="CZ465" i="5"/>
  <c r="CY465" i="5"/>
  <c r="CZ481" i="5"/>
  <c r="CY481" i="5"/>
  <c r="CY491" i="5"/>
  <c r="CZ491" i="5"/>
  <c r="CY507" i="5"/>
  <c r="CZ507" i="5"/>
  <c r="CY523" i="5"/>
  <c r="CZ523" i="5"/>
  <c r="CY539" i="5"/>
  <c r="CZ539" i="5"/>
  <c r="CY555" i="5"/>
  <c r="CZ555" i="5"/>
  <c r="CY156" i="5"/>
  <c r="CZ156" i="5"/>
  <c r="CY172" i="5"/>
  <c r="CZ172" i="5"/>
  <c r="CY188" i="5"/>
  <c r="CZ188" i="5"/>
  <c r="CY204" i="5"/>
  <c r="CZ204" i="5"/>
  <c r="CY220" i="5"/>
  <c r="CZ220" i="5"/>
  <c r="CY236" i="5"/>
  <c r="CZ236" i="5"/>
  <c r="CY252" i="5"/>
  <c r="CZ252" i="5"/>
  <c r="CY268" i="5"/>
  <c r="CZ268" i="5"/>
  <c r="CY284" i="5"/>
  <c r="CZ284" i="5"/>
  <c r="CY300" i="5"/>
  <c r="CZ300" i="5"/>
  <c r="CY316" i="5"/>
  <c r="CZ316" i="5"/>
  <c r="CY332" i="5"/>
  <c r="CZ332" i="5"/>
  <c r="CZ348" i="5"/>
  <c r="CY348" i="5"/>
  <c r="CZ360" i="5"/>
  <c r="CY360" i="5"/>
  <c r="CZ376" i="5"/>
  <c r="CY376" i="5"/>
  <c r="CZ392" i="5"/>
  <c r="CY392" i="5"/>
  <c r="CZ408" i="5"/>
  <c r="CY408" i="5"/>
  <c r="CZ424" i="5"/>
  <c r="CY424" i="5"/>
  <c r="CZ440" i="5"/>
  <c r="CY440" i="5"/>
  <c r="CZ456" i="5"/>
  <c r="CY456" i="5"/>
  <c r="CZ472" i="5"/>
  <c r="CY472" i="5"/>
  <c r="CZ488" i="5"/>
  <c r="CY488" i="5"/>
  <c r="CZ504" i="5"/>
  <c r="CY504" i="5"/>
  <c r="CZ520" i="5"/>
  <c r="CY520" i="5"/>
  <c r="CZ536" i="5"/>
  <c r="CY536" i="5"/>
  <c r="CZ552" i="5"/>
  <c r="CY552" i="5"/>
  <c r="CZ568" i="5"/>
  <c r="CY568" i="5"/>
  <c r="CZ565" i="5"/>
  <c r="CY565" i="5"/>
  <c r="CZ581" i="5"/>
  <c r="CY581" i="5"/>
  <c r="CZ597" i="5"/>
  <c r="CY597" i="5"/>
  <c r="CZ613" i="5"/>
  <c r="CY613" i="5"/>
  <c r="CZ629" i="5"/>
  <c r="CY629" i="5"/>
  <c r="CZ645" i="5"/>
  <c r="CY645" i="5"/>
  <c r="CZ661" i="5"/>
  <c r="CY661" i="5"/>
  <c r="CZ677" i="5"/>
  <c r="CY677" i="5"/>
  <c r="CZ693" i="5"/>
  <c r="CY693" i="5"/>
  <c r="CZ709" i="5"/>
  <c r="CY709" i="5"/>
  <c r="CZ725" i="5"/>
  <c r="CY725" i="5"/>
  <c r="CZ741" i="5"/>
  <c r="CY741" i="5"/>
  <c r="CZ757" i="5"/>
  <c r="CY757" i="5"/>
  <c r="CZ773" i="5"/>
  <c r="CY773" i="5"/>
  <c r="CZ789" i="5"/>
  <c r="CY789" i="5"/>
  <c r="CZ805" i="5"/>
  <c r="CY805" i="5"/>
  <c r="CY821" i="5"/>
  <c r="CZ821" i="5"/>
  <c r="CY837" i="5"/>
  <c r="CZ837" i="5"/>
  <c r="CY853" i="5"/>
  <c r="CZ853" i="5"/>
  <c r="CY869" i="5"/>
  <c r="CZ869" i="5"/>
  <c r="CY885" i="5"/>
  <c r="CZ885" i="5"/>
  <c r="CZ580" i="5"/>
  <c r="CY580" i="5"/>
  <c r="CZ596" i="5"/>
  <c r="CY596" i="5"/>
  <c r="CY612" i="5"/>
  <c r="CZ612" i="5"/>
  <c r="CY628" i="5"/>
  <c r="CZ628" i="5"/>
  <c r="CY644" i="5"/>
  <c r="CZ644" i="5"/>
  <c r="CY660" i="5"/>
  <c r="CZ660" i="5"/>
  <c r="CY676" i="5"/>
  <c r="CZ676" i="5"/>
  <c r="CY692" i="5"/>
  <c r="CZ692" i="5"/>
  <c r="CY708" i="5"/>
  <c r="CZ708" i="5"/>
  <c r="CY724" i="5"/>
  <c r="CZ724" i="5"/>
  <c r="CY740" i="5"/>
  <c r="CZ740" i="5"/>
  <c r="CY756" i="5"/>
  <c r="CZ756" i="5"/>
  <c r="CY772" i="5"/>
  <c r="CZ772" i="5"/>
  <c r="CZ794" i="5"/>
  <c r="CY794" i="5"/>
  <c r="CZ818" i="5"/>
  <c r="CY818" i="5"/>
  <c r="CZ850" i="5"/>
  <c r="CY850" i="5"/>
  <c r="CZ902" i="5"/>
  <c r="CY902" i="5"/>
  <c r="CZ950" i="5"/>
  <c r="CY950" i="5"/>
  <c r="CY911" i="5"/>
  <c r="CZ911" i="5"/>
  <c r="CY927" i="5"/>
  <c r="CZ927" i="5"/>
  <c r="CY943" i="5"/>
  <c r="CZ943" i="5"/>
  <c r="CY959" i="5"/>
  <c r="CZ959" i="5"/>
  <c r="CY975" i="5"/>
  <c r="CZ975" i="5"/>
  <c r="CY991" i="5"/>
  <c r="CZ991" i="5"/>
  <c r="CY912" i="5"/>
  <c r="CZ912" i="5"/>
  <c r="CY988" i="5"/>
  <c r="CZ988" i="5"/>
  <c r="CZ822" i="5"/>
  <c r="CY822" i="5"/>
  <c r="CY852" i="5"/>
  <c r="CZ852" i="5"/>
  <c r="CY884" i="5"/>
  <c r="CZ884" i="5"/>
  <c r="CY948" i="5"/>
  <c r="CZ948" i="5"/>
  <c r="CY876" i="5"/>
  <c r="CZ876" i="5"/>
  <c r="CY928" i="5"/>
  <c r="CZ928" i="5"/>
  <c r="CY992" i="5"/>
  <c r="CZ992" i="5"/>
  <c r="CY48" i="5"/>
  <c r="CZ48" i="5"/>
  <c r="CY25" i="5"/>
  <c r="CZ25" i="5"/>
  <c r="CY40" i="5"/>
  <c r="CZ40" i="5"/>
  <c r="CY104" i="5"/>
  <c r="CZ104" i="5"/>
  <c r="CY37" i="5"/>
  <c r="CZ37" i="5"/>
  <c r="CY145" i="5"/>
  <c r="CZ145" i="5"/>
  <c r="CY181" i="5"/>
  <c r="CZ181" i="5"/>
  <c r="CY249" i="5"/>
  <c r="CZ249" i="5"/>
  <c r="CY329" i="5"/>
  <c r="CZ329" i="5"/>
  <c r="CZ413" i="5"/>
  <c r="CY413" i="5"/>
  <c r="CY479" i="5"/>
  <c r="CZ479" i="5"/>
  <c r="CZ521" i="5"/>
  <c r="CY521" i="5"/>
  <c r="CY170" i="5"/>
  <c r="CZ170" i="5"/>
  <c r="CY234" i="5"/>
  <c r="CZ234" i="5"/>
  <c r="CY282" i="5"/>
  <c r="CZ282" i="5"/>
  <c r="CY346" i="5"/>
  <c r="CZ346" i="5"/>
  <c r="CY390" i="5"/>
  <c r="CZ390" i="5"/>
  <c r="CY438" i="5"/>
  <c r="CZ438" i="5"/>
  <c r="CY518" i="5"/>
  <c r="CZ518" i="5"/>
  <c r="CY566" i="5"/>
  <c r="CZ566" i="5"/>
  <c r="CY627" i="5"/>
  <c r="CZ627" i="5"/>
  <c r="CY675" i="5"/>
  <c r="CZ675" i="5"/>
  <c r="CY739" i="5"/>
  <c r="CZ739" i="5"/>
  <c r="CY803" i="5"/>
  <c r="CZ803" i="5"/>
  <c r="CY867" i="5"/>
  <c r="CZ867" i="5"/>
  <c r="CZ626" i="5"/>
  <c r="CY626" i="5"/>
  <c r="CZ706" i="5"/>
  <c r="CY706" i="5"/>
  <c r="CY10" i="5"/>
  <c r="CZ10" i="5"/>
  <c r="CY12" i="5"/>
  <c r="CZ12" i="5"/>
  <c r="CY28" i="5"/>
  <c r="CZ28" i="5"/>
  <c r="CY44" i="5"/>
  <c r="CZ44" i="5"/>
  <c r="CY60" i="5"/>
  <c r="CZ60" i="5"/>
  <c r="CY76" i="5"/>
  <c r="CZ76" i="5"/>
  <c r="CY92" i="5"/>
  <c r="CZ92" i="5"/>
  <c r="CY108" i="5"/>
  <c r="CZ108" i="5"/>
  <c r="CY124" i="5"/>
  <c r="CZ124" i="5"/>
  <c r="CY140" i="5"/>
  <c r="CZ140" i="5"/>
  <c r="CY21" i="5"/>
  <c r="CZ21" i="5"/>
  <c r="CY41" i="5"/>
  <c r="CZ41" i="5"/>
  <c r="CY57" i="5"/>
  <c r="CZ57" i="5"/>
  <c r="CY77" i="5"/>
  <c r="CZ77" i="5"/>
  <c r="CY97" i="5"/>
  <c r="CZ97" i="5"/>
  <c r="CY113" i="5"/>
  <c r="CZ113" i="5"/>
  <c r="CY133" i="5"/>
  <c r="CZ133" i="5"/>
  <c r="CY149" i="5"/>
  <c r="CZ149" i="5"/>
  <c r="CY63" i="5"/>
  <c r="CZ63" i="5"/>
  <c r="CY169" i="5"/>
  <c r="CZ169" i="5"/>
  <c r="CY185" i="5"/>
  <c r="CZ185" i="5"/>
  <c r="CY201" i="5"/>
  <c r="CZ201" i="5"/>
  <c r="CY217" i="5"/>
  <c r="CZ217" i="5"/>
  <c r="CY237" i="5"/>
  <c r="CZ237" i="5"/>
  <c r="CY253" i="5"/>
  <c r="CZ253" i="5"/>
  <c r="CY269" i="5"/>
  <c r="CZ269" i="5"/>
  <c r="CY285" i="5"/>
  <c r="CZ285" i="5"/>
  <c r="CY301" i="5"/>
  <c r="CZ301" i="5"/>
  <c r="CY317" i="5"/>
  <c r="CZ317" i="5"/>
  <c r="CY333" i="5"/>
  <c r="CZ333" i="5"/>
  <c r="CZ353" i="5"/>
  <c r="CY353" i="5"/>
  <c r="CZ369" i="5"/>
  <c r="CY369" i="5"/>
  <c r="CZ385" i="5"/>
  <c r="CY385" i="5"/>
  <c r="CZ401" i="5"/>
  <c r="CY401" i="5"/>
  <c r="CZ417" i="5"/>
  <c r="CY417" i="5"/>
  <c r="CZ433" i="5"/>
  <c r="CY433" i="5"/>
  <c r="CZ449" i="5"/>
  <c r="CY449" i="5"/>
  <c r="CY467" i="5"/>
  <c r="CZ467" i="5"/>
  <c r="CY483" i="5"/>
  <c r="CZ483" i="5"/>
  <c r="CZ493" i="5"/>
  <c r="CY493" i="5"/>
  <c r="CZ509" i="5"/>
  <c r="CY509" i="5"/>
  <c r="CZ525" i="5"/>
  <c r="CY525" i="5"/>
  <c r="CZ541" i="5"/>
  <c r="CY541" i="5"/>
  <c r="CZ557" i="5"/>
  <c r="CY557" i="5"/>
  <c r="CY158" i="5"/>
  <c r="CZ158" i="5"/>
  <c r="CY174" i="5"/>
  <c r="CZ174" i="5"/>
  <c r="CY190" i="5"/>
  <c r="CZ190" i="5"/>
  <c r="CY206" i="5"/>
  <c r="CZ206" i="5"/>
  <c r="CY222" i="5"/>
  <c r="CZ222" i="5"/>
  <c r="CY238" i="5"/>
  <c r="CZ238" i="5"/>
  <c r="CY254" i="5"/>
  <c r="CZ254" i="5"/>
  <c r="CY270" i="5"/>
  <c r="CZ270" i="5"/>
  <c r="CY286" i="5"/>
  <c r="CZ286" i="5"/>
  <c r="CY302" i="5"/>
  <c r="CZ302" i="5"/>
  <c r="CY318" i="5"/>
  <c r="CZ318" i="5"/>
  <c r="CY334" i="5"/>
  <c r="CZ334" i="5"/>
  <c r="CZ349" i="5"/>
  <c r="CY349" i="5"/>
  <c r="CY362" i="5"/>
  <c r="CZ362" i="5"/>
  <c r="CY378" i="5"/>
  <c r="CZ378" i="5"/>
  <c r="CY394" i="5"/>
  <c r="CZ394" i="5"/>
  <c r="CY410" i="5"/>
  <c r="CZ410" i="5"/>
  <c r="CY426" i="5"/>
  <c r="CZ426" i="5"/>
  <c r="CY442" i="5"/>
  <c r="CZ442" i="5"/>
  <c r="CY458" i="5"/>
  <c r="CZ458" i="5"/>
  <c r="CY474" i="5"/>
  <c r="CZ474" i="5"/>
  <c r="CY490" i="5"/>
  <c r="CZ490" i="5"/>
  <c r="CY506" i="5"/>
  <c r="CZ506" i="5"/>
  <c r="CY522" i="5"/>
  <c r="CZ522" i="5"/>
  <c r="CY538" i="5"/>
  <c r="CZ538" i="5"/>
  <c r="CY554" i="5"/>
  <c r="CZ554" i="5"/>
  <c r="CY570" i="5"/>
  <c r="CZ570" i="5"/>
  <c r="CZ567" i="5"/>
  <c r="CY567" i="5"/>
  <c r="CZ583" i="5"/>
  <c r="CY583" i="5"/>
  <c r="CZ599" i="5"/>
  <c r="CY599" i="5"/>
  <c r="CY615" i="5"/>
  <c r="CZ615" i="5"/>
  <c r="CY631" i="5"/>
  <c r="CZ631" i="5"/>
  <c r="CY647" i="5"/>
  <c r="CZ647" i="5"/>
  <c r="CY663" i="5"/>
  <c r="CZ663" i="5"/>
  <c r="CY679" i="5"/>
  <c r="CZ679" i="5"/>
  <c r="CY695" i="5"/>
  <c r="CZ695" i="5"/>
  <c r="CY711" i="5"/>
  <c r="CZ711" i="5"/>
  <c r="CY727" i="5"/>
  <c r="CZ727" i="5"/>
  <c r="CY743" i="5"/>
  <c r="CZ743" i="5"/>
  <c r="CY759" i="5"/>
  <c r="CZ759" i="5"/>
  <c r="CY775" i="5"/>
  <c r="CZ775" i="5"/>
  <c r="CY791" i="5"/>
  <c r="CZ791" i="5"/>
  <c r="CY807" i="5"/>
  <c r="CZ807" i="5"/>
  <c r="CZ823" i="5"/>
  <c r="CY823" i="5"/>
  <c r="CZ839" i="5"/>
  <c r="CY839" i="5"/>
  <c r="CY855" i="5"/>
  <c r="CZ855" i="5"/>
  <c r="CY871" i="5"/>
  <c r="CZ871" i="5"/>
  <c r="CY887" i="5"/>
  <c r="CZ887" i="5"/>
  <c r="CY582" i="5"/>
  <c r="CZ582" i="5"/>
  <c r="CY598" i="5"/>
  <c r="CZ598" i="5"/>
  <c r="CZ614" i="5"/>
  <c r="CY614" i="5"/>
  <c r="CZ630" i="5"/>
  <c r="CY630" i="5"/>
  <c r="CZ646" i="5"/>
  <c r="CY646" i="5"/>
  <c r="CZ662" i="5"/>
  <c r="CY662" i="5"/>
  <c r="CZ678" i="5"/>
  <c r="CY678" i="5"/>
  <c r="CZ694" i="5"/>
  <c r="CY694" i="5"/>
  <c r="CZ710" i="5"/>
  <c r="CY710" i="5"/>
  <c r="CZ726" i="5"/>
  <c r="CY726" i="5"/>
  <c r="CZ742" i="5"/>
  <c r="CY742" i="5"/>
  <c r="CZ758" i="5"/>
  <c r="CY758" i="5"/>
  <c r="CZ774" i="5"/>
  <c r="CY774" i="5"/>
  <c r="CY800" i="5"/>
  <c r="CZ800" i="5"/>
  <c r="CY820" i="5"/>
  <c r="CZ820" i="5"/>
  <c r="CY856" i="5"/>
  <c r="CZ856" i="5"/>
  <c r="CY904" i="5"/>
  <c r="CZ904" i="5"/>
  <c r="CZ978" i="5"/>
  <c r="CY978" i="5"/>
  <c r="CY913" i="5"/>
  <c r="CZ913" i="5"/>
  <c r="CY929" i="5"/>
  <c r="CZ929" i="5"/>
  <c r="CY945" i="5"/>
  <c r="CZ945" i="5"/>
  <c r="CY961" i="5"/>
  <c r="CZ961" i="5"/>
  <c r="CY977" i="5"/>
  <c r="CZ977" i="5"/>
  <c r="CY993" i="5"/>
  <c r="CZ993" i="5"/>
  <c r="CY932" i="5"/>
  <c r="CZ932" i="5"/>
  <c r="CZ998" i="5"/>
  <c r="CY998" i="5"/>
  <c r="CZ778" i="5"/>
  <c r="CY778" i="5"/>
  <c r="CZ826" i="5"/>
  <c r="CY826" i="5"/>
  <c r="CZ854" i="5"/>
  <c r="CY854" i="5"/>
  <c r="CZ890" i="5"/>
  <c r="CY890" i="5"/>
  <c r="CY952" i="5"/>
  <c r="CZ952" i="5"/>
  <c r="CY880" i="5"/>
  <c r="CZ880" i="5"/>
  <c r="CZ930" i="5"/>
  <c r="CY930" i="5"/>
  <c r="CZ994" i="5"/>
  <c r="CY994" i="5"/>
  <c r="CY32" i="5"/>
  <c r="CZ32" i="5"/>
  <c r="CY8" i="5"/>
  <c r="CZ8" i="5"/>
  <c r="CY88" i="5"/>
  <c r="CZ88" i="5"/>
  <c r="CY17" i="5"/>
  <c r="CZ17" i="5"/>
  <c r="CY89" i="5"/>
  <c r="CZ89" i="5"/>
  <c r="CY31" i="5"/>
  <c r="CZ31" i="5"/>
  <c r="CY233" i="5"/>
  <c r="CZ233" i="5"/>
  <c r="CY297" i="5"/>
  <c r="CZ297" i="5"/>
  <c r="CZ365" i="5"/>
  <c r="CY365" i="5"/>
  <c r="CZ397" i="5"/>
  <c r="CY397" i="5"/>
  <c r="CY463" i="5"/>
  <c r="CZ463" i="5"/>
  <c r="CZ537" i="5"/>
  <c r="CY537" i="5"/>
  <c r="CY186" i="5"/>
  <c r="CZ186" i="5"/>
  <c r="CY266" i="5"/>
  <c r="CZ266" i="5"/>
  <c r="CY330" i="5"/>
  <c r="CZ330" i="5"/>
  <c r="CY406" i="5"/>
  <c r="CZ406" i="5"/>
  <c r="CY470" i="5"/>
  <c r="CZ470" i="5"/>
  <c r="CY534" i="5"/>
  <c r="CZ534" i="5"/>
  <c r="CZ579" i="5"/>
  <c r="CY579" i="5"/>
  <c r="CY643" i="5"/>
  <c r="CZ643" i="5"/>
  <c r="CY707" i="5"/>
  <c r="CZ707" i="5"/>
  <c r="CY755" i="5"/>
  <c r="CZ755" i="5"/>
  <c r="CY851" i="5"/>
  <c r="CZ851" i="5"/>
  <c r="CY578" i="5"/>
  <c r="CZ578" i="5"/>
  <c r="CZ658" i="5"/>
  <c r="CY658" i="5"/>
  <c r="CZ754" i="5"/>
  <c r="CY754" i="5"/>
  <c r="CY14" i="5"/>
  <c r="CZ14" i="5"/>
  <c r="CY30" i="5"/>
  <c r="CZ30" i="5"/>
  <c r="CY46" i="5"/>
  <c r="CZ46" i="5"/>
  <c r="CY62" i="5"/>
  <c r="CZ62" i="5"/>
  <c r="CY78" i="5"/>
  <c r="CZ78" i="5"/>
  <c r="CY94" i="5"/>
  <c r="CZ94" i="5"/>
  <c r="CY110" i="5"/>
  <c r="CZ110" i="5"/>
  <c r="CY126" i="5"/>
  <c r="CZ126" i="5"/>
  <c r="CY142" i="5"/>
  <c r="CZ142" i="5"/>
  <c r="CY23" i="5"/>
  <c r="CZ23" i="5"/>
  <c r="CY43" i="5"/>
  <c r="CZ43" i="5"/>
  <c r="CY59" i="5"/>
  <c r="CZ59" i="5"/>
  <c r="CY79" i="5"/>
  <c r="CZ79" i="5"/>
  <c r="CY99" i="5"/>
  <c r="CZ99" i="5"/>
  <c r="CY115" i="5"/>
  <c r="CZ115" i="5"/>
  <c r="CY135" i="5"/>
  <c r="CZ135" i="5"/>
  <c r="CY151" i="5"/>
  <c r="CZ151" i="5"/>
  <c r="CY125" i="5"/>
  <c r="CZ125" i="5"/>
  <c r="CY171" i="5"/>
  <c r="CZ171" i="5"/>
  <c r="CY187" i="5"/>
  <c r="CZ187" i="5"/>
  <c r="CY203" i="5"/>
  <c r="CZ203" i="5"/>
  <c r="CY219" i="5"/>
  <c r="CZ219" i="5"/>
  <c r="CY239" i="5"/>
  <c r="CZ239" i="5"/>
  <c r="CY255" i="5"/>
  <c r="CZ255" i="5"/>
  <c r="CY271" i="5"/>
  <c r="CZ271" i="5"/>
  <c r="CY287" i="5"/>
  <c r="CZ287" i="5"/>
  <c r="CY303" i="5"/>
  <c r="CZ303" i="5"/>
  <c r="CY319" i="5"/>
  <c r="CZ319" i="5"/>
  <c r="CY335" i="5"/>
  <c r="CZ335" i="5"/>
  <c r="CY355" i="5"/>
  <c r="CZ355" i="5"/>
  <c r="CY371" i="5"/>
  <c r="CZ371" i="5"/>
  <c r="CY387" i="5"/>
  <c r="CZ387" i="5"/>
  <c r="CY403" i="5"/>
  <c r="CZ403" i="5"/>
  <c r="CY419" i="5"/>
  <c r="CZ419" i="5"/>
  <c r="CY435" i="5"/>
  <c r="CZ435" i="5"/>
  <c r="CY451" i="5"/>
  <c r="CZ451" i="5"/>
  <c r="CZ469" i="5"/>
  <c r="CY469" i="5"/>
  <c r="CZ485" i="5"/>
  <c r="CY485" i="5"/>
  <c r="CY495" i="5"/>
  <c r="CZ495" i="5"/>
  <c r="CY511" i="5"/>
  <c r="CZ511" i="5"/>
  <c r="CY527" i="5"/>
  <c r="CZ527" i="5"/>
  <c r="CY543" i="5"/>
  <c r="CZ543" i="5"/>
  <c r="CY144" i="5"/>
  <c r="CZ144" i="5"/>
  <c r="CY160" i="5"/>
  <c r="CZ160" i="5"/>
  <c r="CY176" i="5"/>
  <c r="CZ176" i="5"/>
  <c r="CY192" i="5"/>
  <c r="CZ192" i="5"/>
  <c r="CY208" i="5"/>
  <c r="CZ208" i="5"/>
  <c r="CY224" i="5"/>
  <c r="CZ224" i="5"/>
  <c r="CY240" i="5"/>
  <c r="CZ240" i="5"/>
  <c r="CY256" i="5"/>
  <c r="CZ256" i="5"/>
  <c r="CY272" i="5"/>
  <c r="CZ272" i="5"/>
  <c r="CY288" i="5"/>
  <c r="CZ288" i="5"/>
  <c r="CY304" i="5"/>
  <c r="CZ304" i="5"/>
  <c r="CY320" i="5"/>
  <c r="CZ320" i="5"/>
  <c r="CY336" i="5"/>
  <c r="CZ336" i="5"/>
  <c r="CY350" i="5"/>
  <c r="CZ350" i="5"/>
  <c r="CZ364" i="5"/>
  <c r="CY364" i="5"/>
  <c r="CZ380" i="5"/>
  <c r="CY380" i="5"/>
  <c r="CZ396" i="5"/>
  <c r="CY396" i="5"/>
  <c r="CZ412" i="5"/>
  <c r="CY412" i="5"/>
  <c r="CZ428" i="5"/>
  <c r="CY428" i="5"/>
  <c r="CZ444" i="5"/>
  <c r="CY444" i="5"/>
  <c r="CZ460" i="5"/>
  <c r="CY460" i="5"/>
  <c r="CZ476" i="5"/>
  <c r="CY476" i="5"/>
  <c r="CZ492" i="5"/>
  <c r="CY492" i="5"/>
  <c r="CZ508" i="5"/>
  <c r="CY508" i="5"/>
  <c r="CZ524" i="5"/>
  <c r="CY524" i="5"/>
  <c r="CZ540" i="5"/>
  <c r="CY540" i="5"/>
  <c r="CZ556" i="5"/>
  <c r="CY556" i="5"/>
  <c r="CZ572" i="5"/>
  <c r="CY572" i="5"/>
  <c r="CZ569" i="5"/>
  <c r="CY569" i="5"/>
  <c r="CZ585" i="5"/>
  <c r="CY585" i="5"/>
  <c r="CZ601" i="5"/>
  <c r="CY601" i="5"/>
  <c r="CZ617" i="5"/>
  <c r="CY617" i="5"/>
  <c r="CZ633" i="5"/>
  <c r="CY633" i="5"/>
  <c r="CZ649" i="5"/>
  <c r="CY649" i="5"/>
  <c r="CZ665" i="5"/>
  <c r="CY665" i="5"/>
  <c r="CZ681" i="5"/>
  <c r="CY681" i="5"/>
  <c r="CZ697" i="5"/>
  <c r="CY697" i="5"/>
  <c r="CZ713" i="5"/>
  <c r="CY713" i="5"/>
  <c r="CZ729" i="5"/>
  <c r="CY729" i="5"/>
  <c r="CZ745" i="5"/>
  <c r="CY745" i="5"/>
  <c r="CZ761" i="5"/>
  <c r="CY761" i="5"/>
  <c r="CZ777" i="5"/>
  <c r="CY777" i="5"/>
  <c r="CZ793" i="5"/>
  <c r="CY793" i="5"/>
  <c r="CY809" i="5"/>
  <c r="CZ809" i="5"/>
  <c r="CY825" i="5"/>
  <c r="CZ825" i="5"/>
  <c r="CY841" i="5"/>
  <c r="CZ841" i="5"/>
  <c r="CY857" i="5"/>
  <c r="CZ857" i="5"/>
  <c r="CY873" i="5"/>
  <c r="CZ873" i="5"/>
  <c r="CY889" i="5"/>
  <c r="CZ889" i="5"/>
  <c r="CZ584" i="5"/>
  <c r="CY584" i="5"/>
  <c r="CZ600" i="5"/>
  <c r="CY600" i="5"/>
  <c r="CY616" i="5"/>
  <c r="CZ616" i="5"/>
  <c r="CY632" i="5"/>
  <c r="CZ632" i="5"/>
  <c r="CY648" i="5"/>
  <c r="CZ648" i="5"/>
  <c r="CY664" i="5"/>
  <c r="CZ664" i="5"/>
  <c r="CY680" i="5"/>
  <c r="CZ680" i="5"/>
  <c r="CY696" i="5"/>
  <c r="CZ696" i="5"/>
  <c r="CY712" i="5"/>
  <c r="CZ712" i="5"/>
  <c r="CY728" i="5"/>
  <c r="CZ728" i="5"/>
  <c r="CY744" i="5"/>
  <c r="CZ744" i="5"/>
  <c r="CY760" i="5"/>
  <c r="CZ760" i="5"/>
  <c r="CY776" i="5"/>
  <c r="CZ776" i="5"/>
  <c r="CZ802" i="5"/>
  <c r="CY802" i="5"/>
  <c r="CY824" i="5"/>
  <c r="CZ824" i="5"/>
  <c r="CZ858" i="5"/>
  <c r="CY858" i="5"/>
  <c r="CZ906" i="5"/>
  <c r="CY906" i="5"/>
  <c r="CY899" i="5"/>
  <c r="CZ899" i="5"/>
  <c r="CY915" i="5"/>
  <c r="CZ915" i="5"/>
  <c r="CY931" i="5"/>
  <c r="CZ931" i="5"/>
  <c r="CY947" i="5"/>
  <c r="CZ947" i="5"/>
  <c r="CY963" i="5"/>
  <c r="CZ963" i="5"/>
  <c r="CY979" i="5"/>
  <c r="CZ979" i="5"/>
  <c r="CY995" i="5"/>
  <c r="CZ995" i="5"/>
  <c r="CY936" i="5"/>
  <c r="CZ936" i="5"/>
  <c r="CY900" i="5"/>
  <c r="CZ900" i="5"/>
  <c r="CY784" i="5"/>
  <c r="CZ784" i="5"/>
  <c r="CY828" i="5"/>
  <c r="CZ828" i="5"/>
  <c r="CY860" i="5"/>
  <c r="CZ860" i="5"/>
  <c r="CZ898" i="5"/>
  <c r="CY898" i="5"/>
  <c r="CZ958" i="5"/>
  <c r="CY958" i="5"/>
  <c r="CZ882" i="5"/>
  <c r="CY882" i="5"/>
  <c r="CZ954" i="5"/>
  <c r="CY954" i="5"/>
  <c r="CY996" i="5"/>
  <c r="CZ996" i="5"/>
  <c r="CY96" i="5"/>
  <c r="CZ96" i="5"/>
  <c r="CY45" i="5"/>
  <c r="CZ45" i="5"/>
  <c r="CY117" i="5"/>
  <c r="CZ117" i="5"/>
  <c r="CY173" i="5"/>
  <c r="CZ173" i="5"/>
  <c r="CY273" i="5"/>
  <c r="CZ273" i="5"/>
  <c r="CY337" i="5"/>
  <c r="CZ337" i="5"/>
  <c r="CZ405" i="5"/>
  <c r="CY405" i="5"/>
  <c r="CY221" i="5"/>
  <c r="CZ221" i="5"/>
  <c r="CZ529" i="5"/>
  <c r="CY529" i="5"/>
  <c r="CY178" i="5"/>
  <c r="CZ178" i="5"/>
  <c r="CY242" i="5"/>
  <c r="CZ242" i="5"/>
  <c r="CY306" i="5"/>
  <c r="CZ306" i="5"/>
  <c r="CY366" i="5"/>
  <c r="CZ366" i="5"/>
  <c r="CY430" i="5"/>
  <c r="CZ430" i="5"/>
  <c r="CY478" i="5"/>
  <c r="CZ478" i="5"/>
  <c r="CY542" i="5"/>
  <c r="CZ542" i="5"/>
  <c r="CZ587" i="5"/>
  <c r="CY587" i="5"/>
  <c r="CY651" i="5"/>
  <c r="CZ651" i="5"/>
  <c r="CY715" i="5"/>
  <c r="CZ715" i="5"/>
  <c r="CY779" i="5"/>
  <c r="CZ779" i="5"/>
  <c r="CZ843" i="5"/>
  <c r="CY843" i="5"/>
  <c r="CY586" i="5"/>
  <c r="CZ586" i="5"/>
  <c r="CZ650" i="5"/>
  <c r="CY650" i="5"/>
  <c r="CZ714" i="5"/>
  <c r="CY714" i="5"/>
  <c r="CY780" i="5"/>
  <c r="CZ780" i="5"/>
  <c r="CY916" i="5"/>
  <c r="CZ916" i="5"/>
  <c r="CY901" i="5"/>
  <c r="CZ901" i="5"/>
  <c r="CY917" i="5"/>
  <c r="CZ917" i="5"/>
  <c r="CY933" i="5"/>
  <c r="CZ933" i="5"/>
  <c r="CY997" i="5"/>
  <c r="CZ997" i="5"/>
  <c r="CZ946" i="5"/>
  <c r="CY946" i="5"/>
  <c r="CZ926" i="5"/>
  <c r="CY926" i="5"/>
  <c r="CY788" i="5"/>
  <c r="CZ788" i="5"/>
  <c r="CZ830" i="5"/>
  <c r="CY830" i="5"/>
  <c r="CZ862" i="5"/>
  <c r="CY862" i="5"/>
  <c r="CY908" i="5"/>
  <c r="CZ908" i="5"/>
  <c r="CY964" i="5"/>
  <c r="CZ964" i="5"/>
  <c r="CZ886" i="5"/>
  <c r="CY886" i="5"/>
  <c r="CY960" i="5"/>
  <c r="CZ960" i="5"/>
  <c r="CY1000" i="5"/>
  <c r="CZ1000" i="5"/>
  <c r="CY112" i="5"/>
  <c r="CZ112" i="5"/>
  <c r="CY81" i="5"/>
  <c r="CZ81" i="5"/>
  <c r="CY127" i="5"/>
  <c r="CZ127" i="5"/>
  <c r="CY225" i="5"/>
  <c r="CZ225" i="5"/>
  <c r="CY289" i="5"/>
  <c r="CZ289" i="5"/>
  <c r="CZ357" i="5"/>
  <c r="CY357" i="5"/>
  <c r="CZ421" i="5"/>
  <c r="CY421" i="5"/>
  <c r="CY471" i="5"/>
  <c r="CZ471" i="5"/>
  <c r="CY146" i="5"/>
  <c r="CZ146" i="5"/>
  <c r="CY210" i="5"/>
  <c r="CZ210" i="5"/>
  <c r="CY258" i="5"/>
  <c r="CZ258" i="5"/>
  <c r="CY322" i="5"/>
  <c r="CZ322" i="5"/>
  <c r="CY382" i="5"/>
  <c r="CZ382" i="5"/>
  <c r="CY462" i="5"/>
  <c r="CZ462" i="5"/>
  <c r="CY510" i="5"/>
  <c r="CZ510" i="5"/>
  <c r="CZ571" i="5"/>
  <c r="CY571" i="5"/>
  <c r="CY619" i="5"/>
  <c r="CZ619" i="5"/>
  <c r="CY699" i="5"/>
  <c r="CZ699" i="5"/>
  <c r="CY747" i="5"/>
  <c r="CZ747" i="5"/>
  <c r="CY811" i="5"/>
  <c r="CZ811" i="5"/>
  <c r="CY875" i="5"/>
  <c r="CZ875" i="5"/>
  <c r="CZ618" i="5"/>
  <c r="CY618" i="5"/>
  <c r="CZ682" i="5"/>
  <c r="CY682" i="5"/>
  <c r="CZ746" i="5"/>
  <c r="CY746" i="5"/>
  <c r="CY864" i="5"/>
  <c r="CZ864" i="5"/>
  <c r="CY981" i="5"/>
  <c r="CZ981" i="5"/>
  <c r="CY18" i="5"/>
  <c r="CZ18" i="5"/>
  <c r="CY34" i="5"/>
  <c r="CZ34" i="5"/>
  <c r="CY50" i="5"/>
  <c r="CZ50" i="5"/>
  <c r="CY66" i="5"/>
  <c r="CZ66" i="5"/>
  <c r="CY82" i="5"/>
  <c r="CZ82" i="5"/>
  <c r="CY98" i="5"/>
  <c r="CZ98" i="5"/>
  <c r="CY114" i="5"/>
  <c r="CZ114" i="5"/>
  <c r="CY130" i="5"/>
  <c r="CZ130" i="5"/>
  <c r="CY11" i="5"/>
  <c r="CZ11" i="5"/>
  <c r="CY27" i="5"/>
  <c r="CZ27" i="5"/>
  <c r="CY47" i="5"/>
  <c r="CZ47" i="5"/>
  <c r="CY67" i="5"/>
  <c r="CZ67" i="5"/>
  <c r="CY83" i="5"/>
  <c r="CZ83" i="5"/>
  <c r="CY103" i="5"/>
  <c r="CZ103" i="5"/>
  <c r="CY119" i="5"/>
  <c r="CZ119" i="5"/>
  <c r="CY139" i="5"/>
  <c r="CZ139" i="5"/>
  <c r="CY155" i="5"/>
  <c r="CZ155" i="5"/>
  <c r="CY157" i="5"/>
  <c r="CZ157" i="5"/>
  <c r="CY175" i="5"/>
  <c r="CZ175" i="5"/>
  <c r="CY191" i="5"/>
  <c r="CZ191" i="5"/>
  <c r="CY207" i="5"/>
  <c r="CZ207" i="5"/>
  <c r="CY227" i="5"/>
  <c r="CZ227" i="5"/>
  <c r="CY243" i="5"/>
  <c r="CZ243" i="5"/>
  <c r="CY259" i="5"/>
  <c r="CZ259" i="5"/>
  <c r="CY275" i="5"/>
  <c r="CZ275" i="5"/>
  <c r="CY291" i="5"/>
  <c r="CZ291" i="5"/>
  <c r="CY307" i="5"/>
  <c r="CZ307" i="5"/>
  <c r="CY323" i="5"/>
  <c r="CZ323" i="5"/>
  <c r="CY339" i="5"/>
  <c r="CZ339" i="5"/>
  <c r="CY359" i="5"/>
  <c r="CZ359" i="5"/>
  <c r="CY375" i="5"/>
  <c r="CZ375" i="5"/>
  <c r="CY391" i="5"/>
  <c r="CZ391" i="5"/>
  <c r="CY407" i="5"/>
  <c r="CZ407" i="5"/>
  <c r="CY423" i="5"/>
  <c r="CZ423" i="5"/>
  <c r="CY439" i="5"/>
  <c r="CZ439" i="5"/>
  <c r="CZ457" i="5"/>
  <c r="CY457" i="5"/>
  <c r="CZ473" i="5"/>
  <c r="CY473" i="5"/>
  <c r="CY223" i="5"/>
  <c r="CZ223" i="5"/>
  <c r="CY499" i="5"/>
  <c r="CZ499" i="5"/>
  <c r="CY515" i="5"/>
  <c r="CZ515" i="5"/>
  <c r="CY531" i="5"/>
  <c r="CZ531" i="5"/>
  <c r="CY547" i="5"/>
  <c r="CZ547" i="5"/>
  <c r="CY148" i="5"/>
  <c r="CZ148" i="5"/>
  <c r="CY164" i="5"/>
  <c r="CZ164" i="5"/>
  <c r="CY180" i="5"/>
  <c r="CZ180" i="5"/>
  <c r="CY196" i="5"/>
  <c r="CZ196" i="5"/>
  <c r="CY212" i="5"/>
  <c r="CZ212" i="5"/>
  <c r="CY228" i="5"/>
  <c r="CZ228" i="5"/>
  <c r="CY244" i="5"/>
  <c r="CZ244" i="5"/>
  <c r="CY260" i="5"/>
  <c r="CZ260" i="5"/>
  <c r="CY276" i="5"/>
  <c r="CZ276" i="5"/>
  <c r="CY292" i="5"/>
  <c r="CZ292" i="5"/>
  <c r="CY308" i="5"/>
  <c r="CZ308" i="5"/>
  <c r="CY324" i="5"/>
  <c r="CZ324" i="5"/>
  <c r="CY340" i="5"/>
  <c r="CZ340" i="5"/>
  <c r="CZ352" i="5"/>
  <c r="CY352" i="5"/>
  <c r="CZ368" i="5"/>
  <c r="CY368" i="5"/>
  <c r="CZ384" i="5"/>
  <c r="CY384" i="5"/>
  <c r="CZ400" i="5"/>
  <c r="CY400" i="5"/>
  <c r="CZ416" i="5"/>
  <c r="CY416" i="5"/>
  <c r="CZ432" i="5"/>
  <c r="CY432" i="5"/>
  <c r="CZ448" i="5"/>
  <c r="CY448" i="5"/>
  <c r="CZ464" i="5"/>
  <c r="CY464" i="5"/>
  <c r="CZ480" i="5"/>
  <c r="CY480" i="5"/>
  <c r="CZ496" i="5"/>
  <c r="CY496" i="5"/>
  <c r="CZ512" i="5"/>
  <c r="CY512" i="5"/>
  <c r="CZ528" i="5"/>
  <c r="CY528" i="5"/>
  <c r="CZ544" i="5"/>
  <c r="CY544" i="5"/>
  <c r="CZ560" i="5"/>
  <c r="CY560" i="5"/>
  <c r="CZ576" i="5"/>
  <c r="CY576" i="5"/>
  <c r="CZ573" i="5"/>
  <c r="CY573" i="5"/>
  <c r="CZ589" i="5"/>
  <c r="CY589" i="5"/>
  <c r="CZ605" i="5"/>
  <c r="CY605" i="5"/>
  <c r="CZ621" i="5"/>
  <c r="CY621" i="5"/>
  <c r="CZ637" i="5"/>
  <c r="CY637" i="5"/>
  <c r="CZ653" i="5"/>
  <c r="CY653" i="5"/>
  <c r="CZ669" i="5"/>
  <c r="CY669" i="5"/>
  <c r="CZ685" i="5"/>
  <c r="CY685" i="5"/>
  <c r="CZ701" i="5"/>
  <c r="CY701" i="5"/>
  <c r="CZ717" i="5"/>
  <c r="CY717" i="5"/>
  <c r="CZ733" i="5"/>
  <c r="CY733" i="5"/>
  <c r="CZ749" i="5"/>
  <c r="CY749" i="5"/>
  <c r="CZ765" i="5"/>
  <c r="CY765" i="5"/>
  <c r="CZ781" i="5"/>
  <c r="CY781" i="5"/>
  <c r="CZ797" i="5"/>
  <c r="CY797" i="5"/>
  <c r="CY813" i="5"/>
  <c r="CZ813" i="5"/>
  <c r="CY829" i="5"/>
  <c r="CZ829" i="5"/>
  <c r="CY845" i="5"/>
  <c r="CZ845" i="5"/>
  <c r="CY861" i="5"/>
  <c r="CZ861" i="5"/>
  <c r="CY877" i="5"/>
  <c r="CZ877" i="5"/>
  <c r="CY893" i="5"/>
  <c r="CZ893" i="5"/>
  <c r="CZ588" i="5"/>
  <c r="CY588" i="5"/>
  <c r="CY604" i="5"/>
  <c r="CZ604" i="5"/>
  <c r="CY620" i="5"/>
  <c r="CZ620" i="5"/>
  <c r="CY636" i="5"/>
  <c r="CZ636" i="5"/>
  <c r="CY652" i="5"/>
  <c r="CZ652" i="5"/>
  <c r="CY668" i="5"/>
  <c r="CZ668" i="5"/>
  <c r="CY684" i="5"/>
  <c r="CZ684" i="5"/>
  <c r="CY700" i="5"/>
  <c r="CZ700" i="5"/>
  <c r="CY716" i="5"/>
  <c r="CZ716" i="5"/>
  <c r="CY732" i="5"/>
  <c r="CZ732" i="5"/>
  <c r="CY748" i="5"/>
  <c r="CZ748" i="5"/>
  <c r="CY764" i="5"/>
  <c r="CZ764" i="5"/>
  <c r="CZ782" i="5"/>
  <c r="CY782" i="5"/>
  <c r="CZ806" i="5"/>
  <c r="CY806" i="5"/>
  <c r="CZ834" i="5"/>
  <c r="CY834" i="5"/>
  <c r="CZ874" i="5"/>
  <c r="CY874" i="5"/>
  <c r="CY920" i="5"/>
  <c r="CZ920" i="5"/>
  <c r="CY903" i="5"/>
  <c r="CZ903" i="5"/>
  <c r="CY919" i="5"/>
  <c r="CZ919" i="5"/>
  <c r="CY935" i="5"/>
  <c r="CZ935" i="5"/>
  <c r="CY951" i="5"/>
  <c r="CZ951" i="5"/>
  <c r="CY967" i="5"/>
  <c r="CZ967" i="5"/>
  <c r="CY983" i="5"/>
  <c r="CZ983" i="5"/>
  <c r="CY999" i="5"/>
  <c r="CZ999" i="5"/>
  <c r="CY956" i="5"/>
  <c r="CZ956" i="5"/>
  <c r="CZ934" i="5"/>
  <c r="CY934" i="5"/>
  <c r="CY796" i="5"/>
  <c r="CZ796" i="5"/>
  <c r="CZ838" i="5"/>
  <c r="CY838" i="5"/>
  <c r="CZ866" i="5"/>
  <c r="CY866" i="5"/>
  <c r="CZ914" i="5"/>
  <c r="CY914" i="5"/>
  <c r="CZ970" i="5"/>
  <c r="CY970" i="5"/>
  <c r="CY888" i="5"/>
  <c r="CZ888" i="5"/>
  <c r="CY968" i="5"/>
  <c r="CZ968" i="5"/>
  <c r="CZ1006" i="5"/>
  <c r="CY1006" i="5"/>
  <c r="CY9" i="5"/>
  <c r="CZ9" i="5"/>
  <c r="CY101" i="5"/>
  <c r="CZ101" i="5"/>
  <c r="CY153" i="5"/>
  <c r="CZ153" i="5"/>
  <c r="CY189" i="5"/>
  <c r="CZ189" i="5"/>
  <c r="CY241" i="5"/>
  <c r="CZ241" i="5"/>
  <c r="CY321" i="5"/>
  <c r="CZ321" i="5"/>
  <c r="CZ389" i="5"/>
  <c r="CY389" i="5"/>
  <c r="CY455" i="5"/>
  <c r="CZ455" i="5"/>
  <c r="CZ513" i="5"/>
  <c r="CY513" i="5"/>
  <c r="CY162" i="5"/>
  <c r="CZ162" i="5"/>
  <c r="CY226" i="5"/>
  <c r="CZ226" i="5"/>
  <c r="CY290" i="5"/>
  <c r="CZ290" i="5"/>
  <c r="CY338" i="5"/>
  <c r="CZ338" i="5"/>
  <c r="CY398" i="5"/>
  <c r="CZ398" i="5"/>
  <c r="CY446" i="5"/>
  <c r="CZ446" i="5"/>
  <c r="CY494" i="5"/>
  <c r="CZ494" i="5"/>
  <c r="CY558" i="5"/>
  <c r="CZ558" i="5"/>
  <c r="CY603" i="5"/>
  <c r="CZ603" i="5"/>
  <c r="CY667" i="5"/>
  <c r="CZ667" i="5"/>
  <c r="CY731" i="5"/>
  <c r="CZ731" i="5"/>
  <c r="CY795" i="5"/>
  <c r="CZ795" i="5"/>
  <c r="CY859" i="5"/>
  <c r="CZ859" i="5"/>
  <c r="CY602" i="5"/>
  <c r="CZ602" i="5"/>
  <c r="CZ666" i="5"/>
  <c r="CY666" i="5"/>
  <c r="CZ730" i="5"/>
  <c r="CY730" i="5"/>
  <c r="CY804" i="5"/>
  <c r="CZ804" i="5"/>
  <c r="CY965" i="5"/>
  <c r="CZ965" i="5"/>
  <c r="CY20" i="5"/>
  <c r="CZ20" i="5"/>
  <c r="CY36" i="5"/>
  <c r="CZ36" i="5"/>
  <c r="CY52" i="5"/>
  <c r="CZ52" i="5"/>
  <c r="CY68" i="5"/>
  <c r="CZ68" i="5"/>
  <c r="CY84" i="5"/>
  <c r="CZ84" i="5"/>
  <c r="CY100" i="5"/>
  <c r="CZ100" i="5"/>
  <c r="CY116" i="5"/>
  <c r="CZ116" i="5"/>
  <c r="CY132" i="5"/>
  <c r="CZ132" i="5"/>
  <c r="CY13" i="5"/>
  <c r="CZ13" i="5"/>
  <c r="CY33" i="5"/>
  <c r="CZ33" i="5"/>
  <c r="CY49" i="5"/>
  <c r="CZ49" i="5"/>
  <c r="CY69" i="5"/>
  <c r="CZ69" i="5"/>
  <c r="CY85" i="5"/>
  <c r="CZ85" i="5"/>
  <c r="CY105" i="5"/>
  <c r="CZ105" i="5"/>
  <c r="CY121" i="5"/>
  <c r="CZ121" i="5"/>
  <c r="CY141" i="5"/>
  <c r="CZ141" i="5"/>
  <c r="CY161" i="5"/>
  <c r="CZ161" i="5"/>
  <c r="CY159" i="5"/>
  <c r="CZ159" i="5"/>
  <c r="CY177" i="5"/>
  <c r="CZ177" i="5"/>
  <c r="CY193" i="5"/>
  <c r="CZ193" i="5"/>
  <c r="CY209" i="5"/>
  <c r="CZ209" i="5"/>
  <c r="CY229" i="5"/>
  <c r="CZ229" i="5"/>
  <c r="CY245" i="5"/>
  <c r="CZ245" i="5"/>
  <c r="CY261" i="5"/>
  <c r="CZ261" i="5"/>
  <c r="CY277" i="5"/>
  <c r="CZ277" i="5"/>
  <c r="CY293" i="5"/>
  <c r="CZ293" i="5"/>
  <c r="CY309" i="5"/>
  <c r="CZ309" i="5"/>
  <c r="CY325" i="5"/>
  <c r="CZ325" i="5"/>
  <c r="CY341" i="5"/>
  <c r="CZ341" i="5"/>
  <c r="CZ361" i="5"/>
  <c r="CY361" i="5"/>
  <c r="CZ377" i="5"/>
  <c r="CY377" i="5"/>
  <c r="CZ393" i="5"/>
  <c r="CY393" i="5"/>
  <c r="CZ409" i="5"/>
  <c r="CY409" i="5"/>
  <c r="CZ425" i="5"/>
  <c r="CY425" i="5"/>
  <c r="CZ441" i="5"/>
  <c r="CY441" i="5"/>
  <c r="CY459" i="5"/>
  <c r="CZ459" i="5"/>
  <c r="CY475" i="5"/>
  <c r="CZ475" i="5"/>
  <c r="CZ453" i="5"/>
  <c r="CY453" i="5"/>
  <c r="CZ501" i="5"/>
  <c r="CY501" i="5"/>
  <c r="CZ517" i="5"/>
  <c r="CY517" i="5"/>
  <c r="CZ533" i="5"/>
  <c r="CY533" i="5"/>
  <c r="CZ549" i="5"/>
  <c r="CY549" i="5"/>
  <c r="CY150" i="5"/>
  <c r="CZ150" i="5"/>
  <c r="CY166" i="5"/>
  <c r="CZ166" i="5"/>
  <c r="CY182" i="5"/>
  <c r="CZ182" i="5"/>
  <c r="CY198" i="5"/>
  <c r="CZ198" i="5"/>
  <c r="CY214" i="5"/>
  <c r="CZ214" i="5"/>
  <c r="CY230" i="5"/>
  <c r="CZ230" i="5"/>
  <c r="CY246" i="5"/>
  <c r="CZ246" i="5"/>
  <c r="CY262" i="5"/>
  <c r="CZ262" i="5"/>
  <c r="CY278" i="5"/>
  <c r="CZ278" i="5"/>
  <c r="CY294" i="5"/>
  <c r="CZ294" i="5"/>
  <c r="CY310" i="5"/>
  <c r="CZ310" i="5"/>
  <c r="CY326" i="5"/>
  <c r="CZ326" i="5"/>
  <c r="CY342" i="5"/>
  <c r="CZ342" i="5"/>
  <c r="CY354" i="5"/>
  <c r="CZ354" i="5"/>
  <c r="CY370" i="5"/>
  <c r="CZ370" i="5"/>
  <c r="CY386" i="5"/>
  <c r="CZ386" i="5"/>
  <c r="CY402" i="5"/>
  <c r="CZ402" i="5"/>
  <c r="CY418" i="5"/>
  <c r="CZ418" i="5"/>
  <c r="CY434" i="5"/>
  <c r="CZ434" i="5"/>
  <c r="CY450" i="5"/>
  <c r="CZ450" i="5"/>
  <c r="CY466" i="5"/>
  <c r="CZ466" i="5"/>
  <c r="CY482" i="5"/>
  <c r="CZ482" i="5"/>
  <c r="CY498" i="5"/>
  <c r="CZ498" i="5"/>
  <c r="CY514" i="5"/>
  <c r="CZ514" i="5"/>
  <c r="CY530" i="5"/>
  <c r="CZ530" i="5"/>
  <c r="CY546" i="5"/>
  <c r="CZ546" i="5"/>
  <c r="CY562" i="5"/>
  <c r="CZ562" i="5"/>
  <c r="CY559" i="5"/>
  <c r="CZ559" i="5"/>
  <c r="CZ575" i="5"/>
  <c r="CY575" i="5"/>
  <c r="CZ591" i="5"/>
  <c r="CY591" i="5"/>
  <c r="CY607" i="5"/>
  <c r="CZ607" i="5"/>
  <c r="CY623" i="5"/>
  <c r="CZ623" i="5"/>
  <c r="CY639" i="5"/>
  <c r="CZ639" i="5"/>
  <c r="CY655" i="5"/>
  <c r="CZ655" i="5"/>
  <c r="CY671" i="5"/>
  <c r="CZ671" i="5"/>
  <c r="CY687" i="5"/>
  <c r="CZ687" i="5"/>
  <c r="CY703" i="5"/>
  <c r="CZ703" i="5"/>
  <c r="CY719" i="5"/>
  <c r="CZ719" i="5"/>
  <c r="CY735" i="5"/>
  <c r="CZ735" i="5"/>
  <c r="CY751" i="5"/>
  <c r="CZ751" i="5"/>
  <c r="CY767" i="5"/>
  <c r="CZ767" i="5"/>
  <c r="CY783" i="5"/>
  <c r="CZ783" i="5"/>
  <c r="CY799" i="5"/>
  <c r="CZ799" i="5"/>
  <c r="CY815" i="5"/>
  <c r="CZ815" i="5"/>
  <c r="CZ831" i="5"/>
  <c r="CY831" i="5"/>
  <c r="CZ847" i="5"/>
  <c r="CY847" i="5"/>
  <c r="CY863" i="5"/>
  <c r="CZ863" i="5"/>
  <c r="CY879" i="5"/>
  <c r="CZ879" i="5"/>
  <c r="CY895" i="5"/>
  <c r="CZ895" i="5"/>
  <c r="CZ590" i="5"/>
  <c r="CY590" i="5"/>
  <c r="CZ606" i="5"/>
  <c r="CY606" i="5"/>
  <c r="CZ622" i="5"/>
  <c r="CY622" i="5"/>
  <c r="CZ638" i="5"/>
  <c r="CY638" i="5"/>
  <c r="CZ654" i="5"/>
  <c r="CY654" i="5"/>
  <c r="CZ670" i="5"/>
  <c r="CY670" i="5"/>
  <c r="CZ686" i="5"/>
  <c r="CY686" i="5"/>
  <c r="CZ702" i="5"/>
  <c r="CY702" i="5"/>
  <c r="CZ718" i="5"/>
  <c r="CY718" i="5"/>
  <c r="CZ734" i="5"/>
  <c r="CY734" i="5"/>
  <c r="CZ750" i="5"/>
  <c r="CY750" i="5"/>
  <c r="CZ766" i="5"/>
  <c r="CY766" i="5"/>
  <c r="CZ786" i="5"/>
  <c r="CY786" i="5"/>
  <c r="CY808" i="5"/>
  <c r="CZ808" i="5"/>
  <c r="CY836" i="5"/>
  <c r="CZ836" i="5"/>
  <c r="CZ878" i="5"/>
  <c r="CY878" i="5"/>
  <c r="CY924" i="5"/>
  <c r="CZ924" i="5"/>
  <c r="CY905" i="5"/>
  <c r="CZ905" i="5"/>
  <c r="CY921" i="5"/>
  <c r="CZ921" i="5"/>
  <c r="CY937" i="5"/>
  <c r="CZ937" i="5"/>
  <c r="CY953" i="5"/>
  <c r="CZ953" i="5"/>
  <c r="CY969" i="5"/>
  <c r="CZ969" i="5"/>
  <c r="CY985" i="5"/>
  <c r="CZ985" i="5"/>
  <c r="CY1001" i="5"/>
  <c r="CZ1001" i="5"/>
  <c r="CY976" i="5"/>
  <c r="CZ976" i="5"/>
  <c r="CZ962" i="5"/>
  <c r="CY962" i="5"/>
  <c r="CZ798" i="5"/>
  <c r="CY798" i="5"/>
  <c r="CY840" i="5"/>
  <c r="CZ840" i="5"/>
  <c r="CY868" i="5"/>
  <c r="CZ868" i="5"/>
  <c r="CZ918" i="5"/>
  <c r="CY918" i="5"/>
  <c r="CZ974" i="5"/>
  <c r="CY974" i="5"/>
  <c r="CY892" i="5"/>
  <c r="CZ892" i="5"/>
  <c r="CY972" i="5"/>
  <c r="CZ972" i="5"/>
  <c r="CY93" i="5"/>
  <c r="CZ93" i="5"/>
  <c r="CY80" i="5"/>
  <c r="CZ80" i="5"/>
  <c r="CY65" i="5"/>
  <c r="CZ65" i="5"/>
  <c r="CY137" i="5"/>
  <c r="CZ137" i="5"/>
  <c r="CY205" i="5"/>
  <c r="CZ205" i="5"/>
  <c r="CY257" i="5"/>
  <c r="CZ257" i="5"/>
  <c r="CY305" i="5"/>
  <c r="CZ305" i="5"/>
  <c r="CZ373" i="5"/>
  <c r="CY373" i="5"/>
  <c r="CZ437" i="5"/>
  <c r="CY437" i="5"/>
  <c r="CZ497" i="5"/>
  <c r="CY497" i="5"/>
  <c r="CZ545" i="5"/>
  <c r="CY545" i="5"/>
  <c r="CY194" i="5"/>
  <c r="CZ194" i="5"/>
  <c r="CY274" i="5"/>
  <c r="CZ274" i="5"/>
  <c r="CY351" i="5"/>
  <c r="CZ351" i="5"/>
  <c r="CY414" i="5"/>
  <c r="CZ414" i="5"/>
  <c r="CY526" i="5"/>
  <c r="CZ526" i="5"/>
  <c r="CY574" i="5"/>
  <c r="CZ574" i="5"/>
  <c r="CY635" i="5"/>
  <c r="CZ635" i="5"/>
  <c r="CY683" i="5"/>
  <c r="CZ683" i="5"/>
  <c r="CY763" i="5"/>
  <c r="CZ763" i="5"/>
  <c r="CZ827" i="5"/>
  <c r="CY827" i="5"/>
  <c r="CY891" i="5"/>
  <c r="CZ891" i="5"/>
  <c r="CZ634" i="5"/>
  <c r="CY634" i="5"/>
  <c r="CZ698" i="5"/>
  <c r="CY698" i="5"/>
  <c r="CZ762" i="5"/>
  <c r="CY762" i="5"/>
  <c r="CY832" i="5"/>
  <c r="CZ832" i="5"/>
  <c r="CY949" i="5"/>
  <c r="CZ949" i="5"/>
  <c r="CY22" i="5"/>
  <c r="CZ22" i="5"/>
  <c r="CY38" i="5"/>
  <c r="CZ38" i="5"/>
  <c r="CY54" i="5"/>
  <c r="CZ54" i="5"/>
  <c r="CY70" i="5"/>
  <c r="CZ70" i="5"/>
  <c r="CY86" i="5"/>
  <c r="CZ86" i="5"/>
  <c r="CY102" i="5"/>
  <c r="CZ102" i="5"/>
  <c r="CY118" i="5"/>
  <c r="CZ118" i="5"/>
  <c r="CY134" i="5"/>
  <c r="CZ134" i="5"/>
  <c r="CY15" i="5"/>
  <c r="CZ15" i="5"/>
  <c r="CY35" i="5"/>
  <c r="CZ35" i="5"/>
  <c r="CY51" i="5"/>
  <c r="CZ51" i="5"/>
  <c r="CY71" i="5"/>
  <c r="CZ71" i="5"/>
  <c r="CY87" i="5"/>
  <c r="CZ87" i="5"/>
  <c r="CY107" i="5"/>
  <c r="CZ107" i="5"/>
  <c r="CY123" i="5"/>
  <c r="CZ123" i="5"/>
  <c r="CY143" i="5"/>
  <c r="CZ143" i="5"/>
  <c r="CY29" i="5"/>
  <c r="CZ29" i="5"/>
  <c r="CY163" i="5"/>
  <c r="CZ163" i="5"/>
  <c r="CY179" i="5"/>
  <c r="CZ179" i="5"/>
  <c r="CY195" i="5"/>
  <c r="CZ195" i="5"/>
  <c r="CY211" i="5"/>
  <c r="CZ211" i="5"/>
  <c r="CY231" i="5"/>
  <c r="CZ231" i="5"/>
  <c r="CY247" i="5"/>
  <c r="CZ247" i="5"/>
  <c r="CY263" i="5"/>
  <c r="CZ263" i="5"/>
  <c r="CY279" i="5"/>
  <c r="CZ279" i="5"/>
  <c r="CY295" i="5"/>
  <c r="CZ295" i="5"/>
  <c r="CY311" i="5"/>
  <c r="CZ311" i="5"/>
  <c r="CY327" i="5"/>
  <c r="CZ327" i="5"/>
  <c r="CY343" i="5"/>
  <c r="CZ343" i="5"/>
  <c r="CY363" i="5"/>
  <c r="CZ363" i="5"/>
  <c r="CY379" i="5"/>
  <c r="CZ379" i="5"/>
  <c r="CY395" i="5"/>
  <c r="CZ395" i="5"/>
  <c r="CY411" i="5"/>
  <c r="CZ411" i="5"/>
  <c r="CY427" i="5"/>
  <c r="CZ427" i="5"/>
  <c r="CY443" i="5"/>
  <c r="CZ443" i="5"/>
  <c r="CZ461" i="5"/>
  <c r="CY461" i="5"/>
  <c r="CZ477" i="5"/>
  <c r="CY477" i="5"/>
  <c r="CY487" i="5"/>
  <c r="CZ487" i="5"/>
  <c r="CY503" i="5"/>
  <c r="CZ503" i="5"/>
  <c r="CY519" i="5"/>
  <c r="CZ519" i="5"/>
  <c r="CY535" i="5"/>
  <c r="CZ535" i="5"/>
  <c r="CY551" i="5"/>
  <c r="CZ551" i="5"/>
  <c r="CY152" i="5"/>
  <c r="CZ152" i="5"/>
  <c r="CY168" i="5"/>
  <c r="CZ168" i="5"/>
  <c r="CY184" i="5"/>
  <c r="CZ184" i="5"/>
  <c r="CY200" i="5"/>
  <c r="CZ200" i="5"/>
  <c r="CY216" i="5"/>
  <c r="CZ216" i="5"/>
  <c r="CY232" i="5"/>
  <c r="CZ232" i="5"/>
  <c r="CY248" i="5"/>
  <c r="CZ248" i="5"/>
  <c r="CY264" i="5"/>
  <c r="CZ264" i="5"/>
  <c r="CY280" i="5"/>
  <c r="CZ280" i="5"/>
  <c r="CY296" i="5"/>
  <c r="CZ296" i="5"/>
  <c r="CY312" i="5"/>
  <c r="CZ312" i="5"/>
  <c r="CY328" i="5"/>
  <c r="CZ328" i="5"/>
  <c r="CY344" i="5"/>
  <c r="CZ344" i="5"/>
  <c r="CZ356" i="5"/>
  <c r="CY356" i="5"/>
  <c r="CZ372" i="5"/>
  <c r="CY372" i="5"/>
  <c r="CZ388" i="5"/>
  <c r="CY388" i="5"/>
  <c r="CZ404" i="5"/>
  <c r="CY404" i="5"/>
  <c r="CZ420" i="5"/>
  <c r="CY420" i="5"/>
  <c r="CZ436" i="5"/>
  <c r="CY436" i="5"/>
  <c r="CZ452" i="5"/>
  <c r="CY452" i="5"/>
  <c r="CZ468" i="5"/>
  <c r="CY468" i="5"/>
  <c r="CZ484" i="5"/>
  <c r="CY484" i="5"/>
  <c r="CZ500" i="5"/>
  <c r="CY500" i="5"/>
  <c r="CZ516" i="5"/>
  <c r="CY516" i="5"/>
  <c r="CZ532" i="5"/>
  <c r="CY532" i="5"/>
  <c r="CZ548" i="5"/>
  <c r="CY548" i="5"/>
  <c r="CZ564" i="5"/>
  <c r="CY564" i="5"/>
  <c r="CZ561" i="5"/>
  <c r="CY561" i="5"/>
  <c r="CZ577" i="5"/>
  <c r="CY577" i="5"/>
  <c r="CZ593" i="5"/>
  <c r="CY593" i="5"/>
  <c r="CZ609" i="5"/>
  <c r="CY609" i="5"/>
  <c r="CZ625" i="5"/>
  <c r="CY625" i="5"/>
  <c r="CZ641" i="5"/>
  <c r="CY641" i="5"/>
  <c r="CZ657" i="5"/>
  <c r="CY657" i="5"/>
  <c r="CZ673" i="5"/>
  <c r="CY673" i="5"/>
  <c r="CZ689" i="5"/>
  <c r="CY689" i="5"/>
  <c r="CZ705" i="5"/>
  <c r="CY705" i="5"/>
  <c r="CZ721" i="5"/>
  <c r="CY721" i="5"/>
  <c r="CZ737" i="5"/>
  <c r="CY737" i="5"/>
  <c r="CZ753" i="5"/>
  <c r="CY753" i="5"/>
  <c r="CZ769" i="5"/>
  <c r="CY769" i="5"/>
  <c r="CZ785" i="5"/>
  <c r="CY785" i="5"/>
  <c r="CZ801" i="5"/>
  <c r="CY801" i="5"/>
  <c r="CY817" i="5"/>
  <c r="CZ817" i="5"/>
  <c r="CY833" i="5"/>
  <c r="CZ833" i="5"/>
  <c r="CY849" i="5"/>
  <c r="CZ849" i="5"/>
  <c r="CY865" i="5"/>
  <c r="CZ865" i="5"/>
  <c r="CY881" i="5"/>
  <c r="CZ881" i="5"/>
  <c r="CY897" i="5"/>
  <c r="CZ897" i="5"/>
  <c r="CZ592" i="5"/>
  <c r="CY592" i="5"/>
  <c r="CY608" i="5"/>
  <c r="CZ608" i="5"/>
  <c r="CY624" i="5"/>
  <c r="CZ624" i="5"/>
  <c r="CY640" i="5"/>
  <c r="CZ640" i="5"/>
  <c r="CY656" i="5"/>
  <c r="CZ656" i="5"/>
  <c r="CY672" i="5"/>
  <c r="CZ672" i="5"/>
  <c r="CY688" i="5"/>
  <c r="CZ688" i="5"/>
  <c r="CY704" i="5"/>
  <c r="CZ704" i="5"/>
  <c r="CY720" i="5"/>
  <c r="CZ720" i="5"/>
  <c r="CY736" i="5"/>
  <c r="CZ736" i="5"/>
  <c r="CY752" i="5"/>
  <c r="CZ752" i="5"/>
  <c r="CY768" i="5"/>
  <c r="CZ768" i="5"/>
  <c r="CZ790" i="5"/>
  <c r="CY790" i="5"/>
  <c r="CZ810" i="5"/>
  <c r="CY810" i="5"/>
  <c r="CZ846" i="5"/>
  <c r="CY846" i="5"/>
  <c r="CZ894" i="5"/>
  <c r="CY894" i="5"/>
  <c r="CZ942" i="5"/>
  <c r="CY942" i="5"/>
  <c r="CY907" i="5"/>
  <c r="CZ907" i="5"/>
  <c r="CY923" i="5"/>
  <c r="CZ923" i="5"/>
  <c r="CY939" i="5"/>
  <c r="CZ939" i="5"/>
  <c r="CY955" i="5"/>
  <c r="CZ955" i="5"/>
  <c r="CY971" i="5"/>
  <c r="CZ971" i="5"/>
  <c r="CY987" i="5"/>
  <c r="CZ987" i="5"/>
  <c r="CY1003" i="5"/>
  <c r="CZ1003" i="5"/>
  <c r="CY980" i="5"/>
  <c r="CZ980" i="5"/>
  <c r="CZ966" i="5"/>
  <c r="CY966" i="5"/>
  <c r="CZ812" i="5"/>
  <c r="CY812" i="5"/>
  <c r="CZ842" i="5"/>
  <c r="CY842" i="5"/>
  <c r="CZ870" i="5"/>
  <c r="CY870" i="5"/>
  <c r="CZ938" i="5"/>
  <c r="CY938" i="5"/>
  <c r="CZ990" i="5"/>
  <c r="CY990" i="5"/>
  <c r="CZ910" i="5"/>
  <c r="CY910" i="5"/>
  <c r="CY984" i="5"/>
  <c r="CZ984" i="5"/>
  <c r="CY95" i="5"/>
  <c r="CZ95" i="5"/>
  <c r="CY7" i="5"/>
  <c r="DA7" i="5" s="1"/>
  <c r="L15" i="3"/>
  <c r="M15" i="3"/>
  <c r="L14" i="3"/>
  <c r="DA8" i="5" l="1"/>
  <c r="DA10" i="5"/>
  <c r="DA9" i="5" l="1"/>
  <c r="DA12" i="5" l="1"/>
  <c r="DA14" i="5" s="1"/>
  <c r="DA11" i="5"/>
  <c r="DA13" i="5" l="1"/>
  <c r="DA16" i="5" l="1"/>
  <c r="DA15" i="5" l="1"/>
  <c r="DA18" i="5"/>
  <c r="DA17" i="5" l="1"/>
  <c r="DA19" i="5" l="1"/>
  <c r="DA20" i="5"/>
  <c r="DA21" i="5" l="1"/>
  <c r="DA22" i="5" l="1"/>
  <c r="DA23" i="5" l="1"/>
  <c r="DA25" i="5" s="1"/>
  <c r="DA24" i="5"/>
  <c r="DA27" i="5" l="1"/>
  <c r="DA26" i="5" l="1"/>
  <c r="DA29" i="5"/>
  <c r="DA28" i="5" l="1"/>
  <c r="DA31" i="5"/>
  <c r="DA30" i="5" l="1"/>
  <c r="DA33" i="5"/>
  <c r="DA32" i="5" l="1"/>
  <c r="DA35" i="5" l="1"/>
  <c r="DA37" i="5" s="1"/>
  <c r="DA34" i="5"/>
  <c r="DA39" i="5" l="1"/>
  <c r="DA36" i="5"/>
  <c r="DA38" i="5" l="1"/>
  <c r="DA41" i="5"/>
  <c r="DA40" i="5" l="1"/>
  <c r="DA42" i="5" l="1"/>
  <c r="DA43" i="5"/>
  <c r="DA45" i="5" l="1"/>
  <c r="DA44" i="5"/>
  <c r="DA46" i="5" l="1"/>
  <c r="DA47" i="5"/>
  <c r="DA48" i="5" l="1"/>
  <c r="DA49" i="5"/>
  <c r="DA50" i="5" l="1"/>
  <c r="DA51" i="5"/>
  <c r="DA52" i="5" l="1"/>
  <c r="DA53" i="5"/>
  <c r="DA54" i="5" l="1"/>
  <c r="DA56" i="5" l="1"/>
  <c r="DA58" i="5"/>
  <c r="DA55" i="5"/>
  <c r="DA57" i="5" l="1"/>
  <c r="DA59" i="5" l="1"/>
  <c r="DA60" i="5"/>
  <c r="DA61" i="5" l="1"/>
  <c r="DA63" i="5" s="1"/>
  <c r="DA62" i="5" l="1"/>
  <c r="DA64" i="5" s="1"/>
  <c r="DA66" i="5" l="1"/>
  <c r="DA65" i="5"/>
  <c r="DA67" i="5" l="1"/>
  <c r="DA68" i="5" l="1"/>
  <c r="DA69" i="5"/>
  <c r="DA70" i="5" l="1"/>
  <c r="DA71" i="5"/>
  <c r="DA73" i="5" l="1"/>
  <c r="DA72" i="5" l="1"/>
  <c r="DA74" i="5"/>
  <c r="DA75" i="5"/>
  <c r="DA77" i="5" l="1"/>
  <c r="DA76" i="5"/>
  <c r="DA79" i="5" l="1"/>
  <c r="DA78" i="5" l="1"/>
  <c r="DA80" i="5" l="1"/>
  <c r="DA81" i="5"/>
  <c r="DA82" i="5" l="1"/>
  <c r="DA84" i="5" l="1"/>
  <c r="DA83" i="5"/>
  <c r="DA85" i="5" l="1"/>
  <c r="DA86" i="5" l="1"/>
  <c r="DA87" i="5"/>
  <c r="DA88" i="5" l="1"/>
  <c r="DA89" i="5" l="1"/>
  <c r="DA90" i="5"/>
  <c r="DA91" i="5"/>
  <c r="DA93" i="5" l="1"/>
  <c r="DA92" i="5" l="1"/>
  <c r="DA94" i="5"/>
  <c r="DA95" i="5" l="1"/>
  <c r="DA96" i="5"/>
  <c r="DA98" i="5" l="1"/>
  <c r="DA97" i="5"/>
  <c r="DA99" i="5" s="1"/>
  <c r="DA100" i="5" l="1"/>
  <c r="DA101" i="5"/>
  <c r="DA102" i="5" l="1"/>
  <c r="DA103" i="5" l="1"/>
  <c r="DA104" i="5"/>
  <c r="DA106" i="5" l="1"/>
  <c r="DA105" i="5" l="1"/>
  <c r="DA108" i="5"/>
  <c r="DA110" i="5" l="1"/>
  <c r="DA112" i="5" l="1"/>
  <c r="DA107" i="5"/>
  <c r="DA109" i="5" l="1"/>
  <c r="DA114" i="5"/>
  <c r="DA116" i="5" l="1"/>
  <c r="DA111" i="5"/>
  <c r="DA113" i="5" l="1"/>
  <c r="DA118" i="5"/>
  <c r="DA115" i="5" l="1"/>
  <c r="DA120" i="5" l="1"/>
  <c r="DA117" i="5"/>
  <c r="DA122" i="5" l="1"/>
  <c r="DA119" i="5"/>
  <c r="DA121" i="5" l="1"/>
  <c r="DA124" i="5"/>
  <c r="DA123" i="5" l="1"/>
  <c r="DA126" i="5"/>
  <c r="DA125" i="5" l="1"/>
  <c r="DA128" i="5"/>
  <c r="DA127" i="5" l="1"/>
  <c r="DA130" i="5" l="1"/>
  <c r="DA132" i="5"/>
  <c r="DA134" i="5" l="1"/>
  <c r="DA129" i="5"/>
  <c r="DA131" i="5" l="1"/>
  <c r="DA136" i="5" l="1"/>
  <c r="DA138" i="5" l="1"/>
  <c r="DA133" i="5" l="1"/>
  <c r="DA140" i="5" l="1"/>
  <c r="DA135" i="5" l="1"/>
  <c r="DA142" i="5"/>
  <c r="DA137" i="5" l="1"/>
  <c r="DA144" i="5"/>
  <c r="DA139" i="5" l="1"/>
  <c r="DA146" i="5"/>
  <c r="DA148" i="5" l="1"/>
  <c r="DA141" i="5"/>
  <c r="DA143" i="5" l="1"/>
  <c r="DA150" i="5" l="1"/>
  <c r="DA145" i="5" l="1"/>
  <c r="DA147" i="5" s="1"/>
  <c r="DA149" i="5" l="1"/>
  <c r="DA152" i="5"/>
  <c r="DA151" i="5" l="1"/>
  <c r="DA153" i="5" s="1"/>
  <c r="DA154" i="5"/>
  <c r="DA156" i="5" l="1"/>
  <c r="DA155" i="5"/>
  <c r="DA157" i="5" l="1"/>
  <c r="DA158" i="5" l="1"/>
  <c r="DA159" i="5" l="1"/>
  <c r="DA160" i="5"/>
  <c r="DA162" i="5" l="1"/>
  <c r="DA161" i="5"/>
  <c r="DA164" i="5" l="1"/>
  <c r="DA163" i="5"/>
  <c r="DA166" i="5" l="1"/>
  <c r="DA165" i="5"/>
  <c r="DA167" i="5" l="1"/>
  <c r="DA168" i="5"/>
  <c r="DA169" i="5"/>
  <c r="DA170" i="5" l="1"/>
  <c r="DA171" i="5"/>
  <c r="DA172" i="5" l="1"/>
  <c r="DA173" i="5"/>
  <c r="DA174" i="5" l="1"/>
  <c r="DA176" i="5"/>
  <c r="DA175" i="5"/>
  <c r="DA177" i="5" l="1"/>
  <c r="DA178" i="5"/>
  <c r="DA179" i="5" l="1"/>
  <c r="DA180" i="5" l="1"/>
  <c r="DA182" i="5"/>
  <c r="DA181" i="5"/>
  <c r="DA183" i="5" l="1"/>
  <c r="DA184" i="5"/>
  <c r="DA186" i="5" l="1"/>
  <c r="DA185" i="5" l="1"/>
  <c r="DA187" i="5" s="1"/>
  <c r="DA188" i="5"/>
  <c r="DA190" i="5" l="1"/>
  <c r="DA189" i="5"/>
  <c r="DA191" i="5" l="1"/>
  <c r="DA192" i="5" l="1"/>
  <c r="DA193" i="5"/>
  <c r="DA194" i="5" l="1"/>
  <c r="DA195" i="5"/>
  <c r="DA196" i="5" l="1"/>
  <c r="DA197" i="5" l="1"/>
  <c r="DA198" i="5"/>
  <c r="DA199" i="5"/>
  <c r="DA200" i="5" l="1"/>
  <c r="DA202" i="5" l="1"/>
  <c r="DA201" i="5"/>
  <c r="DA204" i="5"/>
  <c r="DA203" i="5" l="1"/>
  <c r="DA205" i="5" l="1"/>
  <c r="DA206" i="5"/>
  <c r="DA207" i="5" l="1"/>
  <c r="DA208" i="5"/>
  <c r="DA209" i="5"/>
  <c r="DA210" i="5" l="1"/>
  <c r="DA212" i="5" l="1"/>
  <c r="DA211" i="5"/>
  <c r="DA213" i="5" l="1"/>
  <c r="DA215" i="5"/>
  <c r="DA214" i="5" l="1"/>
  <c r="DA216" i="5" l="1"/>
  <c r="DA217" i="5"/>
  <c r="DA218" i="5" l="1"/>
  <c r="DA219" i="5"/>
  <c r="DA220" i="5" l="1"/>
  <c r="DA222" i="5" l="1"/>
  <c r="DA221" i="5"/>
  <c r="DA224" i="5" l="1"/>
  <c r="DA223" i="5" l="1"/>
  <c r="DA226" i="5"/>
  <c r="DA225" i="5"/>
  <c r="DA227" i="5" l="1"/>
  <c r="DA228" i="5" l="1"/>
  <c r="DA229" i="5" l="1"/>
  <c r="DA231" i="5"/>
  <c r="DA230" i="5" l="1"/>
  <c r="DA232" i="5" l="1"/>
  <c r="DA233" i="5"/>
  <c r="DA235" i="5" s="1"/>
  <c r="DA234" i="5" l="1"/>
  <c r="DA237" i="5" l="1"/>
  <c r="DA236" i="5" l="1"/>
  <c r="DA239" i="5" l="1"/>
  <c r="DA238" i="5"/>
  <c r="DA240" i="5" l="1"/>
  <c r="DA241" i="5" l="1"/>
  <c r="DA242" i="5" l="1"/>
  <c r="DA243" i="5"/>
  <c r="DA244" i="5"/>
  <c r="DA245" i="5"/>
  <c r="DA246" i="5" l="1"/>
  <c r="DA248" i="5" l="1"/>
  <c r="DA247" i="5"/>
  <c r="DA250" i="5" l="1"/>
  <c r="DA249" i="5"/>
  <c r="DA251" i="5" l="1"/>
  <c r="DA252" i="5"/>
  <c r="DA254" i="5" l="1"/>
  <c r="DA253" i="5" l="1"/>
  <c r="DA256" i="5"/>
  <c r="DA255" i="5" l="1"/>
  <c r="DA258" i="5"/>
  <c r="DA257" i="5" l="1"/>
  <c r="DA260" i="5"/>
  <c r="DA262" i="5" l="1"/>
  <c r="DA259" i="5"/>
  <c r="DA264" i="5"/>
  <c r="DA261" i="5" l="1"/>
  <c r="DA266" i="5"/>
  <c r="DA263" i="5" l="1"/>
  <c r="DA268" i="5"/>
  <c r="DA265" i="5" l="1"/>
  <c r="DA270" i="5"/>
  <c r="DA267" i="5" l="1"/>
  <c r="DA269" i="5"/>
  <c r="DA272" i="5" l="1"/>
  <c r="DA271" i="5"/>
  <c r="DA273" i="5" l="1"/>
  <c r="DA274" i="5" l="1"/>
  <c r="DA275" i="5"/>
  <c r="DA276" i="5" l="1"/>
  <c r="DA277" i="5"/>
  <c r="DA278" i="5" l="1"/>
  <c r="DA279" i="5"/>
  <c r="DA281" i="5" l="1"/>
  <c r="DA280" i="5" l="1"/>
  <c r="DA282" i="5"/>
  <c r="DA283" i="5"/>
  <c r="DA284" i="5" l="1"/>
  <c r="DA286" i="5" l="1"/>
  <c r="DA285" i="5"/>
  <c r="DA288" i="5" l="1"/>
  <c r="DA287" i="5" l="1"/>
  <c r="DA290" i="5"/>
  <c r="DA289" i="5"/>
  <c r="DA291" i="5" l="1"/>
  <c r="DA292" i="5" l="1"/>
  <c r="DA293" i="5" l="1"/>
  <c r="DA294" i="5" l="1"/>
  <c r="DA296" i="5" l="1"/>
  <c r="DA295" i="5"/>
  <c r="DA297" i="5" l="1"/>
  <c r="DA298" i="5" l="1"/>
  <c r="DA299" i="5"/>
  <c r="DA300" i="5" l="1"/>
  <c r="DA301" i="5"/>
  <c r="DA302" i="5" l="1"/>
  <c r="DA303" i="5"/>
  <c r="DA305" i="5" l="1"/>
  <c r="DA304" i="5" l="1"/>
  <c r="DA307" i="5" l="1"/>
  <c r="DA306" i="5"/>
  <c r="DA308" i="5" l="1"/>
  <c r="DA309" i="5"/>
  <c r="DA310" i="5" l="1"/>
  <c r="DA311" i="5"/>
  <c r="DA313" i="5" s="1"/>
  <c r="DA315" i="5" l="1"/>
  <c r="DA312" i="5"/>
  <c r="DA317" i="5"/>
  <c r="DA314" i="5" l="1"/>
  <c r="DA319" i="5"/>
  <c r="DA321" i="5" l="1"/>
  <c r="DA316" i="5" l="1"/>
  <c r="DA323" i="5"/>
  <c r="DA325" i="5" l="1"/>
  <c r="DA318" i="5"/>
  <c r="DA327" i="5"/>
  <c r="DA329" i="5" l="1"/>
  <c r="DA320" i="5" l="1"/>
  <c r="DA331" i="5"/>
  <c r="DA322" i="5" l="1"/>
  <c r="DA333" i="5"/>
  <c r="DA324" i="5" l="1"/>
  <c r="DA335" i="5" l="1"/>
  <c r="DA326" i="5" l="1"/>
  <c r="DA328" i="5"/>
  <c r="DA337" i="5" l="1"/>
  <c r="DA330" i="5" l="1"/>
  <c r="DA332" i="5" l="1"/>
  <c r="DA339" i="5"/>
  <c r="DA341" i="5" l="1"/>
  <c r="DA334" i="5" l="1"/>
  <c r="DA336" i="5"/>
  <c r="DA343" i="5" l="1"/>
  <c r="DA338" i="5"/>
  <c r="DA345" i="5" l="1"/>
  <c r="DA347" i="5" l="1"/>
  <c r="DA340" i="5"/>
  <c r="DA342" i="5" l="1"/>
  <c r="DA349" i="5"/>
  <c r="DA351" i="5" l="1"/>
  <c r="DA344" i="5" l="1"/>
  <c r="DA353" i="5"/>
  <c r="DA346" i="5" l="1"/>
  <c r="DA355" i="5"/>
  <c r="DA348" i="5"/>
  <c r="DA357" i="5" l="1"/>
  <c r="DA350" i="5"/>
  <c r="DA352" i="5" l="1"/>
  <c r="DA359" i="5" l="1"/>
  <c r="DA354" i="5" l="1"/>
  <c r="DA361" i="5"/>
  <c r="DA363" i="5" l="1"/>
  <c r="DA356" i="5" l="1"/>
  <c r="DA365" i="5"/>
  <c r="DA367" i="5" l="1"/>
  <c r="DA358" i="5"/>
  <c r="DA369" i="5" l="1"/>
  <c r="DA360" i="5"/>
  <c r="DA362" i="5" l="1"/>
  <c r="DA371" i="5"/>
  <c r="DA364" i="5"/>
  <c r="DA373" i="5"/>
  <c r="DA366" i="5" l="1"/>
  <c r="DA375" i="5" l="1"/>
  <c r="DA368" i="5" l="1"/>
  <c r="DA370" i="5"/>
  <c r="DA377" i="5" l="1"/>
  <c r="DA372" i="5" l="1"/>
  <c r="DA374" i="5" l="1"/>
  <c r="DA379" i="5"/>
  <c r="DA381" i="5" l="1"/>
  <c r="DA376" i="5"/>
  <c r="DA378" i="5" l="1"/>
  <c r="DA383" i="5"/>
  <c r="DA385" i="5" l="1"/>
  <c r="DA380" i="5"/>
  <c r="DA382" i="5" l="1"/>
  <c r="DA387" i="5"/>
  <c r="DA389" i="5" l="1"/>
  <c r="DA384" i="5"/>
  <c r="DA391" i="5" l="1"/>
  <c r="DA386" i="5"/>
  <c r="DA393" i="5" l="1"/>
  <c r="DA388" i="5"/>
  <c r="DA395" i="5" l="1"/>
  <c r="DA390" i="5"/>
  <c r="DA392" i="5"/>
  <c r="DA397" i="5" l="1"/>
  <c r="DA394" i="5" l="1"/>
  <c r="DA396" i="5"/>
  <c r="DA398" i="5" l="1"/>
  <c r="DA399" i="5"/>
  <c r="DA401" i="5" l="1"/>
  <c r="DA400" i="5"/>
  <c r="DA402" i="5" l="1"/>
  <c r="DA403" i="5" l="1"/>
  <c r="DA405" i="5"/>
  <c r="DA404" i="5" l="1"/>
  <c r="DA407" i="5" l="1"/>
  <c r="DA409" i="5" l="1"/>
  <c r="DA406" i="5"/>
  <c r="DA408" i="5" l="1"/>
  <c r="DA411" i="5"/>
  <c r="DA410" i="5" l="1"/>
  <c r="DA412" i="5"/>
  <c r="DA413" i="5"/>
  <c r="DA415" i="5" l="1"/>
  <c r="DA414" i="5"/>
  <c r="DA416" i="5" l="1"/>
  <c r="DA417" i="5" l="1"/>
  <c r="DA418" i="5"/>
  <c r="DA420" i="5" l="1"/>
  <c r="DA419" i="5"/>
  <c r="DA422" i="5" l="1"/>
  <c r="DA421" i="5"/>
  <c r="DA423" i="5" l="1"/>
  <c r="DA425" i="5" l="1"/>
  <c r="DA424" i="5"/>
  <c r="DA427" i="5" l="1"/>
  <c r="DA429" i="5"/>
  <c r="DA426" i="5"/>
  <c r="DA428" i="5" l="1"/>
  <c r="DA431" i="5" l="1"/>
  <c r="DA430" i="5"/>
  <c r="DA432" i="5" l="1"/>
  <c r="DA433" i="5"/>
  <c r="DA435" i="5" l="1"/>
  <c r="DA434" i="5"/>
  <c r="DA437" i="5" l="1"/>
  <c r="DA436" i="5"/>
  <c r="DA439" i="5" l="1"/>
  <c r="DA438" i="5"/>
  <c r="DA441" i="5" l="1"/>
  <c r="DA440" i="5"/>
  <c r="DA443" i="5" l="1"/>
  <c r="DA442" i="5"/>
  <c r="DA445" i="5" l="1"/>
  <c r="DA447" i="5"/>
  <c r="DA444" i="5" l="1"/>
  <c r="DA449" i="5"/>
  <c r="DA446" i="5"/>
  <c r="DA448" i="5" l="1"/>
  <c r="DA451" i="5"/>
  <c r="DA453" i="5" l="1"/>
  <c r="DA450" i="5"/>
  <c r="DA455" i="5" l="1"/>
  <c r="DA452" i="5" l="1"/>
  <c r="DA454" i="5"/>
  <c r="DA456" i="5" l="1"/>
  <c r="DA457" i="5"/>
  <c r="DA459" i="5" l="1"/>
  <c r="DA458" i="5"/>
  <c r="DA460" i="5" l="1"/>
  <c r="DA461" i="5"/>
  <c r="DA462" i="5" l="1"/>
  <c r="DA463" i="5" l="1"/>
  <c r="DA464" i="5"/>
  <c r="DA465" i="5"/>
  <c r="DA467" i="5" l="1"/>
  <c r="DA469" i="5" l="1"/>
  <c r="DA466" i="5"/>
  <c r="DA471" i="5" l="1"/>
  <c r="DA473" i="5" l="1"/>
  <c r="DA468" i="5"/>
  <c r="DA470" i="5" l="1"/>
  <c r="DA475" i="5"/>
  <c r="DA472" i="5" l="1"/>
  <c r="DA474" i="5" l="1"/>
  <c r="DA477" i="5"/>
  <c r="DA476" i="5" l="1"/>
  <c r="DA479" i="5" l="1"/>
  <c r="DA481" i="5"/>
  <c r="DA483" i="5" l="1"/>
  <c r="DA478" i="5"/>
  <c r="DA480" i="5" l="1"/>
  <c r="DA485" i="5" l="1"/>
  <c r="DA487" i="5"/>
  <c r="DA482" i="5" l="1"/>
  <c r="DA489" i="5"/>
  <c r="DA491" i="5" l="1"/>
  <c r="DA484" i="5"/>
  <c r="DA493" i="5" l="1"/>
  <c r="DA495" i="5" l="1"/>
  <c r="DA486" i="5"/>
  <c r="DA488" i="5" l="1"/>
  <c r="DA497" i="5" l="1"/>
  <c r="DA490" i="5" l="1"/>
  <c r="DA499" i="5"/>
  <c r="DA501" i="5" l="1"/>
  <c r="DA492" i="5"/>
  <c r="DA503" i="5" l="1"/>
  <c r="DA494" i="5" l="1"/>
  <c r="DA496" i="5"/>
  <c r="DA505" i="5" l="1"/>
  <c r="DA498" i="5" l="1"/>
  <c r="DA500" i="5" l="1"/>
  <c r="DA507" i="5"/>
  <c r="DA502" i="5" l="1"/>
  <c r="DA509" i="5" l="1"/>
  <c r="DA504" i="5" l="1"/>
  <c r="DA511" i="5" l="1"/>
  <c r="DA513" i="5" l="1"/>
  <c r="DA506" i="5"/>
  <c r="DA508" i="5" l="1"/>
  <c r="DA515" i="5"/>
  <c r="DA517" i="5" l="1"/>
  <c r="DA510" i="5" l="1"/>
  <c r="DA519" i="5"/>
  <c r="DA512" i="5" l="1"/>
  <c r="DA521" i="5" l="1"/>
  <c r="DA523" i="5" l="1"/>
  <c r="DA514" i="5"/>
  <c r="DA516" i="5" l="1"/>
  <c r="DA525" i="5"/>
  <c r="DA518" i="5" l="1"/>
  <c r="DA527" i="5"/>
  <c r="DA520" i="5" l="1"/>
  <c r="DA529" i="5" l="1"/>
  <c r="DA522" i="5"/>
  <c r="DA531" i="5"/>
  <c r="DA533" i="5" l="1"/>
  <c r="DA524" i="5" l="1"/>
  <c r="DA535" i="5"/>
  <c r="DA526" i="5"/>
  <c r="DA537" i="5" l="1"/>
  <c r="DA528" i="5"/>
  <c r="DA539" i="5" l="1"/>
  <c r="DA530" i="5" l="1"/>
  <c r="DA541" i="5"/>
  <c r="DA532" i="5"/>
  <c r="DA534" i="5" l="1"/>
  <c r="DA543" i="5"/>
  <c r="DA536" i="5" l="1"/>
  <c r="DA538" i="5" l="1"/>
  <c r="DA545" i="5"/>
  <c r="DA540" i="5" l="1"/>
  <c r="DA547" i="5"/>
  <c r="DA542" i="5" l="1"/>
  <c r="DA549" i="5"/>
  <c r="DA544" i="5" l="1"/>
  <c r="DA551" i="5"/>
  <c r="DA553" i="5" l="1"/>
  <c r="DA546" i="5"/>
  <c r="DA555" i="5" l="1"/>
  <c r="DA557" i="5"/>
  <c r="DA548" i="5"/>
  <c r="DA559" i="5" l="1"/>
  <c r="DA550" i="5"/>
  <c r="DA561" i="5" l="1"/>
  <c r="DA563" i="5" l="1"/>
  <c r="DA552" i="5"/>
  <c r="DA554" i="5" l="1"/>
  <c r="DA565" i="5"/>
  <c r="DA556" i="5" l="1"/>
  <c r="DA567" i="5"/>
  <c r="DA569" i="5" l="1"/>
  <c r="DA571" i="5" l="1"/>
  <c r="DA558" i="5"/>
  <c r="DA560" i="5" l="1"/>
  <c r="DA573" i="5"/>
  <c r="DA575" i="5" l="1"/>
  <c r="DA562" i="5"/>
  <c r="DA564" i="5" l="1"/>
  <c r="DA577" i="5" l="1"/>
  <c r="DA579" i="5"/>
  <c r="DA581" i="5" l="1"/>
  <c r="DA566" i="5"/>
  <c r="DA568" i="5" l="1"/>
  <c r="DA583" i="5"/>
  <c r="DA570" i="5" l="1"/>
  <c r="DA572" i="5" l="1"/>
  <c r="DA585" i="5"/>
  <c r="DA574" i="5" l="1"/>
  <c r="DA587" i="5"/>
  <c r="DA589" i="5" l="1"/>
  <c r="DA576" i="5"/>
  <c r="DA578" i="5" l="1"/>
  <c r="DA591" i="5"/>
  <c r="DA593" i="5" l="1"/>
  <c r="DA580" i="5"/>
  <c r="DA582" i="5" l="1"/>
  <c r="DA595" i="5"/>
  <c r="DA584" i="5" l="1"/>
  <c r="DA597" i="5"/>
  <c r="DA599" i="5" l="1"/>
  <c r="DA601" i="5" l="1"/>
  <c r="DA586" i="5"/>
  <c r="DA588" i="5" l="1"/>
  <c r="DA603" i="5"/>
  <c r="DA605" i="5" l="1"/>
  <c r="DA590" i="5"/>
  <c r="DA592" i="5" l="1"/>
  <c r="DA607" i="5"/>
  <c r="DA609" i="5" l="1"/>
  <c r="DA594" i="5"/>
  <c r="DA596" i="5" l="1"/>
  <c r="DA598" i="5" l="1"/>
  <c r="DA611" i="5"/>
  <c r="DA613" i="5" l="1"/>
  <c r="DA600" i="5"/>
  <c r="DA602" i="5" l="1"/>
  <c r="DA615" i="5" l="1"/>
  <c r="DA604" i="5" l="1"/>
  <c r="DA617" i="5" l="1"/>
  <c r="DA606" i="5"/>
  <c r="DA608" i="5" l="1"/>
  <c r="DA619" i="5"/>
  <c r="DA621" i="5" l="1"/>
  <c r="DA610" i="5"/>
  <c r="DA623" i="5"/>
  <c r="DA625" i="5" l="1"/>
  <c r="DA612" i="5"/>
  <c r="DA627" i="5"/>
  <c r="DA614" i="5" l="1"/>
  <c r="DA629" i="5"/>
  <c r="DA616" i="5" l="1"/>
  <c r="DA631" i="5" l="1"/>
  <c r="DA618" i="5"/>
  <c r="DA620" i="5" l="1"/>
  <c r="DA633" i="5"/>
  <c r="DA635" i="5" l="1"/>
  <c r="DA622" i="5" l="1"/>
  <c r="DA637" i="5" l="1"/>
  <c r="DA624" i="5"/>
  <c r="DA639" i="5"/>
  <c r="DA626" i="5" l="1"/>
  <c r="DA641" i="5"/>
  <c r="DA628" i="5" l="1"/>
  <c r="DA630" i="5" l="1"/>
  <c r="DA643" i="5" l="1"/>
  <c r="DA632" i="5"/>
  <c r="DA634" i="5" l="1"/>
  <c r="DA645" i="5"/>
  <c r="DA636" i="5" l="1"/>
  <c r="DA647" i="5"/>
  <c r="DA638" i="5" l="1"/>
  <c r="DA649" i="5"/>
  <c r="DA651" i="5" l="1"/>
  <c r="DA640" i="5" l="1"/>
  <c r="DA653" i="5" l="1"/>
  <c r="DA642" i="5"/>
  <c r="DA655" i="5"/>
  <c r="DA644" i="5" l="1"/>
  <c r="DA657" i="5"/>
  <c r="DA646" i="5" l="1"/>
  <c r="DA648" i="5" l="1"/>
  <c r="DA659" i="5" l="1"/>
  <c r="DA650" i="5"/>
  <c r="DA661" i="5" l="1"/>
  <c r="DA652" i="5"/>
  <c r="DA663" i="5" l="1"/>
  <c r="DA665" i="5"/>
  <c r="DA654" i="5" l="1"/>
  <c r="DA667" i="5"/>
  <c r="DA656" i="5" l="1"/>
  <c r="DA669" i="5" l="1"/>
  <c r="DA658" i="5"/>
  <c r="DA660" i="5" l="1"/>
  <c r="DA671" i="5"/>
  <c r="DA673" i="5" l="1"/>
  <c r="DA662" i="5" l="1"/>
  <c r="DA675" i="5"/>
  <c r="DA677" i="5" l="1"/>
  <c r="DA664" i="5" l="1"/>
  <c r="DA679" i="5" l="1"/>
  <c r="DA666" i="5" l="1"/>
  <c r="DA681" i="5"/>
  <c r="DA668" i="5" l="1"/>
  <c r="DA683" i="5"/>
  <c r="DA670" i="5" l="1"/>
  <c r="DA685" i="5"/>
  <c r="DA687" i="5" l="1"/>
  <c r="DA672" i="5"/>
  <c r="DA689" i="5" l="1"/>
  <c r="DA674" i="5"/>
  <c r="DA691" i="5" l="1"/>
  <c r="DA693" i="5" l="1"/>
  <c r="DA676" i="5"/>
  <c r="DA695" i="5"/>
  <c r="DA678" i="5" l="1"/>
  <c r="DA697" i="5"/>
  <c r="DA680" i="5" l="1"/>
  <c r="DA699" i="5"/>
  <c r="DA682" i="5" l="1"/>
  <c r="DA701" i="5"/>
  <c r="DA684" i="5" l="1"/>
  <c r="DA703" i="5"/>
  <c r="DA686" i="5" l="1"/>
  <c r="DA705" i="5" l="1"/>
  <c r="DA688" i="5"/>
  <c r="DA707" i="5" l="1"/>
  <c r="DA690" i="5"/>
  <c r="DA692" i="5" l="1"/>
  <c r="DA709" i="5" l="1"/>
  <c r="DA694" i="5"/>
  <c r="DA711" i="5"/>
  <c r="DA696" i="5" l="1"/>
  <c r="DA713" i="5"/>
  <c r="DA715" i="5" l="1"/>
  <c r="DA698" i="5" l="1"/>
  <c r="DA717" i="5" l="1"/>
  <c r="DA700" i="5"/>
  <c r="DA719" i="5"/>
  <c r="DA702" i="5" l="1"/>
  <c r="DA721" i="5"/>
  <c r="DA723" i="5" l="1"/>
  <c r="DA704" i="5"/>
  <c r="DA725" i="5" l="1"/>
  <c r="DA706" i="5"/>
  <c r="DA727" i="5" l="1"/>
  <c r="DA729" i="5"/>
  <c r="DA708" i="5" l="1"/>
  <c r="DA731" i="5" l="1"/>
  <c r="DA710" i="5"/>
  <c r="DA733" i="5"/>
  <c r="DA712" i="5" l="1"/>
  <c r="DA735" i="5"/>
  <c r="DA714" i="5" l="1"/>
  <c r="DA737" i="5"/>
  <c r="DA716" i="5" l="1"/>
  <c r="DA718" i="5" l="1"/>
  <c r="DA739" i="5" l="1"/>
  <c r="DA720" i="5"/>
  <c r="DA741" i="5"/>
  <c r="DA722" i="5" l="1"/>
  <c r="DA743" i="5"/>
  <c r="DA724" i="5" l="1"/>
  <c r="DA745" i="5"/>
  <c r="DA726" i="5" l="1"/>
  <c r="DA747" i="5"/>
  <c r="DA749" i="5" l="1"/>
  <c r="DA728" i="5"/>
  <c r="DA751" i="5"/>
  <c r="DA730" i="5" l="1"/>
  <c r="DA753" i="5" l="1"/>
  <c r="DA755" i="5"/>
  <c r="DA732" i="5" l="1"/>
  <c r="DA734" i="5"/>
  <c r="DA757" i="5"/>
  <c r="DA736" i="5" l="1"/>
  <c r="DA759" i="5"/>
  <c r="DA738" i="5" l="1"/>
  <c r="DA761" i="5"/>
  <c r="DA740" i="5" l="1"/>
  <c r="DA763" i="5"/>
  <c r="DA742" i="5" l="1"/>
  <c r="DA765" i="5" l="1"/>
  <c r="DA744" i="5"/>
  <c r="DA767" i="5"/>
  <c r="DA746" i="5" l="1"/>
  <c r="DA769" i="5" l="1"/>
  <c r="DA771" i="5" l="1"/>
  <c r="DA748" i="5"/>
  <c r="DA773" i="5" l="1"/>
  <c r="DA750" i="5"/>
  <c r="DA775" i="5"/>
  <c r="DA752" i="5" l="1"/>
  <c r="DA754" i="5" l="1"/>
  <c r="DA777" i="5" l="1"/>
  <c r="DA756" i="5"/>
  <c r="DA779" i="5" l="1"/>
  <c r="DA781" i="5" s="1"/>
  <c r="DA758" i="5"/>
  <c r="DA783" i="5" l="1"/>
  <c r="DA760" i="5"/>
  <c r="DA762" i="5" l="1"/>
  <c r="DA785" i="5"/>
  <c r="DA787" i="5" l="1"/>
  <c r="DA764" i="5"/>
  <c r="DA766" i="5" l="1"/>
  <c r="DA789" i="5"/>
  <c r="DA768" i="5" l="1"/>
  <c r="DA791" i="5"/>
  <c r="DA770" i="5" l="1"/>
  <c r="DA793" i="5" l="1"/>
  <c r="DA772" i="5"/>
  <c r="DA795" i="5"/>
  <c r="DA797" i="5" s="1"/>
  <c r="DA774" i="5" l="1"/>
  <c r="DA799" i="5"/>
  <c r="DA776" i="5" l="1"/>
  <c r="DA801" i="5"/>
  <c r="DA778" i="5" l="1"/>
  <c r="DA803" i="5"/>
  <c r="DA805" i="5" l="1"/>
  <c r="DA780" i="5" l="1"/>
  <c r="DA807" i="5"/>
  <c r="DA809" i="5" l="1"/>
  <c r="DA782" i="5"/>
  <c r="DA784" i="5"/>
  <c r="DA811" i="5"/>
  <c r="DA786" i="5" l="1"/>
  <c r="DA813" i="5"/>
  <c r="DA788" i="5" l="1"/>
  <c r="DA815" i="5"/>
  <c r="DA790" i="5" l="1"/>
  <c r="DA817" i="5" l="1"/>
  <c r="DA792" i="5" l="1"/>
  <c r="DA819" i="5"/>
  <c r="DA794" i="5" l="1"/>
  <c r="DA796" i="5"/>
  <c r="DA821" i="5"/>
  <c r="DA798" i="5" l="1"/>
  <c r="DA823" i="5"/>
  <c r="DA800" i="5" l="1"/>
  <c r="DA825" i="5" l="1"/>
  <c r="DA827" i="5"/>
  <c r="DA802" i="5" l="1"/>
  <c r="DA804" i="5"/>
  <c r="DA829" i="5" l="1"/>
  <c r="DA831" i="5" s="1"/>
  <c r="DA806" i="5" l="1"/>
  <c r="DA833" i="5" l="1"/>
  <c r="DA808" i="5" l="1"/>
  <c r="DA835" i="5" l="1"/>
  <c r="DA810" i="5"/>
  <c r="DA812" i="5" l="1"/>
  <c r="DA837" i="5"/>
  <c r="DA814" i="5"/>
  <c r="DA839" i="5"/>
  <c r="DA841" i="5" l="1"/>
  <c r="DA816" i="5" l="1"/>
  <c r="DA843" i="5" l="1"/>
  <c r="DA818" i="5"/>
  <c r="DA845" i="5"/>
  <c r="DA847" i="5" l="1"/>
  <c r="DA820" i="5" l="1"/>
  <c r="DA849" i="5" l="1"/>
  <c r="DA851" i="5"/>
  <c r="DA822" i="5" l="1"/>
  <c r="DA824" i="5"/>
  <c r="DA853" i="5"/>
  <c r="DA826" i="5" l="1"/>
  <c r="DA855" i="5"/>
  <c r="DA828" i="5" l="1"/>
  <c r="DA857" i="5" l="1"/>
  <c r="DA830" i="5" l="1"/>
  <c r="DA859" i="5"/>
  <c r="DA832" i="5" l="1"/>
  <c r="DA861" i="5"/>
  <c r="DA834" i="5" l="1"/>
  <c r="DA863" i="5" l="1"/>
  <c r="DA865" i="5"/>
  <c r="DA836" i="5" l="1"/>
  <c r="DA867" i="5"/>
  <c r="DA838" i="5" l="1"/>
  <c r="DA869" i="5"/>
  <c r="DA871" i="5" l="1"/>
  <c r="DA840" i="5" l="1"/>
  <c r="DA873" i="5" l="1"/>
  <c r="DA842" i="5"/>
  <c r="DA875" i="5"/>
  <c r="DA877" i="5" l="1"/>
  <c r="DA844" i="5"/>
  <c r="DA879" i="5"/>
  <c r="DA881" i="5" l="1"/>
  <c r="DA846" i="5" l="1"/>
  <c r="DA883" i="5" l="1"/>
  <c r="DA848" i="5"/>
  <c r="DA885" i="5" l="1"/>
  <c r="DA850" i="5" l="1"/>
  <c r="DA887" i="5"/>
  <c r="DA852" i="5" l="1"/>
  <c r="DA854" i="5" l="1"/>
  <c r="DA889" i="5" l="1"/>
  <c r="DA856" i="5"/>
  <c r="DA891" i="5"/>
  <c r="DA858" i="5" l="1"/>
  <c r="DA893" i="5"/>
  <c r="DA895" i="5" l="1"/>
  <c r="DA860" i="5"/>
  <c r="DA897" i="5"/>
  <c r="DA899" i="5" l="1"/>
  <c r="DA862" i="5" l="1"/>
  <c r="DA864" i="5"/>
  <c r="DA901" i="5"/>
  <c r="DA866" i="5" l="1"/>
  <c r="DA903" i="5"/>
  <c r="DA868" i="5" l="1"/>
  <c r="DA905" i="5"/>
  <c r="DA870" i="5" l="1"/>
  <c r="DA907" i="5" l="1"/>
  <c r="DA872" i="5"/>
  <c r="DA874" i="5" l="1"/>
  <c r="DA909" i="5"/>
  <c r="DA911" i="5" l="1"/>
  <c r="DA876" i="5"/>
  <c r="DA878" i="5"/>
  <c r="DA913" i="5" l="1"/>
  <c r="DA880" i="5" l="1"/>
  <c r="DA915" i="5"/>
  <c r="DA882" i="5" l="1"/>
  <c r="DA884" i="5" l="1"/>
  <c r="DA917" i="5"/>
  <c r="DA919" i="5" l="1"/>
  <c r="DA886" i="5" l="1"/>
  <c r="DA921" i="5" l="1"/>
  <c r="DA923" i="5"/>
  <c r="DA888" i="5" l="1"/>
  <c r="DA890" i="5"/>
  <c r="DA892" i="5" l="1"/>
  <c r="DA925" i="5"/>
  <c r="DA927" i="5" l="1"/>
  <c r="DA894" i="5"/>
  <c r="DA896" i="5" l="1"/>
  <c r="DA929" i="5"/>
  <c r="DA898" i="5" l="1"/>
  <c r="DA931" i="5"/>
  <c r="DA900" i="5" l="1"/>
  <c r="DA933" i="5"/>
  <c r="DA902" i="5"/>
  <c r="DA935" i="5" l="1"/>
  <c r="DA937" i="5"/>
  <c r="DA939" i="5"/>
  <c r="DA904" i="5" l="1"/>
  <c r="DA941" i="5"/>
  <c r="DA906" i="5" l="1"/>
  <c r="DA908" i="5" l="1"/>
  <c r="DA943" i="5" l="1"/>
  <c r="DA910" i="5"/>
  <c r="DA912" i="5" l="1"/>
  <c r="DA945" i="5"/>
  <c r="DA947" i="5" l="1"/>
  <c r="DA914" i="5" l="1"/>
  <c r="DA949" i="5"/>
  <c r="DA916" i="5" l="1"/>
  <c r="DA951" i="5" l="1"/>
  <c r="DA918" i="5"/>
  <c r="DA953" i="5" l="1"/>
  <c r="DA920" i="5"/>
  <c r="DA955" i="5" l="1"/>
  <c r="DA922" i="5"/>
  <c r="DA924" i="5" l="1"/>
  <c r="DA957" i="5"/>
  <c r="DA926" i="5" l="1"/>
  <c r="DA959" i="5" l="1"/>
  <c r="DA928" i="5"/>
  <c r="DA961" i="5"/>
  <c r="DA963" i="5" l="1"/>
  <c r="DA930" i="5" l="1"/>
  <c r="DA965" i="5"/>
  <c r="DA932" i="5" l="1"/>
  <c r="DA967" i="5"/>
  <c r="DA934" i="5" l="1"/>
  <c r="DA969" i="5"/>
  <c r="DA936" i="5" l="1"/>
  <c r="DA971" i="5"/>
  <c r="DA938" i="5" l="1"/>
  <c r="DA973" i="5"/>
  <c r="DA975" i="5" l="1"/>
  <c r="DA940" i="5" l="1"/>
  <c r="DA977" i="5"/>
  <c r="DA942" i="5" l="1"/>
  <c r="DA979" i="5" l="1"/>
  <c r="DA944" i="5"/>
  <c r="DA981" i="5"/>
  <c r="DA946" i="5" l="1"/>
  <c r="DA983" i="5"/>
  <c r="DA985" i="5" l="1"/>
  <c r="DA948" i="5" l="1"/>
  <c r="DA987" i="5" l="1"/>
  <c r="DA989" i="5" l="1"/>
  <c r="DA950" i="5"/>
  <c r="DA991" i="5" l="1"/>
  <c r="DA993" i="5"/>
  <c r="DA952" i="5" l="1"/>
  <c r="DA995" i="5" l="1"/>
  <c r="DA997" i="5"/>
  <c r="DA954" i="5" l="1"/>
  <c r="DA999" i="5"/>
  <c r="DA956" i="5" l="1"/>
  <c r="DA958" i="5"/>
  <c r="DA1001" i="5"/>
  <c r="DA1003" i="5" l="1"/>
  <c r="DA960" i="5" l="1"/>
  <c r="DA1005" i="5"/>
  <c r="DA962" i="5" l="1"/>
  <c r="DA964" i="5" l="1"/>
  <c r="DA966" i="5" l="1"/>
  <c r="DA968" i="5" l="1"/>
  <c r="DA970" i="5" l="1"/>
  <c r="DA972" i="5" l="1"/>
  <c r="DA974" i="5" l="1"/>
  <c r="DA976" i="5" l="1"/>
  <c r="DA978" i="5" l="1"/>
  <c r="DA980" i="5" l="1"/>
  <c r="DA982" i="5"/>
  <c r="DA984" i="5" l="1"/>
  <c r="DA986" i="5" l="1"/>
  <c r="DA988" i="5" l="1"/>
  <c r="DA990" i="5" l="1"/>
  <c r="DA992" i="5" l="1"/>
  <c r="DA994" i="5" l="1"/>
  <c r="DA996" i="5" l="1"/>
  <c r="DA998" i="5" l="1"/>
  <c r="DA1000" i="5" l="1"/>
  <c r="DA1002" i="5" l="1"/>
  <c r="DA1004" i="5" l="1"/>
  <c r="DA1006" i="5" l="1"/>
  <c r="DB7" i="5" s="1"/>
</calcChain>
</file>

<file path=xl/sharedStrings.xml><?xml version="1.0" encoding="utf-8"?>
<sst xmlns="http://schemas.openxmlformats.org/spreadsheetml/2006/main" count="1384" uniqueCount="1061">
  <si>
    <t>Estatura</t>
  </si>
  <si>
    <t>¿Le gusta el futbol?</t>
  </si>
  <si>
    <t>No</t>
  </si>
  <si>
    <t>Sí</t>
  </si>
  <si>
    <t>Estatura (mts)</t>
  </si>
  <si>
    <t>Estimador puntual (con n = 50):</t>
  </si>
  <si>
    <t>Estimador puntual (con n = 250):</t>
  </si>
  <si>
    <t>Error estándar (con n = 50):</t>
  </si>
  <si>
    <t>Error estándar (con n = 250):</t>
  </si>
  <si>
    <t>Proporción de hombres que les gusta el futbol</t>
  </si>
  <si>
    <t>Teorema del límite central aplicado a una proporción muestral</t>
  </si>
  <si>
    <t>Estimadores puntuales</t>
  </si>
  <si>
    <t>Estatura:</t>
  </si>
  <si>
    <t>x barra</t>
  </si>
  <si>
    <t>x barra =</t>
  </si>
  <si>
    <t>Des. Est =</t>
  </si>
  <si>
    <t>Máximo =</t>
  </si>
  <si>
    <t>Mínimo =</t>
  </si>
  <si>
    <t>Proporción de hombres que sí les gusta el futbol</t>
  </si>
  <si>
    <t>p barra =</t>
  </si>
  <si>
    <t>x =</t>
  </si>
  <si>
    <t>Etiquetas de fila</t>
  </si>
  <si>
    <t>Total general</t>
  </si>
  <si>
    <t>Cuenta de ¿Le gusta el futbol?</t>
  </si>
  <si>
    <t>s</t>
  </si>
  <si>
    <t>p barra</t>
  </si>
  <si>
    <t>np</t>
  </si>
  <si>
    <t>n(1-p)</t>
  </si>
  <si>
    <r>
      <t>Si no se sabe "</t>
    </r>
    <r>
      <rPr>
        <sz val="11"/>
        <color theme="1"/>
        <rFont val="Calibri"/>
        <family val="2"/>
      </rPr>
      <t>σ" se calcula con "s"</t>
    </r>
  </si>
  <si>
    <r>
      <t>Si se sabe "</t>
    </r>
    <r>
      <rPr>
        <sz val="11"/>
        <color theme="1"/>
        <rFont val="Calibri"/>
        <family val="2"/>
      </rPr>
      <t>σ" se calcula con "σ"</t>
    </r>
  </si>
  <si>
    <t xml:space="preserve"> </t>
  </si>
  <si>
    <t>&lt;</t>
  </si>
  <si>
    <t>Población</t>
  </si>
  <si>
    <t>Media de la población es µ</t>
  </si>
  <si>
    <t>Desviación estándar de la población es σ</t>
  </si>
  <si>
    <t>Muesta</t>
  </si>
  <si>
    <t>Media de la muestra es x barra</t>
  </si>
  <si>
    <t>Desviación estándar de la muestra es "s"</t>
  </si>
  <si>
    <t>DESVEST.M</t>
  </si>
  <si>
    <t>STDEV.S</t>
  </si>
  <si>
    <t>Estatura de mujeres</t>
  </si>
  <si>
    <t>Anes</t>
  </si>
  <si>
    <t>Marcela</t>
  </si>
  <si>
    <t>n</t>
  </si>
  <si>
    <t>Estimación Puntual</t>
  </si>
  <si>
    <t>Estimación por intervalo</t>
  </si>
  <si>
    <t xml:space="preserve">Entre </t>
  </si>
  <si>
    <t>y</t>
  </si>
  <si>
    <t>Steven</t>
  </si>
  <si>
    <t>Estatura de mujeres en la UFM</t>
  </si>
  <si>
    <t>µ =</t>
  </si>
  <si>
    <t>σ =</t>
  </si>
  <si>
    <t>Encuesta 1</t>
  </si>
  <si>
    <t>Encuesta 2</t>
  </si>
  <si>
    <t>Encuesta 3</t>
  </si>
  <si>
    <t>Encuesta 4</t>
  </si>
  <si>
    <t>Encuesta 5</t>
  </si>
  <si>
    <t>Encuesta 6</t>
  </si>
  <si>
    <t>Encuesta 7</t>
  </si>
  <si>
    <t>Encuesta 8</t>
  </si>
  <si>
    <t>Encuesta 9</t>
  </si>
  <si>
    <t>Encuesta 10</t>
  </si>
  <si>
    <t>Encuesta 11</t>
  </si>
  <si>
    <t>Encuesta 12</t>
  </si>
  <si>
    <t>Encuesta 13</t>
  </si>
  <si>
    <t>Encuesta 14</t>
  </si>
  <si>
    <t>Encuesta 15</t>
  </si>
  <si>
    <t>Encuesta 16</t>
  </si>
  <si>
    <t>Encuesta 17</t>
  </si>
  <si>
    <t>Encuesta 18</t>
  </si>
  <si>
    <t>Encuesta 19</t>
  </si>
  <si>
    <t>Encuesta 20</t>
  </si>
  <si>
    <t>Encuesta 21</t>
  </si>
  <si>
    <t>Encuesta 22</t>
  </si>
  <si>
    <t>Encuesta 23</t>
  </si>
  <si>
    <t>Encuesta 24</t>
  </si>
  <si>
    <t>Encuesta 25</t>
  </si>
  <si>
    <t>Encuesta 26</t>
  </si>
  <si>
    <t>Encuesta 27</t>
  </si>
  <si>
    <t>Encuesta 28</t>
  </si>
  <si>
    <t>Encuesta 29</t>
  </si>
  <si>
    <t>Encuesta 30</t>
  </si>
  <si>
    <t>Encuesta 31</t>
  </si>
  <si>
    <t>Encuesta 32</t>
  </si>
  <si>
    <t>Encuesta 33</t>
  </si>
  <si>
    <t>Encuesta 34</t>
  </si>
  <si>
    <t>Encuesta 35</t>
  </si>
  <si>
    <t>Encuesta 36</t>
  </si>
  <si>
    <t>Encuesta 37</t>
  </si>
  <si>
    <t>Encuesta 38</t>
  </si>
  <si>
    <t>Encuesta 39</t>
  </si>
  <si>
    <t>Encuesta 40</t>
  </si>
  <si>
    <t>Encuesta 41</t>
  </si>
  <si>
    <t>Encuesta 42</t>
  </si>
  <si>
    <t>Encuesta 43</t>
  </si>
  <si>
    <t>Encuesta 44</t>
  </si>
  <si>
    <t>Encuesta 45</t>
  </si>
  <si>
    <t>Encuesta 46</t>
  </si>
  <si>
    <t>Encuesta 47</t>
  </si>
  <si>
    <t>Encuesta 48</t>
  </si>
  <si>
    <t>Encuesta 49</t>
  </si>
  <si>
    <t>Encuesta 50</t>
  </si>
  <si>
    <t>Encuesta 51</t>
  </si>
  <si>
    <t>Encuesta 52</t>
  </si>
  <si>
    <t>Encuesta 53</t>
  </si>
  <si>
    <t>Encuesta 54</t>
  </si>
  <si>
    <t>Encuesta 55</t>
  </si>
  <si>
    <t>Encuesta 56</t>
  </si>
  <si>
    <t>Encuesta 57</t>
  </si>
  <si>
    <t>Encuesta 58</t>
  </si>
  <si>
    <t>Encuesta 59</t>
  </si>
  <si>
    <t>Encuesta 60</t>
  </si>
  <si>
    <t>Encuesta 61</t>
  </si>
  <si>
    <t>Encuesta 62</t>
  </si>
  <si>
    <t>Encuesta 63</t>
  </si>
  <si>
    <t>Encuesta 64</t>
  </si>
  <si>
    <t>Encuesta 65</t>
  </si>
  <si>
    <t>Encuesta 66</t>
  </si>
  <si>
    <t>Encuesta 67</t>
  </si>
  <si>
    <t>Encuesta 68</t>
  </si>
  <si>
    <t>Encuesta 69</t>
  </si>
  <si>
    <t>Encuesta 70</t>
  </si>
  <si>
    <t>Encuesta 71</t>
  </si>
  <si>
    <t>Encuesta 72</t>
  </si>
  <si>
    <t>Encuesta 73</t>
  </si>
  <si>
    <t>Encuesta 74</t>
  </si>
  <si>
    <t>Encuesta 75</t>
  </si>
  <si>
    <t>Encuesta 76</t>
  </si>
  <si>
    <t>Encuesta 77</t>
  </si>
  <si>
    <t>Encuesta 78</t>
  </si>
  <si>
    <t>Encuesta 79</t>
  </si>
  <si>
    <t>Encuesta 80</t>
  </si>
  <si>
    <t>Encuesta 81</t>
  </si>
  <si>
    <t>Encuesta 82</t>
  </si>
  <si>
    <t>Encuesta 83</t>
  </si>
  <si>
    <t>Encuesta 84</t>
  </si>
  <si>
    <t>Encuesta 85</t>
  </si>
  <si>
    <t>Encuesta 86</t>
  </si>
  <si>
    <t>Encuesta 87</t>
  </si>
  <si>
    <t>Encuesta 88</t>
  </si>
  <si>
    <t>Encuesta 89</t>
  </si>
  <si>
    <t>Encuesta 90</t>
  </si>
  <si>
    <t>Encuesta 91</t>
  </si>
  <si>
    <t>Encuesta 92</t>
  </si>
  <si>
    <t>Encuesta 93</t>
  </si>
  <si>
    <t>Encuesta 94</t>
  </si>
  <si>
    <t>Encuesta 95</t>
  </si>
  <si>
    <t>Encuesta 96</t>
  </si>
  <si>
    <t>Encuesta 97</t>
  </si>
  <si>
    <t>Encuesta 98</t>
  </si>
  <si>
    <t>Encuesta 99</t>
  </si>
  <si>
    <t>Encuesta 100</t>
  </si>
  <si>
    <t>Encuesta 101</t>
  </si>
  <si>
    <t>Encuesta 102</t>
  </si>
  <si>
    <t>Encuesta 103</t>
  </si>
  <si>
    <t>Encuesta 104</t>
  </si>
  <si>
    <t>Encuesta 105</t>
  </si>
  <si>
    <t>Encuesta 106</t>
  </si>
  <si>
    <t>Encuesta 107</t>
  </si>
  <si>
    <t>Encuesta 108</t>
  </si>
  <si>
    <t>Encuesta 109</t>
  </si>
  <si>
    <t>Encuesta 110</t>
  </si>
  <si>
    <t>Encuesta 111</t>
  </si>
  <si>
    <t>Encuesta 112</t>
  </si>
  <si>
    <t>Encuesta 113</t>
  </si>
  <si>
    <t>Encuesta 114</t>
  </si>
  <si>
    <t>Encuesta 115</t>
  </si>
  <si>
    <t>Encuesta 116</t>
  </si>
  <si>
    <t>Encuesta 117</t>
  </si>
  <si>
    <t>Encuesta 118</t>
  </si>
  <si>
    <t>Encuesta 119</t>
  </si>
  <si>
    <t>Encuesta 120</t>
  </si>
  <si>
    <t>Encuesta 121</t>
  </si>
  <si>
    <t>Encuesta 122</t>
  </si>
  <si>
    <t>Encuesta 123</t>
  </si>
  <si>
    <t>Encuesta 124</t>
  </si>
  <si>
    <t>Encuesta 125</t>
  </si>
  <si>
    <t>Encuesta 126</t>
  </si>
  <si>
    <t>Encuesta 127</t>
  </si>
  <si>
    <t>Encuesta 128</t>
  </si>
  <si>
    <t>Encuesta 129</t>
  </si>
  <si>
    <t>Encuesta 130</t>
  </si>
  <si>
    <t>Encuesta 131</t>
  </si>
  <si>
    <t>Encuesta 132</t>
  </si>
  <si>
    <t>Encuesta 133</t>
  </si>
  <si>
    <t>Encuesta 134</t>
  </si>
  <si>
    <t>Encuesta 135</t>
  </si>
  <si>
    <t>Encuesta 136</t>
  </si>
  <si>
    <t>Encuesta 137</t>
  </si>
  <si>
    <t>Encuesta 138</t>
  </si>
  <si>
    <t>Encuesta 139</t>
  </si>
  <si>
    <t>Encuesta 140</t>
  </si>
  <si>
    <t>Encuesta 141</t>
  </si>
  <si>
    <t>Encuesta 142</t>
  </si>
  <si>
    <t>Encuesta 143</t>
  </si>
  <si>
    <t>Encuesta 144</t>
  </si>
  <si>
    <t>Encuesta 145</t>
  </si>
  <si>
    <t>Encuesta 146</t>
  </si>
  <si>
    <t>Encuesta 147</t>
  </si>
  <si>
    <t>Encuesta 148</t>
  </si>
  <si>
    <t>Encuesta 149</t>
  </si>
  <si>
    <t>Encuesta 150</t>
  </si>
  <si>
    <t>Encuesta 151</t>
  </si>
  <si>
    <t>Encuesta 152</t>
  </si>
  <si>
    <t>Encuesta 153</t>
  </si>
  <si>
    <t>Encuesta 154</t>
  </si>
  <si>
    <t>Encuesta 155</t>
  </si>
  <si>
    <t>Encuesta 156</t>
  </si>
  <si>
    <t>Encuesta 157</t>
  </si>
  <si>
    <t>Encuesta 158</t>
  </si>
  <si>
    <t>Encuesta 159</t>
  </si>
  <si>
    <t>Encuesta 160</t>
  </si>
  <si>
    <t>Encuesta 161</t>
  </si>
  <si>
    <t>Encuesta 162</t>
  </si>
  <si>
    <t>Encuesta 163</t>
  </si>
  <si>
    <t>Encuesta 164</t>
  </si>
  <si>
    <t>Encuesta 165</t>
  </si>
  <si>
    <t>Encuesta 166</t>
  </si>
  <si>
    <t>Encuesta 167</t>
  </si>
  <si>
    <t>Encuesta 168</t>
  </si>
  <si>
    <t>Encuesta 169</t>
  </si>
  <si>
    <t>Encuesta 170</t>
  </si>
  <si>
    <t>Encuesta 171</t>
  </si>
  <si>
    <t>Encuesta 172</t>
  </si>
  <si>
    <t>Encuesta 173</t>
  </si>
  <si>
    <t>Encuesta 174</t>
  </si>
  <si>
    <t>Encuesta 175</t>
  </si>
  <si>
    <t>Encuesta 176</t>
  </si>
  <si>
    <t>Encuesta 177</t>
  </si>
  <si>
    <t>Encuesta 178</t>
  </si>
  <si>
    <t>Encuesta 179</t>
  </si>
  <si>
    <t>Encuesta 180</t>
  </si>
  <si>
    <t>Encuesta 181</t>
  </si>
  <si>
    <t>Encuesta 182</t>
  </si>
  <si>
    <t>Encuesta 183</t>
  </si>
  <si>
    <t>Encuesta 184</t>
  </si>
  <si>
    <t>Encuesta 185</t>
  </si>
  <si>
    <t>Encuesta 186</t>
  </si>
  <si>
    <t>Encuesta 187</t>
  </si>
  <si>
    <t>Encuesta 188</t>
  </si>
  <si>
    <t>Encuesta 189</t>
  </si>
  <si>
    <t>Encuesta 190</t>
  </si>
  <si>
    <t>Encuesta 191</t>
  </si>
  <si>
    <t>Encuesta 192</t>
  </si>
  <si>
    <t>Encuesta 193</t>
  </si>
  <si>
    <t>Encuesta 194</t>
  </si>
  <si>
    <t>Encuesta 195</t>
  </si>
  <si>
    <t>Encuesta 196</t>
  </si>
  <si>
    <t>Encuesta 197</t>
  </si>
  <si>
    <t>Encuesta 198</t>
  </si>
  <si>
    <t>Encuesta 199</t>
  </si>
  <si>
    <t>Encuesta 200</t>
  </si>
  <si>
    <t>Encuesta 201</t>
  </si>
  <si>
    <t>Encuesta 202</t>
  </si>
  <si>
    <t>Encuesta 203</t>
  </si>
  <si>
    <t>Encuesta 204</t>
  </si>
  <si>
    <t>Encuesta 205</t>
  </si>
  <si>
    <t>Encuesta 206</t>
  </si>
  <si>
    <t>Encuesta 207</t>
  </si>
  <si>
    <t>Encuesta 208</t>
  </si>
  <si>
    <t>Encuesta 209</t>
  </si>
  <si>
    <t>Encuesta 210</t>
  </si>
  <si>
    <t>Encuesta 211</t>
  </si>
  <si>
    <t>Encuesta 212</t>
  </si>
  <si>
    <t>Encuesta 213</t>
  </si>
  <si>
    <t>Encuesta 214</t>
  </si>
  <si>
    <t>Encuesta 215</t>
  </si>
  <si>
    <t>Encuesta 216</t>
  </si>
  <si>
    <t>Encuesta 217</t>
  </si>
  <si>
    <t>Encuesta 218</t>
  </si>
  <si>
    <t>Encuesta 219</t>
  </si>
  <si>
    <t>Encuesta 220</t>
  </si>
  <si>
    <t>Encuesta 221</t>
  </si>
  <si>
    <t>Encuesta 222</t>
  </si>
  <si>
    <t>Encuesta 223</t>
  </si>
  <si>
    <t>Encuesta 224</t>
  </si>
  <si>
    <t>Encuesta 225</t>
  </si>
  <si>
    <t>Encuesta 226</t>
  </si>
  <si>
    <t>Encuesta 227</t>
  </si>
  <si>
    <t>Encuesta 228</t>
  </si>
  <si>
    <t>Encuesta 229</t>
  </si>
  <si>
    <t>Encuesta 230</t>
  </si>
  <si>
    <t>Encuesta 231</t>
  </si>
  <si>
    <t>Encuesta 232</t>
  </si>
  <si>
    <t>Encuesta 233</t>
  </si>
  <si>
    <t>Encuesta 234</t>
  </si>
  <si>
    <t>Encuesta 235</t>
  </si>
  <si>
    <t>Encuesta 236</t>
  </si>
  <si>
    <t>Encuesta 237</t>
  </si>
  <si>
    <t>Encuesta 238</t>
  </si>
  <si>
    <t>Encuesta 239</t>
  </si>
  <si>
    <t>Encuesta 240</t>
  </si>
  <si>
    <t>Encuesta 241</t>
  </si>
  <si>
    <t>Encuesta 242</t>
  </si>
  <si>
    <t>Encuesta 243</t>
  </si>
  <si>
    <t>Encuesta 244</t>
  </si>
  <si>
    <t>Encuesta 245</t>
  </si>
  <si>
    <t>Encuesta 246</t>
  </si>
  <si>
    <t>Encuesta 247</t>
  </si>
  <si>
    <t>Encuesta 248</t>
  </si>
  <si>
    <t>Encuesta 249</t>
  </si>
  <si>
    <t>Encuesta 250</t>
  </si>
  <si>
    <t>Encuesta 251</t>
  </si>
  <si>
    <t>Encuesta 252</t>
  </si>
  <si>
    <t>Encuesta 253</t>
  </si>
  <si>
    <t>Encuesta 254</t>
  </si>
  <si>
    <t>Encuesta 255</t>
  </si>
  <si>
    <t>Encuesta 256</t>
  </si>
  <si>
    <t>Encuesta 257</t>
  </si>
  <si>
    <t>Encuesta 258</t>
  </si>
  <si>
    <t>Encuesta 259</t>
  </si>
  <si>
    <t>Encuesta 260</t>
  </si>
  <si>
    <t>Encuesta 261</t>
  </si>
  <si>
    <t>Encuesta 262</t>
  </si>
  <si>
    <t>Encuesta 263</t>
  </si>
  <si>
    <t>Encuesta 264</t>
  </si>
  <si>
    <t>Encuesta 265</t>
  </si>
  <si>
    <t>Encuesta 266</t>
  </si>
  <si>
    <t>Encuesta 267</t>
  </si>
  <si>
    <t>Encuesta 268</t>
  </si>
  <si>
    <t>Encuesta 269</t>
  </si>
  <si>
    <t>Encuesta 270</t>
  </si>
  <si>
    <t>Encuesta 271</t>
  </si>
  <si>
    <t>Encuesta 272</t>
  </si>
  <si>
    <t>Encuesta 273</t>
  </si>
  <si>
    <t>Encuesta 274</t>
  </si>
  <si>
    <t>Encuesta 275</t>
  </si>
  <si>
    <t>Encuesta 276</t>
  </si>
  <si>
    <t>Encuesta 277</t>
  </si>
  <si>
    <t>Encuesta 278</t>
  </si>
  <si>
    <t>Encuesta 279</t>
  </si>
  <si>
    <t>Encuesta 280</t>
  </si>
  <si>
    <t>Encuesta 281</t>
  </si>
  <si>
    <t>Encuesta 282</t>
  </si>
  <si>
    <t>Encuesta 283</t>
  </si>
  <si>
    <t>Encuesta 284</t>
  </si>
  <si>
    <t>Encuesta 285</t>
  </si>
  <si>
    <t>Encuesta 286</t>
  </si>
  <si>
    <t>Encuesta 287</t>
  </si>
  <si>
    <t>Encuesta 288</t>
  </si>
  <si>
    <t>Encuesta 289</t>
  </si>
  <si>
    <t>Encuesta 290</t>
  </si>
  <si>
    <t>Encuesta 291</t>
  </si>
  <si>
    <t>Encuesta 292</t>
  </si>
  <si>
    <t>Encuesta 293</t>
  </si>
  <si>
    <t>Encuesta 294</t>
  </si>
  <si>
    <t>Encuesta 295</t>
  </si>
  <si>
    <t>Encuesta 296</t>
  </si>
  <si>
    <t>Encuesta 297</t>
  </si>
  <si>
    <t>Encuesta 298</t>
  </si>
  <si>
    <t>Encuesta 299</t>
  </si>
  <si>
    <t>Encuesta 300</t>
  </si>
  <si>
    <t>Encuesta 301</t>
  </si>
  <si>
    <t>Encuesta 302</t>
  </si>
  <si>
    <t>Encuesta 303</t>
  </si>
  <si>
    <t>Encuesta 304</t>
  </si>
  <si>
    <t>Encuesta 305</t>
  </si>
  <si>
    <t>Encuesta 306</t>
  </si>
  <si>
    <t>Encuesta 307</t>
  </si>
  <si>
    <t>Encuesta 308</t>
  </si>
  <si>
    <t>Encuesta 309</t>
  </si>
  <si>
    <t>Encuesta 310</t>
  </si>
  <si>
    <t>Encuesta 311</t>
  </si>
  <si>
    <t>Encuesta 312</t>
  </si>
  <si>
    <t>Encuesta 313</t>
  </si>
  <si>
    <t>Encuesta 314</t>
  </si>
  <si>
    <t>Encuesta 315</t>
  </si>
  <si>
    <t>Encuesta 316</t>
  </si>
  <si>
    <t>Encuesta 317</t>
  </si>
  <si>
    <t>Encuesta 318</t>
  </si>
  <si>
    <t>Encuesta 319</t>
  </si>
  <si>
    <t>Encuesta 320</t>
  </si>
  <si>
    <t>Encuesta 321</t>
  </si>
  <si>
    <t>Encuesta 322</t>
  </si>
  <si>
    <t>Encuesta 323</t>
  </si>
  <si>
    <t>Encuesta 324</t>
  </si>
  <si>
    <t>Encuesta 325</t>
  </si>
  <si>
    <t>Encuesta 326</t>
  </si>
  <si>
    <t>Encuesta 327</t>
  </si>
  <si>
    <t>Encuesta 328</t>
  </si>
  <si>
    <t>Encuesta 329</t>
  </si>
  <si>
    <t>Encuesta 330</t>
  </si>
  <si>
    <t>Encuesta 331</t>
  </si>
  <si>
    <t>Encuesta 332</t>
  </si>
  <si>
    <t>Encuesta 333</t>
  </si>
  <si>
    <t>Encuesta 334</t>
  </si>
  <si>
    <t>Encuesta 335</t>
  </si>
  <si>
    <t>Encuesta 336</t>
  </si>
  <si>
    <t>Encuesta 337</t>
  </si>
  <si>
    <t>Encuesta 338</t>
  </si>
  <si>
    <t>Encuesta 339</t>
  </si>
  <si>
    <t>Encuesta 340</t>
  </si>
  <si>
    <t>Encuesta 341</t>
  </si>
  <si>
    <t>Encuesta 342</t>
  </si>
  <si>
    <t>Encuesta 343</t>
  </si>
  <si>
    <t>Encuesta 344</t>
  </si>
  <si>
    <t>Encuesta 345</t>
  </si>
  <si>
    <t>Encuesta 346</t>
  </si>
  <si>
    <t>Encuesta 347</t>
  </si>
  <si>
    <t>Encuesta 348</t>
  </si>
  <si>
    <t>Encuesta 349</t>
  </si>
  <si>
    <t>Encuesta 350</t>
  </si>
  <si>
    <t>Encuesta 351</t>
  </si>
  <si>
    <t>Encuesta 352</t>
  </si>
  <si>
    <t>Encuesta 353</t>
  </si>
  <si>
    <t>Encuesta 354</t>
  </si>
  <si>
    <t>Encuesta 355</t>
  </si>
  <si>
    <t>Encuesta 356</t>
  </si>
  <si>
    <t>Encuesta 357</t>
  </si>
  <si>
    <t>Encuesta 358</t>
  </si>
  <si>
    <t>Encuesta 359</t>
  </si>
  <si>
    <t>Encuesta 360</t>
  </si>
  <si>
    <t>Encuesta 361</t>
  </si>
  <si>
    <t>Encuesta 362</t>
  </si>
  <si>
    <t>Encuesta 363</t>
  </si>
  <si>
    <t>Encuesta 364</t>
  </si>
  <si>
    <t>Encuesta 365</t>
  </si>
  <si>
    <t>Encuesta 366</t>
  </si>
  <si>
    <t>Encuesta 367</t>
  </si>
  <si>
    <t>Encuesta 368</t>
  </si>
  <si>
    <t>Encuesta 369</t>
  </si>
  <si>
    <t>Encuesta 370</t>
  </si>
  <si>
    <t>Encuesta 371</t>
  </si>
  <si>
    <t>Encuesta 372</t>
  </si>
  <si>
    <t>Encuesta 373</t>
  </si>
  <si>
    <t>Encuesta 374</t>
  </si>
  <si>
    <t>Encuesta 375</t>
  </si>
  <si>
    <t>Encuesta 376</t>
  </si>
  <si>
    <t>Encuesta 377</t>
  </si>
  <si>
    <t>Encuesta 378</t>
  </si>
  <si>
    <t>Encuesta 379</t>
  </si>
  <si>
    <t>Encuesta 380</t>
  </si>
  <si>
    <t>Encuesta 381</t>
  </si>
  <si>
    <t>Encuesta 382</t>
  </si>
  <si>
    <t>Encuesta 383</t>
  </si>
  <si>
    <t>Encuesta 384</t>
  </si>
  <si>
    <t>Encuesta 385</t>
  </si>
  <si>
    <t>Encuesta 386</t>
  </si>
  <si>
    <t>Encuesta 387</t>
  </si>
  <si>
    <t>Encuesta 388</t>
  </si>
  <si>
    <t>Encuesta 389</t>
  </si>
  <si>
    <t>Encuesta 390</t>
  </si>
  <si>
    <t>Encuesta 391</t>
  </si>
  <si>
    <t>Encuesta 392</t>
  </si>
  <si>
    <t>Encuesta 393</t>
  </si>
  <si>
    <t>Encuesta 394</t>
  </si>
  <si>
    <t>Encuesta 395</t>
  </si>
  <si>
    <t>Encuesta 396</t>
  </si>
  <si>
    <t>Encuesta 397</t>
  </si>
  <si>
    <t>Encuesta 398</t>
  </si>
  <si>
    <t>Encuesta 399</t>
  </si>
  <si>
    <t>Encuesta 400</t>
  </si>
  <si>
    <t>Encuesta 401</t>
  </si>
  <si>
    <t>Encuesta 402</t>
  </si>
  <si>
    <t>Encuesta 403</t>
  </si>
  <si>
    <t>Encuesta 404</t>
  </si>
  <si>
    <t>Encuesta 405</t>
  </si>
  <si>
    <t>Encuesta 406</t>
  </si>
  <si>
    <t>Encuesta 407</t>
  </si>
  <si>
    <t>Encuesta 408</t>
  </si>
  <si>
    <t>Encuesta 409</t>
  </si>
  <si>
    <t>Encuesta 410</t>
  </si>
  <si>
    <t>Encuesta 411</t>
  </si>
  <si>
    <t>Encuesta 412</t>
  </si>
  <si>
    <t>Encuesta 413</t>
  </si>
  <si>
    <t>Encuesta 414</t>
  </si>
  <si>
    <t>Encuesta 415</t>
  </si>
  <si>
    <t>Encuesta 416</t>
  </si>
  <si>
    <t>Encuesta 417</t>
  </si>
  <si>
    <t>Encuesta 418</t>
  </si>
  <si>
    <t>Encuesta 419</t>
  </si>
  <si>
    <t>Encuesta 420</t>
  </si>
  <si>
    <t>Encuesta 421</t>
  </si>
  <si>
    <t>Encuesta 422</t>
  </si>
  <si>
    <t>Encuesta 423</t>
  </si>
  <si>
    <t>Encuesta 424</t>
  </si>
  <si>
    <t>Encuesta 425</t>
  </si>
  <si>
    <t>Encuesta 426</t>
  </si>
  <si>
    <t>Encuesta 427</t>
  </si>
  <si>
    <t>Encuesta 428</t>
  </si>
  <si>
    <t>Encuesta 429</t>
  </si>
  <si>
    <t>Encuesta 430</t>
  </si>
  <si>
    <t>Encuesta 431</t>
  </si>
  <si>
    <t>Encuesta 432</t>
  </si>
  <si>
    <t>Encuesta 433</t>
  </si>
  <si>
    <t>Encuesta 434</t>
  </si>
  <si>
    <t>Encuesta 435</t>
  </si>
  <si>
    <t>Encuesta 436</t>
  </si>
  <si>
    <t>Encuesta 437</t>
  </si>
  <si>
    <t>Encuesta 438</t>
  </si>
  <si>
    <t>Encuesta 439</t>
  </si>
  <si>
    <t>Encuesta 440</t>
  </si>
  <si>
    <t>Encuesta 441</t>
  </si>
  <si>
    <t>Encuesta 442</t>
  </si>
  <si>
    <t>Encuesta 443</t>
  </si>
  <si>
    <t>Encuesta 444</t>
  </si>
  <si>
    <t>Encuesta 445</t>
  </si>
  <si>
    <t>Encuesta 446</t>
  </si>
  <si>
    <t>Encuesta 447</t>
  </si>
  <si>
    <t>Encuesta 448</t>
  </si>
  <si>
    <t>Encuesta 449</t>
  </si>
  <si>
    <t>Encuesta 450</t>
  </si>
  <si>
    <t>Encuesta 451</t>
  </si>
  <si>
    <t>Encuesta 452</t>
  </si>
  <si>
    <t>Encuesta 453</t>
  </si>
  <si>
    <t>Encuesta 454</t>
  </si>
  <si>
    <t>Encuesta 455</t>
  </si>
  <si>
    <t>Encuesta 456</t>
  </si>
  <si>
    <t>Encuesta 457</t>
  </si>
  <si>
    <t>Encuesta 458</t>
  </si>
  <si>
    <t>Encuesta 459</t>
  </si>
  <si>
    <t>Encuesta 460</t>
  </si>
  <si>
    <t>Encuesta 461</t>
  </si>
  <si>
    <t>Encuesta 462</t>
  </si>
  <si>
    <t>Encuesta 463</t>
  </si>
  <si>
    <t>Encuesta 464</t>
  </si>
  <si>
    <t>Encuesta 465</t>
  </si>
  <si>
    <t>Encuesta 466</t>
  </si>
  <si>
    <t>Encuesta 467</t>
  </si>
  <si>
    <t>Encuesta 468</t>
  </si>
  <si>
    <t>Encuesta 469</t>
  </si>
  <si>
    <t>Encuesta 470</t>
  </si>
  <si>
    <t>Encuesta 471</t>
  </si>
  <si>
    <t>Encuesta 472</t>
  </si>
  <si>
    <t>Encuesta 473</t>
  </si>
  <si>
    <t>Encuesta 474</t>
  </si>
  <si>
    <t>Encuesta 475</t>
  </si>
  <si>
    <t>Encuesta 476</t>
  </si>
  <si>
    <t>Encuesta 477</t>
  </si>
  <si>
    <t>Encuesta 478</t>
  </si>
  <si>
    <t>Encuesta 479</t>
  </si>
  <si>
    <t>Encuesta 480</t>
  </si>
  <si>
    <t>Encuesta 481</t>
  </si>
  <si>
    <t>Encuesta 482</t>
  </si>
  <si>
    <t>Encuesta 483</t>
  </si>
  <si>
    <t>Encuesta 484</t>
  </si>
  <si>
    <t>Encuesta 485</t>
  </si>
  <si>
    <t>Encuesta 486</t>
  </si>
  <si>
    <t>Encuesta 487</t>
  </si>
  <si>
    <t>Encuesta 488</t>
  </si>
  <si>
    <t>Encuesta 489</t>
  </si>
  <si>
    <t>Encuesta 490</t>
  </si>
  <si>
    <t>Encuesta 491</t>
  </si>
  <si>
    <t>Encuesta 492</t>
  </si>
  <si>
    <t>Encuesta 493</t>
  </si>
  <si>
    <t>Encuesta 494</t>
  </si>
  <si>
    <t>Encuesta 495</t>
  </si>
  <si>
    <t>Encuesta 496</t>
  </si>
  <si>
    <t>Encuesta 497</t>
  </si>
  <si>
    <t>Encuesta 498</t>
  </si>
  <si>
    <t>Encuesta 499</t>
  </si>
  <si>
    <t>Encuesta 500</t>
  </si>
  <si>
    <t>Encuesta 501</t>
  </si>
  <si>
    <t>Encuesta 502</t>
  </si>
  <si>
    <t>Encuesta 503</t>
  </si>
  <si>
    <t>Encuesta 504</t>
  </si>
  <si>
    <t>Encuesta 505</t>
  </si>
  <si>
    <t>Encuesta 506</t>
  </si>
  <si>
    <t>Encuesta 507</t>
  </si>
  <si>
    <t>Encuesta 508</t>
  </si>
  <si>
    <t>Encuesta 509</t>
  </si>
  <si>
    <t>Encuesta 510</t>
  </si>
  <si>
    <t>Encuesta 511</t>
  </si>
  <si>
    <t>Encuesta 512</t>
  </si>
  <si>
    <t>Encuesta 513</t>
  </si>
  <si>
    <t>Encuesta 514</t>
  </si>
  <si>
    <t>Encuesta 515</t>
  </si>
  <si>
    <t>Encuesta 516</t>
  </si>
  <si>
    <t>Encuesta 517</t>
  </si>
  <si>
    <t>Encuesta 518</t>
  </si>
  <si>
    <t>Encuesta 519</t>
  </si>
  <si>
    <t>Encuesta 520</t>
  </si>
  <si>
    <t>Encuesta 521</t>
  </si>
  <si>
    <t>Encuesta 522</t>
  </si>
  <si>
    <t>Encuesta 523</t>
  </si>
  <si>
    <t>Encuesta 524</t>
  </si>
  <si>
    <t>Encuesta 525</t>
  </si>
  <si>
    <t>Encuesta 526</t>
  </si>
  <si>
    <t>Encuesta 527</t>
  </si>
  <si>
    <t>Encuesta 528</t>
  </si>
  <si>
    <t>Encuesta 529</t>
  </si>
  <si>
    <t>Encuesta 530</t>
  </si>
  <si>
    <t>Encuesta 531</t>
  </si>
  <si>
    <t>Encuesta 532</t>
  </si>
  <si>
    <t>Encuesta 533</t>
  </si>
  <si>
    <t>Encuesta 534</t>
  </si>
  <si>
    <t>Encuesta 535</t>
  </si>
  <si>
    <t>Encuesta 536</t>
  </si>
  <si>
    <t>Encuesta 537</t>
  </si>
  <si>
    <t>Encuesta 538</t>
  </si>
  <si>
    <t>Encuesta 539</t>
  </si>
  <si>
    <t>Encuesta 540</t>
  </si>
  <si>
    <t>Encuesta 541</t>
  </si>
  <si>
    <t>Encuesta 542</t>
  </si>
  <si>
    <t>Encuesta 543</t>
  </si>
  <si>
    <t>Encuesta 544</t>
  </si>
  <si>
    <t>Encuesta 545</t>
  </si>
  <si>
    <t>Encuesta 546</t>
  </si>
  <si>
    <t>Encuesta 547</t>
  </si>
  <si>
    <t>Encuesta 548</t>
  </si>
  <si>
    <t>Encuesta 549</t>
  </si>
  <si>
    <t>Encuesta 550</t>
  </si>
  <si>
    <t>Encuesta 551</t>
  </si>
  <si>
    <t>Encuesta 552</t>
  </si>
  <si>
    <t>Encuesta 553</t>
  </si>
  <si>
    <t>Encuesta 554</t>
  </si>
  <si>
    <t>Encuesta 555</t>
  </si>
  <si>
    <t>Encuesta 556</t>
  </si>
  <si>
    <t>Encuesta 557</t>
  </si>
  <si>
    <t>Encuesta 558</t>
  </si>
  <si>
    <t>Encuesta 559</t>
  </si>
  <si>
    <t>Encuesta 560</t>
  </si>
  <si>
    <t>Encuesta 561</t>
  </si>
  <si>
    <t>Encuesta 562</t>
  </si>
  <si>
    <t>Encuesta 563</t>
  </si>
  <si>
    <t>Encuesta 564</t>
  </si>
  <si>
    <t>Encuesta 565</t>
  </si>
  <si>
    <t>Encuesta 566</t>
  </si>
  <si>
    <t>Encuesta 567</t>
  </si>
  <si>
    <t>Encuesta 568</t>
  </si>
  <si>
    <t>Encuesta 569</t>
  </si>
  <si>
    <t>Encuesta 570</t>
  </si>
  <si>
    <t>Encuesta 571</t>
  </si>
  <si>
    <t>Encuesta 572</t>
  </si>
  <si>
    <t>Encuesta 573</t>
  </si>
  <si>
    <t>Encuesta 574</t>
  </si>
  <si>
    <t>Encuesta 575</t>
  </si>
  <si>
    <t>Encuesta 576</t>
  </si>
  <si>
    <t>Encuesta 577</t>
  </si>
  <si>
    <t>Encuesta 578</t>
  </si>
  <si>
    <t>Encuesta 579</t>
  </si>
  <si>
    <t>Encuesta 580</t>
  </si>
  <si>
    <t>Encuesta 581</t>
  </si>
  <si>
    <t>Encuesta 582</t>
  </si>
  <si>
    <t>Encuesta 583</t>
  </si>
  <si>
    <t>Encuesta 584</t>
  </si>
  <si>
    <t>Encuesta 585</t>
  </si>
  <si>
    <t>Encuesta 586</t>
  </si>
  <si>
    <t>Encuesta 587</t>
  </si>
  <si>
    <t>Encuesta 588</t>
  </si>
  <si>
    <t>Encuesta 589</t>
  </si>
  <si>
    <t>Encuesta 590</t>
  </si>
  <si>
    <t>Encuesta 591</t>
  </si>
  <si>
    <t>Encuesta 592</t>
  </si>
  <si>
    <t>Encuesta 593</t>
  </si>
  <si>
    <t>Encuesta 594</t>
  </si>
  <si>
    <t>Encuesta 595</t>
  </si>
  <si>
    <t>Encuesta 596</t>
  </si>
  <si>
    <t>Encuesta 597</t>
  </si>
  <si>
    <t>Encuesta 598</t>
  </si>
  <si>
    <t>Encuesta 599</t>
  </si>
  <si>
    <t>Encuesta 600</t>
  </si>
  <si>
    <t>Encuesta 601</t>
  </si>
  <si>
    <t>Encuesta 602</t>
  </si>
  <si>
    <t>Encuesta 603</t>
  </si>
  <si>
    <t>Encuesta 604</t>
  </si>
  <si>
    <t>Encuesta 605</t>
  </si>
  <si>
    <t>Encuesta 606</t>
  </si>
  <si>
    <t>Encuesta 607</t>
  </si>
  <si>
    <t>Encuesta 608</t>
  </si>
  <si>
    <t>Encuesta 609</t>
  </si>
  <si>
    <t>Encuesta 610</t>
  </si>
  <si>
    <t>Encuesta 611</t>
  </si>
  <si>
    <t>Encuesta 612</t>
  </si>
  <si>
    <t>Encuesta 613</t>
  </si>
  <si>
    <t>Encuesta 614</t>
  </si>
  <si>
    <t>Encuesta 615</t>
  </si>
  <si>
    <t>Encuesta 616</t>
  </si>
  <si>
    <t>Encuesta 617</t>
  </si>
  <si>
    <t>Encuesta 618</t>
  </si>
  <si>
    <t>Encuesta 619</t>
  </si>
  <si>
    <t>Encuesta 620</t>
  </si>
  <si>
    <t>Encuesta 621</t>
  </si>
  <si>
    <t>Encuesta 622</t>
  </si>
  <si>
    <t>Encuesta 623</t>
  </si>
  <si>
    <t>Encuesta 624</t>
  </si>
  <si>
    <t>Encuesta 625</t>
  </si>
  <si>
    <t>Encuesta 626</t>
  </si>
  <si>
    <t>Encuesta 627</t>
  </si>
  <si>
    <t>Encuesta 628</t>
  </si>
  <si>
    <t>Encuesta 629</t>
  </si>
  <si>
    <t>Encuesta 630</t>
  </si>
  <si>
    <t>Encuesta 631</t>
  </si>
  <si>
    <t>Encuesta 632</t>
  </si>
  <si>
    <t>Encuesta 633</t>
  </si>
  <si>
    <t>Encuesta 634</t>
  </si>
  <si>
    <t>Encuesta 635</t>
  </si>
  <si>
    <t>Encuesta 636</t>
  </si>
  <si>
    <t>Encuesta 637</t>
  </si>
  <si>
    <t>Encuesta 638</t>
  </si>
  <si>
    <t>Encuesta 639</t>
  </si>
  <si>
    <t>Encuesta 640</t>
  </si>
  <si>
    <t>Encuesta 641</t>
  </si>
  <si>
    <t>Encuesta 642</t>
  </si>
  <si>
    <t>Encuesta 643</t>
  </si>
  <si>
    <t>Encuesta 644</t>
  </si>
  <si>
    <t>Encuesta 645</t>
  </si>
  <si>
    <t>Encuesta 646</t>
  </si>
  <si>
    <t>Encuesta 647</t>
  </si>
  <si>
    <t>Encuesta 648</t>
  </si>
  <si>
    <t>Encuesta 649</t>
  </si>
  <si>
    <t>Encuesta 650</t>
  </si>
  <si>
    <t>Encuesta 651</t>
  </si>
  <si>
    <t>Encuesta 652</t>
  </si>
  <si>
    <t>Encuesta 653</t>
  </si>
  <si>
    <t>Encuesta 654</t>
  </si>
  <si>
    <t>Encuesta 655</t>
  </si>
  <si>
    <t>Encuesta 656</t>
  </si>
  <si>
    <t>Encuesta 657</t>
  </si>
  <si>
    <t>Encuesta 658</t>
  </si>
  <si>
    <t>Encuesta 659</t>
  </si>
  <si>
    <t>Encuesta 660</t>
  </si>
  <si>
    <t>Encuesta 661</t>
  </si>
  <si>
    <t>Encuesta 662</t>
  </si>
  <si>
    <t>Encuesta 663</t>
  </si>
  <si>
    <t>Encuesta 664</t>
  </si>
  <si>
    <t>Encuesta 665</t>
  </si>
  <si>
    <t>Encuesta 666</t>
  </si>
  <si>
    <t>Encuesta 667</t>
  </si>
  <si>
    <t>Encuesta 668</t>
  </si>
  <si>
    <t>Encuesta 669</t>
  </si>
  <si>
    <t>Encuesta 670</t>
  </si>
  <si>
    <t>Encuesta 671</t>
  </si>
  <si>
    <t>Encuesta 672</t>
  </si>
  <si>
    <t>Encuesta 673</t>
  </si>
  <si>
    <t>Encuesta 674</t>
  </si>
  <si>
    <t>Encuesta 675</t>
  </si>
  <si>
    <t>Encuesta 676</t>
  </si>
  <si>
    <t>Encuesta 677</t>
  </si>
  <si>
    <t>Encuesta 678</t>
  </si>
  <si>
    <t>Encuesta 679</t>
  </si>
  <si>
    <t>Encuesta 680</t>
  </si>
  <si>
    <t>Encuesta 681</t>
  </si>
  <si>
    <t>Encuesta 682</t>
  </si>
  <si>
    <t>Encuesta 683</t>
  </si>
  <si>
    <t>Encuesta 684</t>
  </si>
  <si>
    <t>Encuesta 685</t>
  </si>
  <si>
    <t>Encuesta 686</t>
  </si>
  <si>
    <t>Encuesta 687</t>
  </si>
  <si>
    <t>Encuesta 688</t>
  </si>
  <si>
    <t>Encuesta 689</t>
  </si>
  <si>
    <t>Encuesta 690</t>
  </si>
  <si>
    <t>Encuesta 691</t>
  </si>
  <si>
    <t>Encuesta 692</t>
  </si>
  <si>
    <t>Encuesta 693</t>
  </si>
  <si>
    <t>Encuesta 694</t>
  </si>
  <si>
    <t>Encuesta 695</t>
  </si>
  <si>
    <t>Encuesta 696</t>
  </si>
  <si>
    <t>Encuesta 697</t>
  </si>
  <si>
    <t>Encuesta 698</t>
  </si>
  <si>
    <t>Encuesta 699</t>
  </si>
  <si>
    <t>Encuesta 700</t>
  </si>
  <si>
    <t>Encuesta 701</t>
  </si>
  <si>
    <t>Encuesta 702</t>
  </si>
  <si>
    <t>Encuesta 703</t>
  </si>
  <si>
    <t>Encuesta 704</t>
  </si>
  <si>
    <t>Encuesta 705</t>
  </si>
  <si>
    <t>Encuesta 706</t>
  </si>
  <si>
    <t>Encuesta 707</t>
  </si>
  <si>
    <t>Encuesta 708</t>
  </si>
  <si>
    <t>Encuesta 709</t>
  </si>
  <si>
    <t>Encuesta 710</t>
  </si>
  <si>
    <t>Encuesta 711</t>
  </si>
  <si>
    <t>Encuesta 712</t>
  </si>
  <si>
    <t>Encuesta 713</t>
  </si>
  <si>
    <t>Encuesta 714</t>
  </si>
  <si>
    <t>Encuesta 715</t>
  </si>
  <si>
    <t>Encuesta 716</t>
  </si>
  <si>
    <t>Encuesta 717</t>
  </si>
  <si>
    <t>Encuesta 718</t>
  </si>
  <si>
    <t>Encuesta 719</t>
  </si>
  <si>
    <t>Encuesta 720</t>
  </si>
  <si>
    <t>Encuesta 721</t>
  </si>
  <si>
    <t>Encuesta 722</t>
  </si>
  <si>
    <t>Encuesta 723</t>
  </si>
  <si>
    <t>Encuesta 724</t>
  </si>
  <si>
    <t>Encuesta 725</t>
  </si>
  <si>
    <t>Encuesta 726</t>
  </si>
  <si>
    <t>Encuesta 727</t>
  </si>
  <si>
    <t>Encuesta 728</t>
  </si>
  <si>
    <t>Encuesta 729</t>
  </si>
  <si>
    <t>Encuesta 730</t>
  </si>
  <si>
    <t>Encuesta 731</t>
  </si>
  <si>
    <t>Encuesta 732</t>
  </si>
  <si>
    <t>Encuesta 733</t>
  </si>
  <si>
    <t>Encuesta 734</t>
  </si>
  <si>
    <t>Encuesta 735</t>
  </si>
  <si>
    <t>Encuesta 736</t>
  </si>
  <si>
    <t>Encuesta 737</t>
  </si>
  <si>
    <t>Encuesta 738</t>
  </si>
  <si>
    <t>Encuesta 739</t>
  </si>
  <si>
    <t>Encuesta 740</t>
  </si>
  <si>
    <t>Encuesta 741</t>
  </si>
  <si>
    <t>Encuesta 742</t>
  </si>
  <si>
    <t>Encuesta 743</t>
  </si>
  <si>
    <t>Encuesta 744</t>
  </si>
  <si>
    <t>Encuesta 745</t>
  </si>
  <si>
    <t>Encuesta 746</t>
  </si>
  <si>
    <t>Encuesta 747</t>
  </si>
  <si>
    <t>Encuesta 748</t>
  </si>
  <si>
    <t>Encuesta 749</t>
  </si>
  <si>
    <t>Encuesta 750</t>
  </si>
  <si>
    <t>Encuesta 751</t>
  </si>
  <si>
    <t>Encuesta 752</t>
  </si>
  <si>
    <t>Encuesta 753</t>
  </si>
  <si>
    <t>Encuesta 754</t>
  </si>
  <si>
    <t>Encuesta 755</t>
  </si>
  <si>
    <t>Encuesta 756</t>
  </si>
  <si>
    <t>Encuesta 757</t>
  </si>
  <si>
    <t>Encuesta 758</t>
  </si>
  <si>
    <t>Encuesta 759</t>
  </si>
  <si>
    <t>Encuesta 760</t>
  </si>
  <si>
    <t>Encuesta 761</t>
  </si>
  <si>
    <t>Encuesta 762</t>
  </si>
  <si>
    <t>Encuesta 763</t>
  </si>
  <si>
    <t>Encuesta 764</t>
  </si>
  <si>
    <t>Encuesta 765</t>
  </si>
  <si>
    <t>Encuesta 766</t>
  </si>
  <si>
    <t>Encuesta 767</t>
  </si>
  <si>
    <t>Encuesta 768</t>
  </si>
  <si>
    <t>Encuesta 769</t>
  </si>
  <si>
    <t>Encuesta 770</t>
  </si>
  <si>
    <t>Encuesta 771</t>
  </si>
  <si>
    <t>Encuesta 772</t>
  </si>
  <si>
    <t>Encuesta 773</t>
  </si>
  <si>
    <t>Encuesta 774</t>
  </si>
  <si>
    <t>Encuesta 775</t>
  </si>
  <si>
    <t>Encuesta 776</t>
  </si>
  <si>
    <t>Encuesta 777</t>
  </si>
  <si>
    <t>Encuesta 778</t>
  </si>
  <si>
    <t>Encuesta 779</t>
  </si>
  <si>
    <t>Encuesta 780</t>
  </si>
  <si>
    <t>Encuesta 781</t>
  </si>
  <si>
    <t>Encuesta 782</t>
  </si>
  <si>
    <t>Encuesta 783</t>
  </si>
  <si>
    <t>Encuesta 784</t>
  </si>
  <si>
    <t>Encuesta 785</t>
  </si>
  <si>
    <t>Encuesta 786</t>
  </si>
  <si>
    <t>Encuesta 787</t>
  </si>
  <si>
    <t>Encuesta 788</t>
  </si>
  <si>
    <t>Encuesta 789</t>
  </si>
  <si>
    <t>Encuesta 790</t>
  </si>
  <si>
    <t>Encuesta 791</t>
  </si>
  <si>
    <t>Encuesta 792</t>
  </si>
  <si>
    <t>Encuesta 793</t>
  </si>
  <si>
    <t>Encuesta 794</t>
  </si>
  <si>
    <t>Encuesta 795</t>
  </si>
  <si>
    <t>Encuesta 796</t>
  </si>
  <si>
    <t>Encuesta 797</t>
  </si>
  <si>
    <t>Encuesta 798</t>
  </si>
  <si>
    <t>Encuesta 799</t>
  </si>
  <si>
    <t>Encuesta 800</t>
  </si>
  <si>
    <t>Encuesta 801</t>
  </si>
  <si>
    <t>Encuesta 802</t>
  </si>
  <si>
    <t>Encuesta 803</t>
  </si>
  <si>
    <t>Encuesta 804</t>
  </si>
  <si>
    <t>Encuesta 805</t>
  </si>
  <si>
    <t>Encuesta 806</t>
  </si>
  <si>
    <t>Encuesta 807</t>
  </si>
  <si>
    <t>Encuesta 808</t>
  </si>
  <si>
    <t>Encuesta 809</t>
  </si>
  <si>
    <t>Encuesta 810</t>
  </si>
  <si>
    <t>Encuesta 811</t>
  </si>
  <si>
    <t>Encuesta 812</t>
  </si>
  <si>
    <t>Encuesta 813</t>
  </si>
  <si>
    <t>Encuesta 814</t>
  </si>
  <si>
    <t>Encuesta 815</t>
  </si>
  <si>
    <t>Encuesta 816</t>
  </si>
  <si>
    <t>Encuesta 817</t>
  </si>
  <si>
    <t>Encuesta 818</t>
  </si>
  <si>
    <t>Encuesta 819</t>
  </si>
  <si>
    <t>Encuesta 820</t>
  </si>
  <si>
    <t>Encuesta 821</t>
  </si>
  <si>
    <t>Encuesta 822</t>
  </si>
  <si>
    <t>Encuesta 823</t>
  </si>
  <si>
    <t>Encuesta 824</t>
  </si>
  <si>
    <t>Encuesta 825</t>
  </si>
  <si>
    <t>Encuesta 826</t>
  </si>
  <si>
    <t>Encuesta 827</t>
  </si>
  <si>
    <t>Encuesta 828</t>
  </si>
  <si>
    <t>Encuesta 829</t>
  </si>
  <si>
    <t>Encuesta 830</t>
  </si>
  <si>
    <t>Encuesta 831</t>
  </si>
  <si>
    <t>Encuesta 832</t>
  </si>
  <si>
    <t>Encuesta 833</t>
  </si>
  <si>
    <t>Encuesta 834</t>
  </si>
  <si>
    <t>Encuesta 835</t>
  </si>
  <si>
    <t>Encuesta 836</t>
  </si>
  <si>
    <t>Encuesta 837</t>
  </si>
  <si>
    <t>Encuesta 838</t>
  </si>
  <si>
    <t>Encuesta 839</t>
  </si>
  <si>
    <t>Encuesta 840</t>
  </si>
  <si>
    <t>Encuesta 841</t>
  </si>
  <si>
    <t>Encuesta 842</t>
  </si>
  <si>
    <t>Encuesta 843</t>
  </si>
  <si>
    <t>Encuesta 844</t>
  </si>
  <si>
    <t>Encuesta 845</t>
  </si>
  <si>
    <t>Encuesta 846</t>
  </si>
  <si>
    <t>Encuesta 847</t>
  </si>
  <si>
    <t>Encuesta 848</t>
  </si>
  <si>
    <t>Encuesta 849</t>
  </si>
  <si>
    <t>Encuesta 850</t>
  </si>
  <si>
    <t>Encuesta 851</t>
  </si>
  <si>
    <t>Encuesta 852</t>
  </si>
  <si>
    <t>Encuesta 853</t>
  </si>
  <si>
    <t>Encuesta 854</t>
  </si>
  <si>
    <t>Encuesta 855</t>
  </si>
  <si>
    <t>Encuesta 856</t>
  </si>
  <si>
    <t>Encuesta 857</t>
  </si>
  <si>
    <t>Encuesta 858</t>
  </si>
  <si>
    <t>Encuesta 859</t>
  </si>
  <si>
    <t>Encuesta 860</t>
  </si>
  <si>
    <t>Encuesta 861</t>
  </si>
  <si>
    <t>Encuesta 862</t>
  </si>
  <si>
    <t>Encuesta 863</t>
  </si>
  <si>
    <t>Encuesta 864</t>
  </si>
  <si>
    <t>Encuesta 865</t>
  </si>
  <si>
    <t>Encuesta 866</t>
  </si>
  <si>
    <t>Encuesta 867</t>
  </si>
  <si>
    <t>Encuesta 868</t>
  </si>
  <si>
    <t>Encuesta 869</t>
  </si>
  <si>
    <t>Encuesta 870</t>
  </si>
  <si>
    <t>Encuesta 871</t>
  </si>
  <si>
    <t>Encuesta 872</t>
  </si>
  <si>
    <t>Encuesta 873</t>
  </si>
  <si>
    <t>Encuesta 874</t>
  </si>
  <si>
    <t>Encuesta 875</t>
  </si>
  <si>
    <t>Encuesta 876</t>
  </si>
  <si>
    <t>Encuesta 877</t>
  </si>
  <si>
    <t>Encuesta 878</t>
  </si>
  <si>
    <t>Encuesta 879</t>
  </si>
  <si>
    <t>Encuesta 880</t>
  </si>
  <si>
    <t>Encuesta 881</t>
  </si>
  <si>
    <t>Encuesta 882</t>
  </si>
  <si>
    <t>Encuesta 883</t>
  </si>
  <si>
    <t>Encuesta 884</t>
  </si>
  <si>
    <t>Encuesta 885</t>
  </si>
  <si>
    <t>Encuesta 886</t>
  </si>
  <si>
    <t>Encuesta 887</t>
  </si>
  <si>
    <t>Encuesta 888</t>
  </si>
  <si>
    <t>Encuesta 889</t>
  </si>
  <si>
    <t>Encuesta 890</t>
  </si>
  <si>
    <t>Encuesta 891</t>
  </si>
  <si>
    <t>Encuesta 892</t>
  </si>
  <si>
    <t>Encuesta 893</t>
  </si>
  <si>
    <t>Encuesta 894</t>
  </si>
  <si>
    <t>Encuesta 895</t>
  </si>
  <si>
    <t>Encuesta 896</t>
  </si>
  <si>
    <t>Encuesta 897</t>
  </si>
  <si>
    <t>Encuesta 898</t>
  </si>
  <si>
    <t>Encuesta 899</t>
  </si>
  <si>
    <t>Encuesta 900</t>
  </si>
  <si>
    <t>Encuesta 901</t>
  </si>
  <si>
    <t>Encuesta 902</t>
  </si>
  <si>
    <t>Encuesta 903</t>
  </si>
  <si>
    <t>Encuesta 904</t>
  </si>
  <si>
    <t>Encuesta 905</t>
  </si>
  <si>
    <t>Encuesta 906</t>
  </si>
  <si>
    <t>Encuesta 907</t>
  </si>
  <si>
    <t>Encuesta 908</t>
  </si>
  <si>
    <t>Encuesta 909</t>
  </si>
  <si>
    <t>Encuesta 910</t>
  </si>
  <si>
    <t>Encuesta 911</t>
  </si>
  <si>
    <t>Encuesta 912</t>
  </si>
  <si>
    <t>Encuesta 913</t>
  </si>
  <si>
    <t>Encuesta 914</t>
  </si>
  <si>
    <t>Encuesta 915</t>
  </si>
  <si>
    <t>Encuesta 916</t>
  </si>
  <si>
    <t>Encuesta 917</t>
  </si>
  <si>
    <t>Encuesta 918</t>
  </si>
  <si>
    <t>Encuesta 919</t>
  </si>
  <si>
    <t>Encuesta 920</t>
  </si>
  <si>
    <t>Encuesta 921</t>
  </si>
  <si>
    <t>Encuesta 922</t>
  </si>
  <si>
    <t>Encuesta 923</t>
  </si>
  <si>
    <t>Encuesta 924</t>
  </si>
  <si>
    <t>Encuesta 925</t>
  </si>
  <si>
    <t>Encuesta 926</t>
  </si>
  <si>
    <t>Encuesta 927</t>
  </si>
  <si>
    <t>Encuesta 928</t>
  </si>
  <si>
    <t>Encuesta 929</t>
  </si>
  <si>
    <t>Encuesta 930</t>
  </si>
  <si>
    <t>Encuesta 931</t>
  </si>
  <si>
    <t>Encuesta 932</t>
  </si>
  <si>
    <t>Encuesta 933</t>
  </si>
  <si>
    <t>Encuesta 934</t>
  </si>
  <si>
    <t>Encuesta 935</t>
  </si>
  <si>
    <t>Encuesta 936</t>
  </si>
  <si>
    <t>Encuesta 937</t>
  </si>
  <si>
    <t>Encuesta 938</t>
  </si>
  <si>
    <t>Encuesta 939</t>
  </si>
  <si>
    <t>Encuesta 940</t>
  </si>
  <si>
    <t>Encuesta 941</t>
  </si>
  <si>
    <t>Encuesta 942</t>
  </si>
  <si>
    <t>Encuesta 943</t>
  </si>
  <si>
    <t>Encuesta 944</t>
  </si>
  <si>
    <t>Encuesta 945</t>
  </si>
  <si>
    <t>Encuesta 946</t>
  </si>
  <si>
    <t>Encuesta 947</t>
  </si>
  <si>
    <t>Encuesta 948</t>
  </si>
  <si>
    <t>Encuesta 949</t>
  </si>
  <si>
    <t>Encuesta 950</t>
  </si>
  <si>
    <t>Encuesta 951</t>
  </si>
  <si>
    <t>Encuesta 952</t>
  </si>
  <si>
    <t>Encuesta 953</t>
  </si>
  <si>
    <t>Encuesta 954</t>
  </si>
  <si>
    <t>Encuesta 955</t>
  </si>
  <si>
    <t>Encuesta 956</t>
  </si>
  <si>
    <t>Encuesta 957</t>
  </si>
  <si>
    <t>Encuesta 958</t>
  </si>
  <si>
    <t>Encuesta 959</t>
  </si>
  <si>
    <t>Encuesta 960</t>
  </si>
  <si>
    <t>Encuesta 961</t>
  </si>
  <si>
    <t>Encuesta 962</t>
  </si>
  <si>
    <t>Encuesta 963</t>
  </si>
  <si>
    <t>Encuesta 964</t>
  </si>
  <si>
    <t>Encuesta 965</t>
  </si>
  <si>
    <t>Encuesta 966</t>
  </si>
  <si>
    <t>Encuesta 967</t>
  </si>
  <si>
    <t>Encuesta 968</t>
  </si>
  <si>
    <t>Encuesta 969</t>
  </si>
  <si>
    <t>Encuesta 970</t>
  </si>
  <si>
    <t>Encuesta 971</t>
  </si>
  <si>
    <t>Encuesta 972</t>
  </si>
  <si>
    <t>Encuesta 973</t>
  </si>
  <si>
    <t>Encuesta 974</t>
  </si>
  <si>
    <t>Encuesta 975</t>
  </si>
  <si>
    <t>Encuesta 976</t>
  </si>
  <si>
    <t>Encuesta 977</t>
  </si>
  <si>
    <t>Encuesta 978</t>
  </si>
  <si>
    <t>Encuesta 979</t>
  </si>
  <si>
    <t>Encuesta 980</t>
  </si>
  <si>
    <t>Encuesta 981</t>
  </si>
  <si>
    <t>Encuesta 982</t>
  </si>
  <si>
    <t>Encuesta 983</t>
  </si>
  <si>
    <t>Encuesta 984</t>
  </si>
  <si>
    <t>Encuesta 985</t>
  </si>
  <si>
    <t>Encuesta 986</t>
  </si>
  <si>
    <t>Encuesta 987</t>
  </si>
  <si>
    <t>Encuesta 988</t>
  </si>
  <si>
    <t>Encuesta 989</t>
  </si>
  <si>
    <t>Encuesta 990</t>
  </si>
  <si>
    <t>Encuesta 991</t>
  </si>
  <si>
    <t>Encuesta 992</t>
  </si>
  <si>
    <t>Encuesta 993</t>
  </si>
  <si>
    <t>Encuesta 994</t>
  </si>
  <si>
    <t>Encuesta 995</t>
  </si>
  <si>
    <t>Encuesta 996</t>
  </si>
  <si>
    <t>Encuesta 997</t>
  </si>
  <si>
    <t>Encuesta 998</t>
  </si>
  <si>
    <t>Encuesta 999</t>
  </si>
  <si>
    <t>Encuesta 1000</t>
  </si>
  <si>
    <t>cm</t>
  </si>
  <si>
    <t>α</t>
  </si>
  <si>
    <t>Nivel de confianza</t>
  </si>
  <si>
    <t>Z negativo</t>
  </si>
  <si>
    <t>Z positivo</t>
  </si>
  <si>
    <t>α/2</t>
  </si>
  <si>
    <t>Límite inferior</t>
  </si>
  <si>
    <t>Límite superior</t>
  </si>
  <si>
    <t>error est.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</si>
</sst>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5425</xdr:colOff>
      <xdr:row>0</xdr:row>
      <xdr:rowOff>0</xdr:rowOff>
    </xdr:from>
    <xdr:to>
      <xdr:col>15</xdr:col>
      <xdr:colOff>450388</xdr:colOff>
      <xdr:row>10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121670-3512-47ED-A472-F163D2EAE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47375" y="0"/>
          <a:ext cx="5778963" cy="184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3</xdr:col>
      <xdr:colOff>719984</xdr:colOff>
      <xdr:row>7</xdr:row>
      <xdr:rowOff>86348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EF17E0-0057-481D-9CEC-D26DCC60C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005984" cy="12763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149679</xdr:rowOff>
    </xdr:from>
    <xdr:to>
      <xdr:col>5</xdr:col>
      <xdr:colOff>57150</xdr:colOff>
      <xdr:row>17</xdr:row>
      <xdr:rowOff>71664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8D0761-35AF-4049-AA33-8E9A6979E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44536"/>
          <a:ext cx="3867150" cy="851807"/>
        </a:xfrm>
        <a:prstGeom prst="rect">
          <a:avLst/>
        </a:prstGeom>
      </xdr:spPr>
    </xdr:pic>
    <xdr:clientData/>
  </xdr:twoCellAnchor>
  <xdr:twoCellAnchor editAs="oneCell">
    <xdr:from>
      <xdr:col>4</xdr:col>
      <xdr:colOff>730250</xdr:colOff>
      <xdr:row>12</xdr:row>
      <xdr:rowOff>31750</xdr:rowOff>
    </xdr:from>
    <xdr:to>
      <xdr:col>7</xdr:col>
      <xdr:colOff>222249</xdr:colOff>
      <xdr:row>17</xdr:row>
      <xdr:rowOff>82872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4675371-A9CA-405C-B792-C09F06E38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78250" y="2426607"/>
          <a:ext cx="1777999" cy="9809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1</xdr:rowOff>
    </xdr:from>
    <xdr:to>
      <xdr:col>12</xdr:col>
      <xdr:colOff>9599</xdr:colOff>
      <xdr:row>7</xdr:row>
      <xdr:rowOff>110897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77E77F4-7494-4703-88C1-1EC515036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266701"/>
          <a:ext cx="3057599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12</xdr:row>
      <xdr:rowOff>0</xdr:rowOff>
    </xdr:from>
    <xdr:to>
      <xdr:col>10</xdr:col>
      <xdr:colOff>292101</xdr:colOff>
      <xdr:row>13</xdr:row>
      <xdr:rowOff>51707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8B1DE7-5694-415E-9AEC-A1850AF619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1" y="2292350"/>
          <a:ext cx="1816100" cy="235857"/>
        </a:xfrm>
        <a:prstGeom prst="rect">
          <a:avLst/>
        </a:prstGeom>
      </xdr:spPr>
    </xdr:pic>
    <xdr:clientData/>
  </xdr:twoCellAnchor>
  <xdr:twoCellAnchor editAs="oneCell">
    <xdr:from>
      <xdr:col>7</xdr:col>
      <xdr:colOff>755650</xdr:colOff>
      <xdr:row>13</xdr:row>
      <xdr:rowOff>25400</xdr:rowOff>
    </xdr:from>
    <xdr:to>
      <xdr:col>10</xdr:col>
      <xdr:colOff>273957</xdr:colOff>
      <xdr:row>17</xdr:row>
      <xdr:rowOff>145132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97B595F-A2E8-4AC6-ADDB-8B411FF76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89650" y="2501900"/>
          <a:ext cx="1822450" cy="85633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22</xdr:col>
      <xdr:colOff>711200</xdr:colOff>
      <xdr:row>4</xdr:row>
      <xdr:rowOff>14817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8A7683D-F3C7-41D2-A427-28691A7CF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68000" y="266700"/>
          <a:ext cx="6807200" cy="567267"/>
        </a:xfrm>
        <a:prstGeom prst="rect">
          <a:avLst/>
        </a:prstGeom>
      </xdr:spPr>
    </xdr:pic>
    <xdr:clientData/>
  </xdr:twoCellAnchor>
  <xdr:twoCellAnchor>
    <xdr:from>
      <xdr:col>14</xdr:col>
      <xdr:colOff>13092</xdr:colOff>
      <xdr:row>7</xdr:row>
      <xdr:rowOff>65465</xdr:rowOff>
    </xdr:from>
    <xdr:to>
      <xdr:col>20</xdr:col>
      <xdr:colOff>497525</xdr:colOff>
      <xdr:row>23</xdr:row>
      <xdr:rowOff>124383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6DFA58F1-294B-434A-9389-9731822F3096}"/>
            </a:ext>
          </a:extLst>
        </xdr:cNvPr>
        <xdr:cNvGrpSpPr/>
      </xdr:nvGrpSpPr>
      <xdr:grpSpPr>
        <a:xfrm>
          <a:off x="10699235" y="1530501"/>
          <a:ext cx="5056433" cy="3592239"/>
          <a:chOff x="804862" y="982662"/>
          <a:chExt cx="9741218" cy="4683059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DC489242-788C-4139-8B03-5F43FDF0CE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04862" y="982662"/>
            <a:ext cx="9741218" cy="4683059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B6945AC3-7E26-4C19-8CBA-E52ABF844A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5328001" y="4875213"/>
            <a:ext cx="524158" cy="372428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E1347AAD-DC48-4627-ACEB-175206B42F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5852159" y="4990260"/>
            <a:ext cx="841057" cy="586281"/>
          </a:xfrm>
          <a:prstGeom prst="rect">
            <a:avLst/>
          </a:prstGeom>
        </xdr:spPr>
      </xdr:pic>
      <xdr:pic>
        <xdr:nvPicPr>
          <xdr:cNvPr id="13" name="Imagen 12">
            <a:extLst>
              <a:ext uri="{FF2B5EF4-FFF2-40B4-BE49-F238E27FC236}">
                <a16:creationId xmlns:a16="http://schemas.microsoft.com/office/drawing/2014/main" id="{137C6E49-5975-41A6-8CF0-9D4C8EC1B1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7255353" y="2697016"/>
            <a:ext cx="1055527" cy="586281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102</xdr:col>
      <xdr:colOff>855133</xdr:colOff>
      <xdr:row>4</xdr:row>
      <xdr:rowOff>115218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B9A8B21-40E9-4116-8EC5-46A749222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4665133" cy="803135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4</xdr:row>
      <xdr:rowOff>1</xdr:rowOff>
    </xdr:from>
    <xdr:to>
      <xdr:col>112</xdr:col>
      <xdr:colOff>584200</xdr:colOff>
      <xdr:row>13</xdr:row>
      <xdr:rowOff>185795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EE8178-35B1-4EFF-96A9-42C3B3F7DE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37600" y="745068"/>
          <a:ext cx="3632200" cy="1862194"/>
        </a:xfrm>
        <a:prstGeom prst="rect">
          <a:avLst/>
        </a:prstGeom>
      </xdr:spPr>
    </xdr:pic>
    <xdr:clientData/>
  </xdr:twoCellAnchor>
  <xdr:twoCellAnchor editAs="oneCell">
    <xdr:from>
      <xdr:col>108</xdr:col>
      <xdr:colOff>38101</xdr:colOff>
      <xdr:row>7</xdr:row>
      <xdr:rowOff>4234</xdr:rowOff>
    </xdr:from>
    <xdr:to>
      <xdr:col>109</xdr:col>
      <xdr:colOff>486833</xdr:colOff>
      <xdr:row>8</xdr:row>
      <xdr:rowOff>124975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9527F9D-F689-4C58-B5CD-8CDBFBB55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75701" y="1308101"/>
          <a:ext cx="1210732" cy="307007"/>
        </a:xfrm>
        <a:prstGeom prst="rect">
          <a:avLst/>
        </a:prstGeom>
      </xdr:spPr>
    </xdr:pic>
    <xdr:clientData/>
  </xdr:twoCellAnchor>
  <xdr:twoCellAnchor editAs="oneCell">
    <xdr:from>
      <xdr:col>111</xdr:col>
      <xdr:colOff>139701</xdr:colOff>
      <xdr:row>7</xdr:row>
      <xdr:rowOff>93134</xdr:rowOff>
    </xdr:from>
    <xdr:to>
      <xdr:col>112</xdr:col>
      <xdr:colOff>588433</xdr:colOff>
      <xdr:row>9</xdr:row>
      <xdr:rowOff>27608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E0E6B2D-8948-4306-AF1F-86C015CB0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63301" y="1397001"/>
          <a:ext cx="1210732" cy="30700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ari G" refreshedDate="43942.540024421294" createdVersion="6" refreshedVersion="6" minRefreshableVersion="3" recordCount="50" xr:uid="{AD38BA89-DAA9-45D3-A02A-89995BF4B25C}">
  <cacheSource type="worksheet">
    <worksheetSource ref="C2:C52" sheet="n = 50"/>
  </cacheSource>
  <cacheFields count="1">
    <cacheField name="¿Le gusta el futbol?" numFmtId="0">
      <sharedItems count="2">
        <s v="No"/>
        <s v="Sí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59CE8-35E0-4A54-AD42-84ACAC416315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13:G1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uenta de ¿Le gusta el futbol?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606C-1A64-40D7-8C26-51F74B56E0E7}">
  <dimension ref="A2:G52"/>
  <sheetViews>
    <sheetView zoomScaleNormal="100" workbookViewId="0">
      <selection activeCell="G4" sqref="G4"/>
    </sheetView>
  </sheetViews>
  <sheetFormatPr baseColWidth="10" defaultRowHeight="14.5" x14ac:dyDescent="0.35"/>
  <cols>
    <col min="1" max="1" width="2.90625" bestFit="1" customWidth="1"/>
    <col min="2" max="2" width="12.54296875" style="1" bestFit="1" customWidth="1"/>
    <col min="3" max="3" width="18.54296875" style="1" customWidth="1"/>
    <col min="4" max="4" width="9.7265625" style="1" customWidth="1"/>
    <col min="6" max="6" width="16.54296875" bestFit="1" customWidth="1"/>
    <col min="7" max="7" width="26.1796875" bestFit="1" customWidth="1"/>
  </cols>
  <sheetData>
    <row r="2" spans="1:7" x14ac:dyDescent="0.35">
      <c r="B2" s="1" t="s">
        <v>4</v>
      </c>
      <c r="C2" s="1" t="s">
        <v>1</v>
      </c>
      <c r="E2" t="s">
        <v>11</v>
      </c>
    </row>
    <row r="3" spans="1:7" x14ac:dyDescent="0.35">
      <c r="A3">
        <v>1</v>
      </c>
      <c r="B3" s="2">
        <v>1.7924985726164582</v>
      </c>
      <c r="C3" s="1" t="s">
        <v>2</v>
      </c>
      <c r="D3" s="1">
        <f>IF(C3="Sí",1,0)</f>
        <v>0</v>
      </c>
      <c r="E3" t="s">
        <v>12</v>
      </c>
    </row>
    <row r="4" spans="1:7" x14ac:dyDescent="0.35">
      <c r="A4">
        <v>2</v>
      </c>
      <c r="B4" s="2">
        <v>1.8702055208287693</v>
      </c>
      <c r="C4" s="1" t="s">
        <v>2</v>
      </c>
      <c r="D4" s="1">
        <f t="shared" ref="D4:D52" si="0">IF(C4="Sí",1,0)</f>
        <v>0</v>
      </c>
      <c r="E4" t="s">
        <v>14</v>
      </c>
      <c r="F4" s="5">
        <f>AVERAGE(B3:B52)</f>
        <v>1.6842153002957125</v>
      </c>
    </row>
    <row r="5" spans="1:7" x14ac:dyDescent="0.35">
      <c r="A5">
        <v>3</v>
      </c>
      <c r="B5" s="2">
        <v>1.7710669341980025</v>
      </c>
      <c r="C5" s="1" t="s">
        <v>2</v>
      </c>
      <c r="D5" s="1">
        <f t="shared" si="0"/>
        <v>0</v>
      </c>
      <c r="E5" t="s">
        <v>15</v>
      </c>
      <c r="F5">
        <f>_xlfn.STDEV.S(B3:B52)</f>
        <v>0.11762393165983025</v>
      </c>
      <c r="G5" t="s">
        <v>24</v>
      </c>
    </row>
    <row r="6" spans="1:7" x14ac:dyDescent="0.35">
      <c r="A6">
        <v>4</v>
      </c>
      <c r="B6" s="2">
        <v>1.5467762194262193</v>
      </c>
      <c r="C6" s="1" t="s">
        <v>3</v>
      </c>
      <c r="D6" s="1">
        <f t="shared" si="0"/>
        <v>1</v>
      </c>
    </row>
    <row r="7" spans="1:7" x14ac:dyDescent="0.35">
      <c r="A7">
        <v>5</v>
      </c>
      <c r="B7" s="2">
        <v>1.5104817547681844</v>
      </c>
      <c r="C7" s="1" t="s">
        <v>3</v>
      </c>
      <c r="D7" s="1">
        <f t="shared" si="0"/>
        <v>1</v>
      </c>
      <c r="E7" t="s">
        <v>16</v>
      </c>
      <c r="F7" s="5">
        <f>MAX(B3:B52)</f>
        <v>1.9173497342271231</v>
      </c>
    </row>
    <row r="8" spans="1:7" x14ac:dyDescent="0.35">
      <c r="A8">
        <v>6</v>
      </c>
      <c r="B8" s="2">
        <v>1.6836180828065272</v>
      </c>
      <c r="C8" s="1" t="s">
        <v>2</v>
      </c>
      <c r="D8" s="1">
        <f t="shared" si="0"/>
        <v>0</v>
      </c>
      <c r="E8" t="s">
        <v>17</v>
      </c>
      <c r="F8" s="5">
        <f>MIN(B3:B52)</f>
        <v>1.4851713647301981</v>
      </c>
    </row>
    <row r="9" spans="1:7" x14ac:dyDescent="0.35">
      <c r="A9">
        <v>7</v>
      </c>
      <c r="B9" s="2">
        <v>1.5659615430220566</v>
      </c>
      <c r="C9" s="1" t="s">
        <v>3</v>
      </c>
      <c r="D9" s="1">
        <f t="shared" si="0"/>
        <v>1</v>
      </c>
    </row>
    <row r="10" spans="1:7" x14ac:dyDescent="0.35">
      <c r="A10">
        <v>8</v>
      </c>
      <c r="B10" s="2">
        <v>1.7456524840806591</v>
      </c>
      <c r="C10" s="1" t="s">
        <v>2</v>
      </c>
      <c r="D10" s="1">
        <f t="shared" si="0"/>
        <v>0</v>
      </c>
      <c r="E10" t="s">
        <v>18</v>
      </c>
    </row>
    <row r="11" spans="1:7" x14ac:dyDescent="0.35">
      <c r="A11">
        <v>9</v>
      </c>
      <c r="B11" s="2">
        <v>1.7152139558018298</v>
      </c>
      <c r="C11" s="1" t="s">
        <v>2</v>
      </c>
      <c r="D11" s="1">
        <f t="shared" si="0"/>
        <v>0</v>
      </c>
      <c r="E11" t="s">
        <v>20</v>
      </c>
      <c r="F11">
        <f>COUNTIF(C3:C52,"Sí")</f>
        <v>25</v>
      </c>
    </row>
    <row r="12" spans="1:7" x14ac:dyDescent="0.35">
      <c r="A12">
        <v>10</v>
      </c>
      <c r="B12" s="2">
        <v>1.6419625291605766</v>
      </c>
      <c r="C12" s="1" t="s">
        <v>3</v>
      </c>
      <c r="D12" s="1">
        <f t="shared" si="0"/>
        <v>1</v>
      </c>
      <c r="E12" t="s">
        <v>20</v>
      </c>
      <c r="F12">
        <f>SUM(D3:D52)</f>
        <v>25</v>
      </c>
    </row>
    <row r="13" spans="1:7" x14ac:dyDescent="0.35">
      <c r="A13">
        <v>11</v>
      </c>
      <c r="B13" s="2">
        <v>1.78098669513659</v>
      </c>
      <c r="C13" s="1" t="s">
        <v>2</v>
      </c>
      <c r="D13" s="1">
        <f t="shared" si="0"/>
        <v>0</v>
      </c>
      <c r="F13" s="6" t="s">
        <v>21</v>
      </c>
      <c r="G13" t="s">
        <v>23</v>
      </c>
    </row>
    <row r="14" spans="1:7" x14ac:dyDescent="0.35">
      <c r="A14">
        <v>12</v>
      </c>
      <c r="B14" s="2">
        <v>1.662714163498674</v>
      </c>
      <c r="C14" s="1" t="s">
        <v>3</v>
      </c>
      <c r="D14" s="1">
        <f t="shared" si="0"/>
        <v>1</v>
      </c>
      <c r="F14" s="7" t="s">
        <v>2</v>
      </c>
      <c r="G14" s="8">
        <v>0.5</v>
      </c>
    </row>
    <row r="15" spans="1:7" x14ac:dyDescent="0.35">
      <c r="A15">
        <v>13</v>
      </c>
      <c r="B15" s="2">
        <v>1.6612352044346628</v>
      </c>
      <c r="C15" s="1" t="s">
        <v>3</v>
      </c>
      <c r="D15" s="1">
        <f t="shared" si="0"/>
        <v>1</v>
      </c>
      <c r="F15" s="7" t="s">
        <v>3</v>
      </c>
      <c r="G15" s="8">
        <v>0.5</v>
      </c>
    </row>
    <row r="16" spans="1:7" x14ac:dyDescent="0.35">
      <c r="A16">
        <v>14</v>
      </c>
      <c r="B16" s="2">
        <v>1.8601515515506188</v>
      </c>
      <c r="C16" s="1" t="s">
        <v>2</v>
      </c>
      <c r="D16" s="1">
        <f t="shared" si="0"/>
        <v>0</v>
      </c>
      <c r="F16" s="7" t="s">
        <v>22</v>
      </c>
      <c r="G16" s="8">
        <v>1</v>
      </c>
    </row>
    <row r="17" spans="1:6" x14ac:dyDescent="0.35">
      <c r="A17">
        <v>15</v>
      </c>
      <c r="B17" s="2">
        <v>1.5946816315663848</v>
      </c>
      <c r="C17" s="1" t="s">
        <v>3</v>
      </c>
      <c r="D17" s="1">
        <f t="shared" si="0"/>
        <v>1</v>
      </c>
    </row>
    <row r="18" spans="1:6" x14ac:dyDescent="0.35">
      <c r="A18">
        <v>16</v>
      </c>
      <c r="B18" s="2">
        <v>1.8705605039729976</v>
      </c>
      <c r="C18" s="1" t="s">
        <v>2</v>
      </c>
      <c r="D18" s="1">
        <f t="shared" si="0"/>
        <v>0</v>
      </c>
      <c r="E18" t="s">
        <v>19</v>
      </c>
      <c r="F18">
        <f>F11/50</f>
        <v>0.5</v>
      </c>
    </row>
    <row r="19" spans="1:6" x14ac:dyDescent="0.35">
      <c r="A19">
        <v>17</v>
      </c>
      <c r="B19" s="2">
        <v>1.6361189837305714</v>
      </c>
      <c r="C19" s="1" t="s">
        <v>3</v>
      </c>
      <c r="D19" s="1">
        <f t="shared" si="0"/>
        <v>1</v>
      </c>
    </row>
    <row r="20" spans="1:6" x14ac:dyDescent="0.35">
      <c r="A20">
        <v>18</v>
      </c>
      <c r="B20" s="2">
        <v>1.6076682780765379</v>
      </c>
      <c r="C20" s="1" t="s">
        <v>3</v>
      </c>
      <c r="D20" s="1">
        <f t="shared" si="0"/>
        <v>1</v>
      </c>
    </row>
    <row r="21" spans="1:6" x14ac:dyDescent="0.35">
      <c r="A21">
        <v>19</v>
      </c>
      <c r="B21" s="2">
        <v>1.4915550470016645</v>
      </c>
      <c r="C21" s="1" t="s">
        <v>3</v>
      </c>
      <c r="D21" s="1">
        <f t="shared" si="0"/>
        <v>1</v>
      </c>
    </row>
    <row r="22" spans="1:6" x14ac:dyDescent="0.35">
      <c r="A22">
        <v>20</v>
      </c>
      <c r="B22" s="2">
        <v>1.7197504028119526</v>
      </c>
      <c r="C22" s="1" t="s">
        <v>2</v>
      </c>
      <c r="D22" s="1">
        <f t="shared" si="0"/>
        <v>0</v>
      </c>
    </row>
    <row r="23" spans="1:6" x14ac:dyDescent="0.35">
      <c r="A23">
        <v>21</v>
      </c>
      <c r="B23" s="2">
        <v>1.8829390506005073</v>
      </c>
      <c r="C23" s="1" t="s">
        <v>2</v>
      </c>
      <c r="D23" s="1">
        <f t="shared" si="0"/>
        <v>0</v>
      </c>
    </row>
    <row r="24" spans="1:6" x14ac:dyDescent="0.35">
      <c r="A24">
        <v>22</v>
      </c>
      <c r="B24" s="2">
        <v>1.576051117701861</v>
      </c>
      <c r="C24" s="1" t="s">
        <v>3</v>
      </c>
      <c r="D24" s="1">
        <f t="shared" si="0"/>
        <v>1</v>
      </c>
    </row>
    <row r="25" spans="1:6" x14ac:dyDescent="0.35">
      <c r="A25">
        <v>23</v>
      </c>
      <c r="B25" s="2">
        <v>1.557378701586845</v>
      </c>
      <c r="C25" s="1" t="s">
        <v>3</v>
      </c>
      <c r="D25" s="1">
        <f t="shared" si="0"/>
        <v>1</v>
      </c>
    </row>
    <row r="26" spans="1:6" x14ac:dyDescent="0.35">
      <c r="A26">
        <v>24</v>
      </c>
      <c r="B26" s="2">
        <v>1.7204499301763088</v>
      </c>
      <c r="C26" s="1" t="s">
        <v>2</v>
      </c>
      <c r="D26" s="1">
        <f t="shared" si="0"/>
        <v>0</v>
      </c>
    </row>
    <row r="27" spans="1:6" x14ac:dyDescent="0.35">
      <c r="A27">
        <v>25</v>
      </c>
      <c r="B27" s="2">
        <v>1.7052446455049377</v>
      </c>
      <c r="C27" s="1" t="s">
        <v>2</v>
      </c>
      <c r="D27" s="1">
        <f t="shared" si="0"/>
        <v>0</v>
      </c>
    </row>
    <row r="28" spans="1:6" x14ac:dyDescent="0.35">
      <c r="A28">
        <v>26</v>
      </c>
      <c r="B28" s="2">
        <v>1.8994801354072124</v>
      </c>
      <c r="C28" s="1" t="s">
        <v>2</v>
      </c>
      <c r="D28" s="1">
        <f t="shared" si="0"/>
        <v>0</v>
      </c>
    </row>
    <row r="29" spans="1:6" x14ac:dyDescent="0.35">
      <c r="A29">
        <v>27</v>
      </c>
      <c r="B29" s="2">
        <v>1.6336172740848938</v>
      </c>
      <c r="C29" s="1" t="s">
        <v>3</v>
      </c>
      <c r="D29" s="1">
        <f t="shared" si="0"/>
        <v>1</v>
      </c>
    </row>
    <row r="30" spans="1:6" x14ac:dyDescent="0.35">
      <c r="A30">
        <v>28</v>
      </c>
      <c r="B30" s="2">
        <v>1.5385218235874794</v>
      </c>
      <c r="C30" s="1" t="s">
        <v>3</v>
      </c>
      <c r="D30" s="1">
        <f t="shared" si="0"/>
        <v>1</v>
      </c>
    </row>
    <row r="31" spans="1:6" x14ac:dyDescent="0.35">
      <c r="A31">
        <v>29</v>
      </c>
      <c r="B31" s="2">
        <v>1.4851713647301981</v>
      </c>
      <c r="C31" s="1" t="s">
        <v>3</v>
      </c>
      <c r="D31" s="1">
        <f t="shared" si="0"/>
        <v>1</v>
      </c>
    </row>
    <row r="32" spans="1:6" x14ac:dyDescent="0.35">
      <c r="A32">
        <v>30</v>
      </c>
      <c r="B32" s="2">
        <v>1.8533926193504586</v>
      </c>
      <c r="C32" s="1" t="s">
        <v>2</v>
      </c>
      <c r="D32" s="1">
        <f t="shared" si="0"/>
        <v>0</v>
      </c>
    </row>
    <row r="33" spans="1:4" x14ac:dyDescent="0.35">
      <c r="A33">
        <v>31</v>
      </c>
      <c r="B33" s="2">
        <v>1.7275908653939021</v>
      </c>
      <c r="C33" s="1" t="s">
        <v>2</v>
      </c>
      <c r="D33" s="1">
        <f t="shared" si="0"/>
        <v>0</v>
      </c>
    </row>
    <row r="34" spans="1:4" x14ac:dyDescent="0.35">
      <c r="A34">
        <v>32</v>
      </c>
      <c r="B34" s="2">
        <v>1.7195601482596099</v>
      </c>
      <c r="C34" s="1" t="s">
        <v>2</v>
      </c>
      <c r="D34" s="1">
        <f t="shared" si="0"/>
        <v>0</v>
      </c>
    </row>
    <row r="35" spans="1:4" x14ac:dyDescent="0.35">
      <c r="A35">
        <v>33</v>
      </c>
      <c r="B35" s="2">
        <v>1.9173497342271231</v>
      </c>
      <c r="C35" s="1" t="s">
        <v>2</v>
      </c>
      <c r="D35" s="1">
        <f t="shared" si="0"/>
        <v>0</v>
      </c>
    </row>
    <row r="36" spans="1:4" x14ac:dyDescent="0.35">
      <c r="A36">
        <v>34</v>
      </c>
      <c r="B36" s="2">
        <v>1.5764154705824938</v>
      </c>
      <c r="C36" s="1" t="s">
        <v>3</v>
      </c>
      <c r="D36" s="1">
        <f t="shared" si="0"/>
        <v>1</v>
      </c>
    </row>
    <row r="37" spans="1:4" x14ac:dyDescent="0.35">
      <c r="A37">
        <v>35</v>
      </c>
      <c r="B37" s="2">
        <v>1.7204887460466225</v>
      </c>
      <c r="C37" s="1" t="s">
        <v>2</v>
      </c>
      <c r="D37" s="1">
        <f t="shared" si="0"/>
        <v>0</v>
      </c>
    </row>
    <row r="38" spans="1:4" x14ac:dyDescent="0.35">
      <c r="A38">
        <v>36</v>
      </c>
      <c r="B38" s="2">
        <v>1.608384227085754</v>
      </c>
      <c r="C38" s="1" t="s">
        <v>3</v>
      </c>
      <c r="D38" s="1">
        <f t="shared" si="0"/>
        <v>1</v>
      </c>
    </row>
    <row r="39" spans="1:4" x14ac:dyDescent="0.35">
      <c r="A39">
        <v>37</v>
      </c>
      <c r="B39" s="2">
        <v>1.6877220480260131</v>
      </c>
      <c r="C39" s="1" t="s">
        <v>2</v>
      </c>
      <c r="D39" s="1">
        <f t="shared" si="0"/>
        <v>0</v>
      </c>
    </row>
    <row r="40" spans="1:4" x14ac:dyDescent="0.35">
      <c r="A40">
        <v>38</v>
      </c>
      <c r="B40" s="2">
        <v>1.7334526127267305</v>
      </c>
      <c r="C40" s="1" t="s">
        <v>2</v>
      </c>
      <c r="D40" s="1">
        <f t="shared" si="0"/>
        <v>0</v>
      </c>
    </row>
    <row r="41" spans="1:4" x14ac:dyDescent="0.35">
      <c r="A41">
        <v>39</v>
      </c>
      <c r="B41" s="2">
        <v>1.5613020313590218</v>
      </c>
      <c r="C41" s="1" t="s">
        <v>3</v>
      </c>
      <c r="D41" s="1">
        <f t="shared" si="0"/>
        <v>1</v>
      </c>
    </row>
    <row r="42" spans="1:4" x14ac:dyDescent="0.35">
      <c r="A42">
        <v>40</v>
      </c>
      <c r="B42" s="2">
        <v>1.6576524814336395</v>
      </c>
      <c r="C42" s="1" t="s">
        <v>3</v>
      </c>
      <c r="D42" s="1">
        <f t="shared" si="0"/>
        <v>1</v>
      </c>
    </row>
    <row r="43" spans="1:4" x14ac:dyDescent="0.35">
      <c r="A43">
        <v>41</v>
      </c>
      <c r="B43" s="2">
        <v>1.5970763571089464</v>
      </c>
      <c r="C43" s="1" t="s">
        <v>3</v>
      </c>
      <c r="D43" s="1">
        <f t="shared" si="0"/>
        <v>1</v>
      </c>
    </row>
    <row r="44" spans="1:4" x14ac:dyDescent="0.35">
      <c r="A44">
        <v>42</v>
      </c>
      <c r="B44" s="2">
        <v>1.7892341583813056</v>
      </c>
      <c r="C44" s="1" t="s">
        <v>2</v>
      </c>
      <c r="D44" s="1">
        <f t="shared" si="0"/>
        <v>0</v>
      </c>
    </row>
    <row r="45" spans="1:4" x14ac:dyDescent="0.35">
      <c r="A45">
        <v>43</v>
      </c>
      <c r="B45" s="2">
        <v>1.5713364347161525</v>
      </c>
      <c r="C45" s="1" t="s">
        <v>3</v>
      </c>
      <c r="D45" s="1">
        <f t="shared" si="0"/>
        <v>1</v>
      </c>
    </row>
    <row r="46" spans="1:4" x14ac:dyDescent="0.35">
      <c r="A46">
        <v>44</v>
      </c>
      <c r="B46" s="2">
        <v>1.8069026641443842</v>
      </c>
      <c r="C46" s="1" t="s">
        <v>2</v>
      </c>
      <c r="D46" s="1">
        <f t="shared" si="0"/>
        <v>0</v>
      </c>
    </row>
    <row r="47" spans="1:4" x14ac:dyDescent="0.35">
      <c r="A47">
        <v>45</v>
      </c>
      <c r="B47" s="2">
        <v>1.6899531853322576</v>
      </c>
      <c r="C47" s="1" t="s">
        <v>2</v>
      </c>
      <c r="D47" s="1">
        <f t="shared" si="0"/>
        <v>0</v>
      </c>
    </row>
    <row r="48" spans="1:4" x14ac:dyDescent="0.35">
      <c r="A48">
        <v>46</v>
      </c>
      <c r="B48" s="2">
        <v>1.8872062588621081</v>
      </c>
      <c r="C48" s="1" t="s">
        <v>2</v>
      </c>
      <c r="D48" s="1">
        <f t="shared" si="0"/>
        <v>0</v>
      </c>
    </row>
    <row r="49" spans="1:4" x14ac:dyDescent="0.35">
      <c r="A49">
        <v>47</v>
      </c>
      <c r="B49" s="2">
        <v>1.5569862894391864</v>
      </c>
      <c r="C49" s="1" t="s">
        <v>3</v>
      </c>
      <c r="D49" s="1">
        <f t="shared" si="0"/>
        <v>1</v>
      </c>
    </row>
    <row r="50" spans="1:4" x14ac:dyDescent="0.35">
      <c r="A50">
        <v>48</v>
      </c>
      <c r="B50" s="2">
        <v>1.6109690778862646</v>
      </c>
      <c r="C50" s="1" t="s">
        <v>3</v>
      </c>
      <c r="D50" s="1">
        <f t="shared" si="0"/>
        <v>1</v>
      </c>
    </row>
    <row r="51" spans="1:4" x14ac:dyDescent="0.35">
      <c r="A51">
        <v>49</v>
      </c>
      <c r="B51" s="2">
        <v>1.5921884981159911</v>
      </c>
      <c r="C51" s="1" t="s">
        <v>3</v>
      </c>
      <c r="D51" s="1">
        <f t="shared" si="0"/>
        <v>1</v>
      </c>
    </row>
    <row r="52" spans="1:4" x14ac:dyDescent="0.35">
      <c r="A52">
        <v>50</v>
      </c>
      <c r="B52" s="2">
        <v>1.6178870044374789</v>
      </c>
      <c r="C52" s="1" t="s">
        <v>3</v>
      </c>
      <c r="D52" s="1">
        <f t="shared" si="0"/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54D7-6013-40AE-BF88-9B5D57235289}">
  <dimension ref="A2:F252"/>
  <sheetViews>
    <sheetView workbookViewId="0">
      <selection activeCell="F13" sqref="F13"/>
    </sheetView>
  </sheetViews>
  <sheetFormatPr baseColWidth="10" defaultRowHeight="14.5" x14ac:dyDescent="0.35"/>
  <cols>
    <col min="1" max="1" width="3.81640625" customWidth="1"/>
    <col min="2" max="2" width="12.36328125" style="1" bestFit="1" customWidth="1"/>
    <col min="3" max="3" width="18.54296875" style="1" customWidth="1"/>
  </cols>
  <sheetData>
    <row r="2" spans="1:6" x14ac:dyDescent="0.35">
      <c r="B2" s="1" t="s">
        <v>4</v>
      </c>
      <c r="C2" s="1" t="s">
        <v>1</v>
      </c>
      <c r="E2" t="s">
        <v>11</v>
      </c>
    </row>
    <row r="3" spans="1:6" x14ac:dyDescent="0.35">
      <c r="A3">
        <v>1</v>
      </c>
      <c r="B3" s="2">
        <v>1.6234454570564574</v>
      </c>
      <c r="C3" s="1" t="s">
        <v>3</v>
      </c>
      <c r="E3" t="s">
        <v>12</v>
      </c>
    </row>
    <row r="4" spans="1:6" x14ac:dyDescent="0.35">
      <c r="A4">
        <v>2</v>
      </c>
      <c r="B4" s="2">
        <v>1.827224673469013</v>
      </c>
      <c r="C4" s="1" t="s">
        <v>2</v>
      </c>
      <c r="E4" t="s">
        <v>14</v>
      </c>
      <c r="F4" s="5">
        <f>AVERAGE(B3:B252)</f>
        <v>1.7057570957824069</v>
      </c>
    </row>
    <row r="5" spans="1:6" x14ac:dyDescent="0.35">
      <c r="A5">
        <v>3</v>
      </c>
      <c r="B5" s="2">
        <v>1.583471426136037</v>
      </c>
      <c r="C5" s="1" t="s">
        <v>3</v>
      </c>
      <c r="E5" t="s">
        <v>15</v>
      </c>
      <c r="F5">
        <f>_xlfn.STDEV.S(B3:B252)</f>
        <v>9.6873165268090769E-2</v>
      </c>
    </row>
    <row r="6" spans="1:6" x14ac:dyDescent="0.35">
      <c r="A6">
        <v>4</v>
      </c>
      <c r="B6" s="2">
        <v>1.6541846459983509</v>
      </c>
      <c r="C6" s="1" t="s">
        <v>3</v>
      </c>
    </row>
    <row r="7" spans="1:6" x14ac:dyDescent="0.35">
      <c r="A7">
        <v>5</v>
      </c>
      <c r="B7" s="2">
        <v>1.8060737630272616</v>
      </c>
      <c r="C7" s="1" t="s">
        <v>2</v>
      </c>
      <c r="E7" t="s">
        <v>16</v>
      </c>
      <c r="F7" s="5">
        <f>MAX(B3:B252)</f>
        <v>1.9741761034533585</v>
      </c>
    </row>
    <row r="8" spans="1:6" x14ac:dyDescent="0.35">
      <c r="A8">
        <v>6</v>
      </c>
      <c r="B8" s="2">
        <v>1.7457189496104248</v>
      </c>
      <c r="C8" s="1" t="s">
        <v>2</v>
      </c>
      <c r="E8" t="s">
        <v>17</v>
      </c>
      <c r="F8" s="5">
        <f>MIN(B3:B252)</f>
        <v>1.4567977836021229</v>
      </c>
    </row>
    <row r="9" spans="1:6" x14ac:dyDescent="0.35">
      <c r="A9">
        <v>7</v>
      </c>
      <c r="B9" s="2">
        <v>1.6476571859094284</v>
      </c>
      <c r="C9" s="1" t="s">
        <v>3</v>
      </c>
    </row>
    <row r="10" spans="1:6" x14ac:dyDescent="0.35">
      <c r="A10">
        <v>8</v>
      </c>
      <c r="B10" s="2">
        <v>1.5789437001700299</v>
      </c>
      <c r="C10" s="1" t="s">
        <v>3</v>
      </c>
      <c r="E10" t="s">
        <v>18</v>
      </c>
    </row>
    <row r="11" spans="1:6" x14ac:dyDescent="0.35">
      <c r="A11">
        <v>9</v>
      </c>
      <c r="B11" s="2">
        <v>1.8451275490963925</v>
      </c>
      <c r="C11" s="1" t="s">
        <v>2</v>
      </c>
      <c r="E11" t="s">
        <v>20</v>
      </c>
      <c r="F11">
        <f>COUNTIF(C3:C252,"Sí")</f>
        <v>101</v>
      </c>
    </row>
    <row r="12" spans="1:6" x14ac:dyDescent="0.35">
      <c r="A12">
        <v>10</v>
      </c>
      <c r="B12" s="2">
        <v>1.8246031755992296</v>
      </c>
      <c r="C12" s="1" t="s">
        <v>2</v>
      </c>
      <c r="E12" t="s">
        <v>19</v>
      </c>
      <c r="F12">
        <f>F11/250</f>
        <v>0.40400000000000003</v>
      </c>
    </row>
    <row r="13" spans="1:6" x14ac:dyDescent="0.35">
      <c r="A13">
        <v>11</v>
      </c>
      <c r="B13" s="2">
        <v>1.6837868956058726</v>
      </c>
      <c r="C13" s="1" t="s">
        <v>2</v>
      </c>
      <c r="F13" t="s">
        <v>30</v>
      </c>
    </row>
    <row r="14" spans="1:6" x14ac:dyDescent="0.35">
      <c r="A14">
        <v>12</v>
      </c>
      <c r="B14" s="2">
        <v>1.5963579597066289</v>
      </c>
      <c r="C14" s="1" t="s">
        <v>3</v>
      </c>
      <c r="F14" s="7"/>
    </row>
    <row r="15" spans="1:6" x14ac:dyDescent="0.35">
      <c r="A15">
        <v>13</v>
      </c>
      <c r="B15" s="2">
        <v>1.7016881328116116</v>
      </c>
      <c r="C15" s="1" t="s">
        <v>2</v>
      </c>
      <c r="F15" s="7"/>
    </row>
    <row r="16" spans="1:6" x14ac:dyDescent="0.35">
      <c r="A16">
        <v>14</v>
      </c>
      <c r="B16" s="2">
        <v>1.702194278540895</v>
      </c>
      <c r="C16" s="1" t="s">
        <v>2</v>
      </c>
      <c r="F16" s="7"/>
    </row>
    <row r="17" spans="1:3" x14ac:dyDescent="0.35">
      <c r="A17">
        <v>15</v>
      </c>
      <c r="B17" s="2">
        <v>1.7379216240309583</v>
      </c>
      <c r="C17" s="1" t="s">
        <v>2</v>
      </c>
    </row>
    <row r="18" spans="1:3" x14ac:dyDescent="0.35">
      <c r="A18">
        <v>16</v>
      </c>
      <c r="B18" s="2">
        <v>1.865123394342542</v>
      </c>
      <c r="C18" s="1" t="s">
        <v>2</v>
      </c>
    </row>
    <row r="19" spans="1:3" x14ac:dyDescent="0.35">
      <c r="A19">
        <v>17</v>
      </c>
      <c r="B19" s="2">
        <v>1.551294443057289</v>
      </c>
      <c r="C19" s="1" t="s">
        <v>3</v>
      </c>
    </row>
    <row r="20" spans="1:3" x14ac:dyDescent="0.35">
      <c r="A20">
        <v>18</v>
      </c>
      <c r="B20" s="2">
        <v>1.9165675571261485</v>
      </c>
      <c r="C20" s="1" t="s">
        <v>2</v>
      </c>
    </row>
    <row r="21" spans="1:3" x14ac:dyDescent="0.35">
      <c r="A21">
        <v>19</v>
      </c>
      <c r="B21" s="2">
        <v>1.6797145789520789</v>
      </c>
      <c r="C21" s="1" t="s">
        <v>2</v>
      </c>
    </row>
    <row r="22" spans="1:3" x14ac:dyDescent="0.35">
      <c r="A22">
        <v>20</v>
      </c>
      <c r="B22" s="2">
        <v>1.7577088872381084</v>
      </c>
      <c r="C22" s="1" t="s">
        <v>2</v>
      </c>
    </row>
    <row r="23" spans="1:3" x14ac:dyDescent="0.35">
      <c r="A23">
        <v>21</v>
      </c>
      <c r="B23" s="2">
        <v>1.648824294365147</v>
      </c>
      <c r="C23" s="1" t="s">
        <v>3</v>
      </c>
    </row>
    <row r="24" spans="1:3" x14ac:dyDescent="0.35">
      <c r="A24">
        <v>22</v>
      </c>
      <c r="B24" s="2">
        <v>1.4977910717309559</v>
      </c>
      <c r="C24" s="1" t="s">
        <v>3</v>
      </c>
    </row>
    <row r="25" spans="1:3" x14ac:dyDescent="0.35">
      <c r="A25">
        <v>23</v>
      </c>
      <c r="B25" s="2">
        <v>1.6462505701134449</v>
      </c>
      <c r="C25" s="1" t="s">
        <v>3</v>
      </c>
    </row>
    <row r="26" spans="1:3" x14ac:dyDescent="0.35">
      <c r="A26">
        <v>24</v>
      </c>
      <c r="B26" s="2">
        <v>1.6446589035033596</v>
      </c>
      <c r="C26" s="1" t="s">
        <v>3</v>
      </c>
    </row>
    <row r="27" spans="1:3" x14ac:dyDescent="0.35">
      <c r="A27">
        <v>25</v>
      </c>
      <c r="B27" s="2">
        <v>1.7123545393313657</v>
      </c>
      <c r="C27" s="1" t="s">
        <v>2</v>
      </c>
    </row>
    <row r="28" spans="1:3" x14ac:dyDescent="0.35">
      <c r="A28">
        <v>26</v>
      </c>
      <c r="B28" s="2">
        <v>1.6889887397965901</v>
      </c>
      <c r="C28" s="1" t="s">
        <v>2</v>
      </c>
    </row>
    <row r="29" spans="1:3" x14ac:dyDescent="0.35">
      <c r="A29">
        <v>27</v>
      </c>
      <c r="B29" s="2">
        <v>1.8542637637209622</v>
      </c>
      <c r="C29" s="1" t="s">
        <v>2</v>
      </c>
    </row>
    <row r="30" spans="1:3" x14ac:dyDescent="0.35">
      <c r="A30">
        <v>28</v>
      </c>
      <c r="B30" s="2">
        <v>1.8088332121536053</v>
      </c>
      <c r="C30" s="1" t="s">
        <v>2</v>
      </c>
    </row>
    <row r="31" spans="1:3" x14ac:dyDescent="0.35">
      <c r="A31">
        <v>29</v>
      </c>
      <c r="B31" s="2">
        <v>1.595763088267399</v>
      </c>
      <c r="C31" s="1" t="s">
        <v>3</v>
      </c>
    </row>
    <row r="32" spans="1:3" x14ac:dyDescent="0.35">
      <c r="A32">
        <v>30</v>
      </c>
      <c r="B32" s="2">
        <v>1.6722722084224335</v>
      </c>
      <c r="C32" s="1" t="s">
        <v>3</v>
      </c>
    </row>
    <row r="33" spans="1:3" x14ac:dyDescent="0.35">
      <c r="A33">
        <v>31</v>
      </c>
      <c r="B33" s="2">
        <v>1.7739535792280505</v>
      </c>
      <c r="C33" s="1" t="s">
        <v>2</v>
      </c>
    </row>
    <row r="34" spans="1:3" x14ac:dyDescent="0.35">
      <c r="A34">
        <v>32</v>
      </c>
      <c r="B34" s="2">
        <v>1.7148927510585905</v>
      </c>
      <c r="C34" s="1" t="s">
        <v>2</v>
      </c>
    </row>
    <row r="35" spans="1:3" x14ac:dyDescent="0.35">
      <c r="A35">
        <v>33</v>
      </c>
      <c r="B35" s="2">
        <v>1.7965279687036741</v>
      </c>
      <c r="C35" s="1" t="s">
        <v>2</v>
      </c>
    </row>
    <row r="36" spans="1:3" x14ac:dyDescent="0.35">
      <c r="A36">
        <v>34</v>
      </c>
      <c r="B36" s="2">
        <v>1.8261635871068866</v>
      </c>
      <c r="C36" s="1" t="s">
        <v>2</v>
      </c>
    </row>
    <row r="37" spans="1:3" x14ac:dyDescent="0.35">
      <c r="A37">
        <v>35</v>
      </c>
      <c r="B37" s="2">
        <v>1.809628705098981</v>
      </c>
      <c r="C37" s="1" t="s">
        <v>2</v>
      </c>
    </row>
    <row r="38" spans="1:3" x14ac:dyDescent="0.35">
      <c r="A38">
        <v>36</v>
      </c>
      <c r="B38" s="2">
        <v>1.6877985633596813</v>
      </c>
      <c r="C38" s="1" t="s">
        <v>2</v>
      </c>
    </row>
    <row r="39" spans="1:3" x14ac:dyDescent="0.35">
      <c r="A39">
        <v>37</v>
      </c>
      <c r="B39" s="2">
        <v>1.6886855253690418</v>
      </c>
      <c r="C39" s="1" t="s">
        <v>2</v>
      </c>
    </row>
    <row r="40" spans="1:3" x14ac:dyDescent="0.35">
      <c r="A40">
        <v>38</v>
      </c>
      <c r="B40" s="2">
        <v>1.7001831389255246</v>
      </c>
      <c r="C40" s="1" t="s">
        <v>2</v>
      </c>
    </row>
    <row r="41" spans="1:3" x14ac:dyDescent="0.35">
      <c r="A41">
        <v>39</v>
      </c>
      <c r="B41" s="2">
        <v>1.7166761335554026</v>
      </c>
      <c r="C41" s="1" t="s">
        <v>2</v>
      </c>
    </row>
    <row r="42" spans="1:3" x14ac:dyDescent="0.35">
      <c r="A42">
        <v>40</v>
      </c>
      <c r="B42" s="2">
        <v>1.7571227978168584</v>
      </c>
      <c r="C42" s="1" t="s">
        <v>2</v>
      </c>
    </row>
    <row r="43" spans="1:3" x14ac:dyDescent="0.35">
      <c r="A43">
        <v>41</v>
      </c>
      <c r="B43" s="2">
        <v>1.6439946741920377</v>
      </c>
      <c r="C43" s="1" t="s">
        <v>3</v>
      </c>
    </row>
    <row r="44" spans="1:3" x14ac:dyDescent="0.35">
      <c r="A44">
        <v>42</v>
      </c>
      <c r="B44" s="2">
        <v>1.5881888786308855</v>
      </c>
      <c r="C44" s="1" t="s">
        <v>3</v>
      </c>
    </row>
    <row r="45" spans="1:3" x14ac:dyDescent="0.35">
      <c r="A45">
        <v>43</v>
      </c>
      <c r="B45" s="2">
        <v>1.6115290196709238</v>
      </c>
      <c r="C45" s="1" t="s">
        <v>3</v>
      </c>
    </row>
    <row r="46" spans="1:3" x14ac:dyDescent="0.35">
      <c r="A46">
        <v>44</v>
      </c>
      <c r="B46" s="2">
        <v>1.6721907188858851</v>
      </c>
      <c r="C46" s="1" t="s">
        <v>3</v>
      </c>
    </row>
    <row r="47" spans="1:3" x14ac:dyDescent="0.35">
      <c r="A47">
        <v>45</v>
      </c>
      <c r="B47" s="2">
        <v>1.9118727132898135</v>
      </c>
      <c r="C47" s="1" t="s">
        <v>2</v>
      </c>
    </row>
    <row r="48" spans="1:3" x14ac:dyDescent="0.35">
      <c r="A48">
        <v>46</v>
      </c>
      <c r="B48" s="2">
        <v>1.6017294002171629</v>
      </c>
      <c r="C48" s="1" t="s">
        <v>3</v>
      </c>
    </row>
    <row r="49" spans="1:3" x14ac:dyDescent="0.35">
      <c r="A49">
        <v>47</v>
      </c>
      <c r="B49" s="2">
        <v>1.8743342275524764</v>
      </c>
      <c r="C49" s="1" t="s">
        <v>2</v>
      </c>
    </row>
    <row r="50" spans="1:3" x14ac:dyDescent="0.35">
      <c r="A50">
        <v>48</v>
      </c>
      <c r="B50" s="2">
        <v>1.6758151759837019</v>
      </c>
      <c r="C50" s="1" t="s">
        <v>2</v>
      </c>
    </row>
    <row r="51" spans="1:3" x14ac:dyDescent="0.35">
      <c r="A51">
        <v>49</v>
      </c>
      <c r="B51" s="2">
        <v>1.5841713144300451</v>
      </c>
      <c r="C51" s="1" t="s">
        <v>3</v>
      </c>
    </row>
    <row r="52" spans="1:3" x14ac:dyDescent="0.35">
      <c r="A52">
        <v>50</v>
      </c>
      <c r="B52" s="2">
        <v>1.669105872341113</v>
      </c>
      <c r="C52" s="1" t="s">
        <v>3</v>
      </c>
    </row>
    <row r="53" spans="1:3" x14ac:dyDescent="0.35">
      <c r="A53">
        <v>51</v>
      </c>
      <c r="B53" s="2">
        <v>1.5885841581015472</v>
      </c>
      <c r="C53" s="1" t="s">
        <v>3</v>
      </c>
    </row>
    <row r="54" spans="1:3" x14ac:dyDescent="0.35">
      <c r="A54">
        <v>52</v>
      </c>
      <c r="B54" s="2">
        <v>1.6485219389996824</v>
      </c>
      <c r="C54" s="1" t="s">
        <v>3</v>
      </c>
    </row>
    <row r="55" spans="1:3" x14ac:dyDescent="0.35">
      <c r="A55">
        <v>53</v>
      </c>
      <c r="B55" s="2">
        <v>1.634729266430009</v>
      </c>
      <c r="C55" s="1" t="s">
        <v>3</v>
      </c>
    </row>
    <row r="56" spans="1:3" x14ac:dyDescent="0.35">
      <c r="A56">
        <v>54</v>
      </c>
      <c r="B56" s="2">
        <v>1.5373193323228058</v>
      </c>
      <c r="C56" s="1" t="s">
        <v>3</v>
      </c>
    </row>
    <row r="57" spans="1:3" x14ac:dyDescent="0.35">
      <c r="A57">
        <v>55</v>
      </c>
      <c r="B57" s="2">
        <v>1.6552094242844604</v>
      </c>
      <c r="C57" s="1" t="s">
        <v>3</v>
      </c>
    </row>
    <row r="58" spans="1:3" x14ac:dyDescent="0.35">
      <c r="A58">
        <v>56</v>
      </c>
      <c r="B58" s="2">
        <v>1.7072713715752594</v>
      </c>
      <c r="C58" s="1" t="s">
        <v>2</v>
      </c>
    </row>
    <row r="59" spans="1:3" x14ac:dyDescent="0.35">
      <c r="A59">
        <v>57</v>
      </c>
      <c r="B59" s="2">
        <v>1.5827873310820957</v>
      </c>
      <c r="C59" s="1" t="s">
        <v>3</v>
      </c>
    </row>
    <row r="60" spans="1:3" x14ac:dyDescent="0.35">
      <c r="A60">
        <v>58</v>
      </c>
      <c r="B60" s="2">
        <v>1.8599218567387275</v>
      </c>
      <c r="C60" s="1" t="s">
        <v>2</v>
      </c>
    </row>
    <row r="61" spans="1:3" x14ac:dyDescent="0.35">
      <c r="A61">
        <v>59</v>
      </c>
      <c r="B61" s="2">
        <v>1.7770791982264427</v>
      </c>
      <c r="C61" s="1" t="s">
        <v>2</v>
      </c>
    </row>
    <row r="62" spans="1:3" x14ac:dyDescent="0.35">
      <c r="A62">
        <v>60</v>
      </c>
      <c r="B62" s="2">
        <v>1.759249226014955</v>
      </c>
      <c r="C62" s="1" t="s">
        <v>2</v>
      </c>
    </row>
    <row r="63" spans="1:3" x14ac:dyDescent="0.35">
      <c r="A63">
        <v>61</v>
      </c>
      <c r="B63" s="2">
        <v>1.7337510452808922</v>
      </c>
      <c r="C63" s="1" t="s">
        <v>2</v>
      </c>
    </row>
    <row r="64" spans="1:3" x14ac:dyDescent="0.35">
      <c r="A64">
        <v>62</v>
      </c>
      <c r="B64" s="2">
        <v>1.7214013061209021</v>
      </c>
      <c r="C64" s="1" t="s">
        <v>2</v>
      </c>
    </row>
    <row r="65" spans="1:3" x14ac:dyDescent="0.35">
      <c r="A65">
        <v>63</v>
      </c>
      <c r="B65" s="2">
        <v>1.7081836791672265</v>
      </c>
      <c r="C65" s="1" t="s">
        <v>2</v>
      </c>
    </row>
    <row r="66" spans="1:3" x14ac:dyDescent="0.35">
      <c r="A66">
        <v>64</v>
      </c>
      <c r="B66" s="2">
        <v>1.6446955863573443</v>
      </c>
      <c r="C66" s="1" t="s">
        <v>3</v>
      </c>
    </row>
    <row r="67" spans="1:3" x14ac:dyDescent="0.35">
      <c r="A67">
        <v>65</v>
      </c>
      <c r="B67" s="2">
        <v>1.6711556498926106</v>
      </c>
      <c r="C67" s="1" t="s">
        <v>3</v>
      </c>
    </row>
    <row r="68" spans="1:3" x14ac:dyDescent="0.35">
      <c r="A68">
        <v>66</v>
      </c>
      <c r="B68" s="2">
        <v>1.7487088358786735</v>
      </c>
      <c r="C68" s="1" t="s">
        <v>2</v>
      </c>
    </row>
    <row r="69" spans="1:3" x14ac:dyDescent="0.35">
      <c r="A69">
        <v>67</v>
      </c>
      <c r="B69" s="2">
        <v>1.9249929984546092</v>
      </c>
      <c r="C69" s="1" t="s">
        <v>2</v>
      </c>
    </row>
    <row r="70" spans="1:3" x14ac:dyDescent="0.35">
      <c r="A70">
        <v>68</v>
      </c>
      <c r="B70" s="2">
        <v>1.634503766284608</v>
      </c>
      <c r="C70" s="1" t="s">
        <v>3</v>
      </c>
    </row>
    <row r="71" spans="1:3" x14ac:dyDescent="0.35">
      <c r="A71">
        <v>69</v>
      </c>
      <c r="B71" s="2">
        <v>1.7918191119323936</v>
      </c>
      <c r="C71" s="1" t="s">
        <v>2</v>
      </c>
    </row>
    <row r="72" spans="1:3" x14ac:dyDescent="0.35">
      <c r="A72">
        <v>70</v>
      </c>
      <c r="B72" s="2">
        <v>1.9052663009158091</v>
      </c>
      <c r="C72" s="1" t="s">
        <v>2</v>
      </c>
    </row>
    <row r="73" spans="1:3" x14ac:dyDescent="0.35">
      <c r="A73">
        <v>71</v>
      </c>
      <c r="B73" s="2">
        <v>1.7521038893885752</v>
      </c>
      <c r="C73" s="1" t="s">
        <v>2</v>
      </c>
    </row>
    <row r="74" spans="1:3" x14ac:dyDescent="0.35">
      <c r="A74">
        <v>72</v>
      </c>
      <c r="B74" s="2">
        <v>1.5434100440848095</v>
      </c>
      <c r="C74" s="1" t="s">
        <v>3</v>
      </c>
    </row>
    <row r="75" spans="1:3" x14ac:dyDescent="0.35">
      <c r="A75">
        <v>73</v>
      </c>
      <c r="B75" s="2">
        <v>1.4898211336185272</v>
      </c>
      <c r="C75" s="1" t="s">
        <v>3</v>
      </c>
    </row>
    <row r="76" spans="1:3" x14ac:dyDescent="0.35">
      <c r="A76">
        <v>74</v>
      </c>
      <c r="B76" s="2">
        <v>1.6593247673148026</v>
      </c>
      <c r="C76" s="1" t="s">
        <v>3</v>
      </c>
    </row>
    <row r="77" spans="1:3" x14ac:dyDescent="0.35">
      <c r="A77">
        <v>75</v>
      </c>
      <c r="B77" s="2">
        <v>1.6760888715127886</v>
      </c>
      <c r="C77" s="1" t="s">
        <v>2</v>
      </c>
    </row>
    <row r="78" spans="1:3" x14ac:dyDescent="0.35">
      <c r="A78">
        <v>76</v>
      </c>
      <c r="B78" s="2">
        <v>1.734404624440131</v>
      </c>
      <c r="C78" s="1" t="s">
        <v>2</v>
      </c>
    </row>
    <row r="79" spans="1:3" x14ac:dyDescent="0.35">
      <c r="A79">
        <v>77</v>
      </c>
      <c r="B79" s="2">
        <v>1.6438693524189019</v>
      </c>
      <c r="C79" s="1" t="s">
        <v>3</v>
      </c>
    </row>
    <row r="80" spans="1:3" x14ac:dyDescent="0.35">
      <c r="A80">
        <v>78</v>
      </c>
      <c r="B80" s="2">
        <v>1.6774826775161682</v>
      </c>
      <c r="C80" s="1" t="s">
        <v>2</v>
      </c>
    </row>
    <row r="81" spans="1:3" x14ac:dyDescent="0.35">
      <c r="A81">
        <v>79</v>
      </c>
      <c r="B81" s="2">
        <v>1.5121784016809121</v>
      </c>
      <c r="C81" s="1" t="s">
        <v>3</v>
      </c>
    </row>
    <row r="82" spans="1:3" x14ac:dyDescent="0.35">
      <c r="A82">
        <v>80</v>
      </c>
      <c r="B82" s="2">
        <v>1.7675983463782357</v>
      </c>
      <c r="C82" s="1" t="s">
        <v>2</v>
      </c>
    </row>
    <row r="83" spans="1:3" x14ac:dyDescent="0.35">
      <c r="A83">
        <v>81</v>
      </c>
      <c r="B83" s="2">
        <v>1.6702959772608965</v>
      </c>
      <c r="C83" s="1" t="s">
        <v>3</v>
      </c>
    </row>
    <row r="84" spans="1:3" x14ac:dyDescent="0.35">
      <c r="A84">
        <v>82</v>
      </c>
      <c r="B84" s="2">
        <v>1.5687161348047476</v>
      </c>
      <c r="C84" s="1" t="s">
        <v>3</v>
      </c>
    </row>
    <row r="85" spans="1:3" x14ac:dyDescent="0.35">
      <c r="A85">
        <v>83</v>
      </c>
      <c r="B85" s="2">
        <v>1.6456495258158634</v>
      </c>
      <c r="C85" s="1" t="s">
        <v>3</v>
      </c>
    </row>
    <row r="86" spans="1:3" x14ac:dyDescent="0.35">
      <c r="A86">
        <v>84</v>
      </c>
      <c r="B86" s="2">
        <v>1.8654667826590876</v>
      </c>
      <c r="C86" s="1" t="s">
        <v>2</v>
      </c>
    </row>
    <row r="87" spans="1:3" x14ac:dyDescent="0.35">
      <c r="A87">
        <v>85</v>
      </c>
      <c r="B87" s="2">
        <v>1.7639520996090072</v>
      </c>
      <c r="C87" s="1" t="s">
        <v>2</v>
      </c>
    </row>
    <row r="88" spans="1:3" x14ac:dyDescent="0.35">
      <c r="A88">
        <v>86</v>
      </c>
      <c r="B88" s="2">
        <v>1.7452712644589421</v>
      </c>
      <c r="C88" s="1" t="s">
        <v>2</v>
      </c>
    </row>
    <row r="89" spans="1:3" x14ac:dyDescent="0.35">
      <c r="A89">
        <v>87</v>
      </c>
      <c r="B89" s="2">
        <v>1.7985218803521235</v>
      </c>
      <c r="C89" s="1" t="s">
        <v>2</v>
      </c>
    </row>
    <row r="90" spans="1:3" x14ac:dyDescent="0.35">
      <c r="A90">
        <v>88</v>
      </c>
      <c r="B90" s="2">
        <v>1.6442402472164872</v>
      </c>
      <c r="C90" s="1" t="s">
        <v>3</v>
      </c>
    </row>
    <row r="91" spans="1:3" x14ac:dyDescent="0.35">
      <c r="A91">
        <v>89</v>
      </c>
      <c r="B91" s="2">
        <v>1.4567977836021229</v>
      </c>
      <c r="C91" s="1" t="s">
        <v>3</v>
      </c>
    </row>
    <row r="92" spans="1:3" x14ac:dyDescent="0.35">
      <c r="A92">
        <v>90</v>
      </c>
      <c r="B92" s="2">
        <v>1.6237312954423766</v>
      </c>
      <c r="C92" s="1" t="s">
        <v>3</v>
      </c>
    </row>
    <row r="93" spans="1:3" x14ac:dyDescent="0.35">
      <c r="A93">
        <v>91</v>
      </c>
      <c r="B93" s="2">
        <v>1.5899925547224145</v>
      </c>
      <c r="C93" s="1" t="s">
        <v>3</v>
      </c>
    </row>
    <row r="94" spans="1:3" x14ac:dyDescent="0.35">
      <c r="A94">
        <v>92</v>
      </c>
      <c r="B94" s="2">
        <v>1.7784918097969962</v>
      </c>
      <c r="C94" s="1" t="s">
        <v>2</v>
      </c>
    </row>
    <row r="95" spans="1:3" x14ac:dyDescent="0.35">
      <c r="A95">
        <v>93</v>
      </c>
      <c r="B95" s="2">
        <v>1.6577821288215406</v>
      </c>
      <c r="C95" s="1" t="s">
        <v>3</v>
      </c>
    </row>
    <row r="96" spans="1:3" x14ac:dyDescent="0.35">
      <c r="A96">
        <v>94</v>
      </c>
      <c r="B96" s="2">
        <v>1.6558732884471576</v>
      </c>
      <c r="C96" s="1" t="s">
        <v>3</v>
      </c>
    </row>
    <row r="97" spans="1:3" x14ac:dyDescent="0.35">
      <c r="A97">
        <v>95</v>
      </c>
      <c r="B97" s="2">
        <v>1.7311254541000185</v>
      </c>
      <c r="C97" s="1" t="s">
        <v>2</v>
      </c>
    </row>
    <row r="98" spans="1:3" x14ac:dyDescent="0.35">
      <c r="A98">
        <v>96</v>
      </c>
      <c r="B98" s="2">
        <v>1.7847091244383337</v>
      </c>
      <c r="C98" s="1" t="s">
        <v>2</v>
      </c>
    </row>
    <row r="99" spans="1:3" x14ac:dyDescent="0.35">
      <c r="A99">
        <v>97</v>
      </c>
      <c r="B99" s="2">
        <v>1.6715798570329106</v>
      </c>
      <c r="C99" s="1" t="s">
        <v>3</v>
      </c>
    </row>
    <row r="100" spans="1:3" x14ac:dyDescent="0.35">
      <c r="A100">
        <v>98</v>
      </c>
      <c r="B100" s="2">
        <v>1.7344561516049748</v>
      </c>
      <c r="C100" s="1" t="s">
        <v>2</v>
      </c>
    </row>
    <row r="101" spans="1:3" x14ac:dyDescent="0.35">
      <c r="A101">
        <v>99</v>
      </c>
      <c r="B101" s="2">
        <v>1.731865614804128</v>
      </c>
      <c r="C101" s="1" t="s">
        <v>2</v>
      </c>
    </row>
    <row r="102" spans="1:3" x14ac:dyDescent="0.35">
      <c r="A102">
        <v>100</v>
      </c>
      <c r="B102" s="2">
        <v>1.613752145151248</v>
      </c>
      <c r="C102" s="1" t="s">
        <v>3</v>
      </c>
    </row>
    <row r="103" spans="1:3" x14ac:dyDescent="0.35">
      <c r="A103">
        <v>101</v>
      </c>
      <c r="B103" s="2">
        <v>1.7606733817060554</v>
      </c>
      <c r="C103" s="1" t="s">
        <v>2</v>
      </c>
    </row>
    <row r="104" spans="1:3" x14ac:dyDescent="0.35">
      <c r="A104">
        <v>102</v>
      </c>
      <c r="B104" s="2">
        <v>1.740097171737081</v>
      </c>
      <c r="C104" s="1" t="s">
        <v>2</v>
      </c>
    </row>
    <row r="105" spans="1:3" x14ac:dyDescent="0.35">
      <c r="A105">
        <v>103</v>
      </c>
      <c r="B105" s="2">
        <v>1.9741761034533585</v>
      </c>
      <c r="C105" s="1" t="s">
        <v>2</v>
      </c>
    </row>
    <row r="106" spans="1:3" x14ac:dyDescent="0.35">
      <c r="A106">
        <v>104</v>
      </c>
      <c r="B106" s="2">
        <v>1.6573817317832555</v>
      </c>
      <c r="C106" s="1" t="s">
        <v>3</v>
      </c>
    </row>
    <row r="107" spans="1:3" x14ac:dyDescent="0.35">
      <c r="A107">
        <v>105</v>
      </c>
      <c r="B107" s="2">
        <v>1.8114545700499949</v>
      </c>
      <c r="C107" s="1" t="s">
        <v>2</v>
      </c>
    </row>
    <row r="108" spans="1:3" x14ac:dyDescent="0.35">
      <c r="A108">
        <v>106</v>
      </c>
      <c r="B108" s="2">
        <v>1.7845928062238516</v>
      </c>
      <c r="C108" s="1" t="s">
        <v>2</v>
      </c>
    </row>
    <row r="109" spans="1:3" x14ac:dyDescent="0.35">
      <c r="A109">
        <v>107</v>
      </c>
      <c r="B109" s="2">
        <v>1.8710156977399546</v>
      </c>
      <c r="C109" s="1" t="s">
        <v>2</v>
      </c>
    </row>
    <row r="110" spans="1:3" x14ac:dyDescent="0.35">
      <c r="A110">
        <v>108</v>
      </c>
      <c r="B110" s="2">
        <v>1.7329410610867051</v>
      </c>
      <c r="C110" s="1" t="s">
        <v>2</v>
      </c>
    </row>
    <row r="111" spans="1:3" x14ac:dyDescent="0.35">
      <c r="A111">
        <v>109</v>
      </c>
      <c r="B111" s="2">
        <v>1.5853511151407926</v>
      </c>
      <c r="C111" s="1" t="s">
        <v>3</v>
      </c>
    </row>
    <row r="112" spans="1:3" x14ac:dyDescent="0.35">
      <c r="A112">
        <v>110</v>
      </c>
      <c r="B112" s="2">
        <v>1.7317017146021936</v>
      </c>
      <c r="C112" s="1" t="s">
        <v>2</v>
      </c>
    </row>
    <row r="113" spans="1:3" x14ac:dyDescent="0.35">
      <c r="A113">
        <v>111</v>
      </c>
      <c r="B113" s="2">
        <v>1.6083317402166797</v>
      </c>
      <c r="C113" s="1" t="s">
        <v>3</v>
      </c>
    </row>
    <row r="114" spans="1:3" x14ac:dyDescent="0.35">
      <c r="A114">
        <v>112</v>
      </c>
      <c r="B114" s="2">
        <v>1.6506955241224188</v>
      </c>
      <c r="C114" s="1" t="s">
        <v>3</v>
      </c>
    </row>
    <row r="115" spans="1:3" x14ac:dyDescent="0.35">
      <c r="A115">
        <v>113</v>
      </c>
      <c r="B115" s="2">
        <v>1.7949610402047689</v>
      </c>
      <c r="C115" s="1" t="s">
        <v>2</v>
      </c>
    </row>
    <row r="116" spans="1:3" x14ac:dyDescent="0.35">
      <c r="A116">
        <v>114</v>
      </c>
      <c r="B116" s="2">
        <v>1.6512044424875645</v>
      </c>
      <c r="C116" s="1" t="s">
        <v>3</v>
      </c>
    </row>
    <row r="117" spans="1:3" x14ac:dyDescent="0.35">
      <c r="A117">
        <v>115</v>
      </c>
      <c r="B117" s="2">
        <v>1.5801540893508601</v>
      </c>
      <c r="C117" s="1" t="s">
        <v>3</v>
      </c>
    </row>
    <row r="118" spans="1:3" x14ac:dyDescent="0.35">
      <c r="A118">
        <v>116</v>
      </c>
      <c r="B118" s="2">
        <v>1.731033926476693</v>
      </c>
      <c r="C118" s="1" t="s">
        <v>2</v>
      </c>
    </row>
    <row r="119" spans="1:3" x14ac:dyDescent="0.35">
      <c r="A119">
        <v>117</v>
      </c>
      <c r="B119" s="2">
        <v>1.6420702473166731</v>
      </c>
      <c r="C119" s="1" t="s">
        <v>3</v>
      </c>
    </row>
    <row r="120" spans="1:3" x14ac:dyDescent="0.35">
      <c r="A120">
        <v>118</v>
      </c>
      <c r="B120" s="2">
        <v>1.8723796574048557</v>
      </c>
      <c r="C120" s="1" t="s">
        <v>2</v>
      </c>
    </row>
    <row r="121" spans="1:3" x14ac:dyDescent="0.35">
      <c r="A121">
        <v>119</v>
      </c>
      <c r="B121" s="2">
        <v>1.5750379985471572</v>
      </c>
      <c r="C121" s="1" t="s">
        <v>3</v>
      </c>
    </row>
    <row r="122" spans="1:3" x14ac:dyDescent="0.35">
      <c r="A122">
        <v>120</v>
      </c>
      <c r="B122" s="2">
        <v>1.5976818896127782</v>
      </c>
      <c r="C122" s="1" t="s">
        <v>3</v>
      </c>
    </row>
    <row r="123" spans="1:3" x14ac:dyDescent="0.35">
      <c r="A123">
        <v>121</v>
      </c>
      <c r="B123" s="2">
        <v>1.7308932852430476</v>
      </c>
      <c r="C123" s="1" t="s">
        <v>2</v>
      </c>
    </row>
    <row r="124" spans="1:3" x14ac:dyDescent="0.35">
      <c r="A124">
        <v>122</v>
      </c>
      <c r="B124" s="2">
        <v>1.6445985434964976</v>
      </c>
      <c r="C124" s="1" t="s">
        <v>3</v>
      </c>
    </row>
    <row r="125" spans="1:3" x14ac:dyDescent="0.35">
      <c r="A125">
        <v>123</v>
      </c>
      <c r="B125" s="2">
        <v>1.7711276818739834</v>
      </c>
      <c r="C125" s="1" t="s">
        <v>2</v>
      </c>
    </row>
    <row r="126" spans="1:3" x14ac:dyDescent="0.35">
      <c r="A126">
        <v>124</v>
      </c>
      <c r="B126" s="2">
        <v>1.7228666165576272</v>
      </c>
      <c r="C126" s="1" t="s">
        <v>2</v>
      </c>
    </row>
    <row r="127" spans="1:3" x14ac:dyDescent="0.35">
      <c r="A127">
        <v>125</v>
      </c>
      <c r="B127" s="2">
        <v>1.9534133698275269</v>
      </c>
      <c r="C127" s="1" t="s">
        <v>2</v>
      </c>
    </row>
    <row r="128" spans="1:3" x14ac:dyDescent="0.35">
      <c r="A128">
        <v>126</v>
      </c>
      <c r="B128" s="2">
        <v>1.6411633552525375</v>
      </c>
      <c r="C128" s="1" t="s">
        <v>3</v>
      </c>
    </row>
    <row r="129" spans="1:3" x14ac:dyDescent="0.35">
      <c r="A129">
        <v>127</v>
      </c>
      <c r="B129" s="2">
        <v>1.542251599155215</v>
      </c>
      <c r="C129" s="1" t="s">
        <v>3</v>
      </c>
    </row>
    <row r="130" spans="1:3" x14ac:dyDescent="0.35">
      <c r="A130">
        <v>128</v>
      </c>
      <c r="B130" s="2">
        <v>1.4772419482724775</v>
      </c>
      <c r="C130" s="1" t="s">
        <v>3</v>
      </c>
    </row>
    <row r="131" spans="1:3" x14ac:dyDescent="0.35">
      <c r="A131">
        <v>129</v>
      </c>
      <c r="B131" s="2">
        <v>1.7349988416847306</v>
      </c>
      <c r="C131" s="1" t="s">
        <v>2</v>
      </c>
    </row>
    <row r="132" spans="1:3" x14ac:dyDescent="0.35">
      <c r="A132">
        <v>130</v>
      </c>
      <c r="B132" s="2">
        <v>1.6408227214720459</v>
      </c>
      <c r="C132" s="1" t="s">
        <v>3</v>
      </c>
    </row>
    <row r="133" spans="1:3" x14ac:dyDescent="0.35">
      <c r="A133">
        <v>131</v>
      </c>
      <c r="B133" s="2">
        <v>1.7438559773958562</v>
      </c>
      <c r="C133" s="1" t="s">
        <v>2</v>
      </c>
    </row>
    <row r="134" spans="1:3" x14ac:dyDescent="0.35">
      <c r="A134">
        <v>132</v>
      </c>
      <c r="B134" s="2">
        <v>1.5494588330037016</v>
      </c>
      <c r="C134" s="1" t="s">
        <v>3</v>
      </c>
    </row>
    <row r="135" spans="1:3" x14ac:dyDescent="0.35">
      <c r="A135">
        <v>133</v>
      </c>
      <c r="B135" s="2">
        <v>1.697234762339715</v>
      </c>
      <c r="C135" s="1" t="s">
        <v>2</v>
      </c>
    </row>
    <row r="136" spans="1:3" x14ac:dyDescent="0.35">
      <c r="A136">
        <v>134</v>
      </c>
      <c r="B136" s="2">
        <v>1.6521365085044488</v>
      </c>
      <c r="C136" s="1" t="s">
        <v>3</v>
      </c>
    </row>
    <row r="137" spans="1:3" x14ac:dyDescent="0.35">
      <c r="A137">
        <v>135</v>
      </c>
      <c r="B137" s="2">
        <v>1.6675719045023569</v>
      </c>
      <c r="C137" s="1" t="s">
        <v>3</v>
      </c>
    </row>
    <row r="138" spans="1:3" x14ac:dyDescent="0.35">
      <c r="A138">
        <v>136</v>
      </c>
      <c r="B138" s="2">
        <v>1.6452257129589767</v>
      </c>
      <c r="C138" s="1" t="s">
        <v>3</v>
      </c>
    </row>
    <row r="139" spans="1:3" x14ac:dyDescent="0.35">
      <c r="A139">
        <v>137</v>
      </c>
      <c r="B139" s="2">
        <v>1.5725217763364361</v>
      </c>
      <c r="C139" s="1" t="s">
        <v>3</v>
      </c>
    </row>
    <row r="140" spans="1:3" x14ac:dyDescent="0.35">
      <c r="A140">
        <v>138</v>
      </c>
      <c r="B140" s="2">
        <v>1.8135771703537384</v>
      </c>
      <c r="C140" s="1" t="s">
        <v>2</v>
      </c>
    </row>
    <row r="141" spans="1:3" x14ac:dyDescent="0.35">
      <c r="A141">
        <v>139</v>
      </c>
      <c r="B141" s="2">
        <v>1.799375989497991</v>
      </c>
      <c r="C141" s="1" t="s">
        <v>2</v>
      </c>
    </row>
    <row r="142" spans="1:3" x14ac:dyDescent="0.35">
      <c r="A142">
        <v>140</v>
      </c>
      <c r="B142" s="2">
        <v>1.5584663202386964</v>
      </c>
      <c r="C142" s="1" t="s">
        <v>3</v>
      </c>
    </row>
    <row r="143" spans="1:3" x14ac:dyDescent="0.35">
      <c r="A143">
        <v>141</v>
      </c>
      <c r="B143" s="2">
        <v>1.8248547942449553</v>
      </c>
      <c r="C143" s="1" t="s">
        <v>2</v>
      </c>
    </row>
    <row r="144" spans="1:3" x14ac:dyDescent="0.35">
      <c r="A144">
        <v>142</v>
      </c>
      <c r="B144" s="2">
        <v>1.6005420503594858</v>
      </c>
      <c r="C144" s="1" t="s">
        <v>3</v>
      </c>
    </row>
    <row r="145" spans="1:3" x14ac:dyDescent="0.35">
      <c r="A145">
        <v>143</v>
      </c>
      <c r="B145" s="2">
        <v>1.7569838166645502</v>
      </c>
      <c r="C145" s="1" t="s">
        <v>2</v>
      </c>
    </row>
    <row r="146" spans="1:3" x14ac:dyDescent="0.35">
      <c r="A146">
        <v>144</v>
      </c>
      <c r="B146" s="2">
        <v>1.8071609697294275</v>
      </c>
      <c r="C146" s="1" t="s">
        <v>2</v>
      </c>
    </row>
    <row r="147" spans="1:3" x14ac:dyDescent="0.35">
      <c r="A147">
        <v>145</v>
      </c>
      <c r="B147" s="2">
        <v>1.7197032508735326</v>
      </c>
      <c r="C147" s="1" t="s">
        <v>2</v>
      </c>
    </row>
    <row r="148" spans="1:3" x14ac:dyDescent="0.35">
      <c r="A148">
        <v>146</v>
      </c>
      <c r="B148" s="2">
        <v>1.7367448940868084</v>
      </c>
      <c r="C148" s="1" t="s">
        <v>2</v>
      </c>
    </row>
    <row r="149" spans="1:3" x14ac:dyDescent="0.35">
      <c r="A149">
        <v>147</v>
      </c>
      <c r="B149" s="2">
        <v>1.7260482594672006</v>
      </c>
      <c r="C149" s="1" t="s">
        <v>2</v>
      </c>
    </row>
    <row r="150" spans="1:3" x14ac:dyDescent="0.35">
      <c r="A150">
        <v>148</v>
      </c>
      <c r="B150" s="2">
        <v>1.6720226489041827</v>
      </c>
      <c r="C150" s="1" t="s">
        <v>3</v>
      </c>
    </row>
    <row r="151" spans="1:3" x14ac:dyDescent="0.35">
      <c r="A151">
        <v>149</v>
      </c>
      <c r="B151" s="2">
        <v>1.733757680598417</v>
      </c>
      <c r="C151" s="1" t="s">
        <v>2</v>
      </c>
    </row>
    <row r="152" spans="1:3" x14ac:dyDescent="0.35">
      <c r="A152">
        <v>150</v>
      </c>
      <c r="B152" s="2">
        <v>1.6256338354482121</v>
      </c>
      <c r="C152" s="1" t="s">
        <v>3</v>
      </c>
    </row>
    <row r="153" spans="1:3" x14ac:dyDescent="0.35">
      <c r="A153">
        <v>151</v>
      </c>
      <c r="B153" s="2">
        <v>1.7094795003943306</v>
      </c>
      <c r="C153" s="1" t="s">
        <v>2</v>
      </c>
    </row>
    <row r="154" spans="1:3" x14ac:dyDescent="0.35">
      <c r="A154">
        <v>152</v>
      </c>
      <c r="B154" s="2">
        <v>1.7385998853272193</v>
      </c>
      <c r="C154" s="1" t="s">
        <v>2</v>
      </c>
    </row>
    <row r="155" spans="1:3" x14ac:dyDescent="0.35">
      <c r="A155">
        <v>153</v>
      </c>
      <c r="B155" s="2">
        <v>1.7360783340162946</v>
      </c>
      <c r="C155" s="1" t="s">
        <v>2</v>
      </c>
    </row>
    <row r="156" spans="1:3" x14ac:dyDescent="0.35">
      <c r="A156">
        <v>154</v>
      </c>
      <c r="B156" s="2">
        <v>1.6487049489095817</v>
      </c>
      <c r="C156" s="1" t="s">
        <v>3</v>
      </c>
    </row>
    <row r="157" spans="1:3" x14ac:dyDescent="0.35">
      <c r="A157">
        <v>155</v>
      </c>
      <c r="B157" s="2">
        <v>1.6756417164537729</v>
      </c>
      <c r="C157" s="1" t="s">
        <v>2</v>
      </c>
    </row>
    <row r="158" spans="1:3" x14ac:dyDescent="0.35">
      <c r="A158">
        <v>156</v>
      </c>
      <c r="B158" s="2">
        <v>1.690008468639125</v>
      </c>
      <c r="C158" s="1" t="s">
        <v>2</v>
      </c>
    </row>
    <row r="159" spans="1:3" x14ac:dyDescent="0.35">
      <c r="A159">
        <v>157</v>
      </c>
      <c r="B159" s="2">
        <v>1.6537575106849314</v>
      </c>
      <c r="C159" s="1" t="s">
        <v>3</v>
      </c>
    </row>
    <row r="160" spans="1:3" x14ac:dyDescent="0.35">
      <c r="A160">
        <v>158</v>
      </c>
      <c r="B160" s="2">
        <v>1.5442600714822461</v>
      </c>
      <c r="C160" s="1" t="s">
        <v>3</v>
      </c>
    </row>
    <row r="161" spans="1:3" x14ac:dyDescent="0.35">
      <c r="A161">
        <v>159</v>
      </c>
      <c r="B161" s="2">
        <v>1.7502394853812848</v>
      </c>
      <c r="C161" s="1" t="s">
        <v>2</v>
      </c>
    </row>
    <row r="162" spans="1:3" x14ac:dyDescent="0.35">
      <c r="A162">
        <v>160</v>
      </c>
      <c r="B162" s="2">
        <v>1.6089432447173997</v>
      </c>
      <c r="C162" s="1" t="s">
        <v>3</v>
      </c>
    </row>
    <row r="163" spans="1:3" x14ac:dyDescent="0.35">
      <c r="A163">
        <v>161</v>
      </c>
      <c r="B163" s="2">
        <v>1.6731544799722133</v>
      </c>
      <c r="C163" s="1" t="s">
        <v>3</v>
      </c>
    </row>
    <row r="164" spans="1:3" x14ac:dyDescent="0.35">
      <c r="A164">
        <v>162</v>
      </c>
      <c r="B164" s="2">
        <v>1.7967508484774926</v>
      </c>
      <c r="C164" s="1" t="s">
        <v>2</v>
      </c>
    </row>
    <row r="165" spans="1:3" x14ac:dyDescent="0.35">
      <c r="A165">
        <v>163</v>
      </c>
      <c r="B165" s="2">
        <v>1.7037223487622406</v>
      </c>
      <c r="C165" s="1" t="s">
        <v>2</v>
      </c>
    </row>
    <row r="166" spans="1:3" x14ac:dyDescent="0.35">
      <c r="A166">
        <v>164</v>
      </c>
      <c r="B166" s="2">
        <v>1.5935903593512715</v>
      </c>
      <c r="C166" s="1" t="s">
        <v>3</v>
      </c>
    </row>
    <row r="167" spans="1:3" x14ac:dyDescent="0.35">
      <c r="A167">
        <v>165</v>
      </c>
      <c r="B167" s="2">
        <v>1.7898141246183152</v>
      </c>
      <c r="C167" s="1" t="s">
        <v>2</v>
      </c>
    </row>
    <row r="168" spans="1:3" x14ac:dyDescent="0.35">
      <c r="A168">
        <v>166</v>
      </c>
      <c r="B168" s="2">
        <v>1.7860555829256055</v>
      </c>
      <c r="C168" s="1" t="s">
        <v>2</v>
      </c>
    </row>
    <row r="169" spans="1:3" x14ac:dyDescent="0.35">
      <c r="A169">
        <v>167</v>
      </c>
      <c r="B169" s="2">
        <v>1.6933631308734687</v>
      </c>
      <c r="C169" s="1" t="s">
        <v>2</v>
      </c>
    </row>
    <row r="170" spans="1:3" x14ac:dyDescent="0.35">
      <c r="A170">
        <v>168</v>
      </c>
      <c r="B170" s="2">
        <v>1.6887255214297323</v>
      </c>
      <c r="C170" s="1" t="s">
        <v>2</v>
      </c>
    </row>
    <row r="171" spans="1:3" x14ac:dyDescent="0.35">
      <c r="A171">
        <v>169</v>
      </c>
      <c r="B171" s="2">
        <v>1.7193153875812672</v>
      </c>
      <c r="C171" s="1" t="s">
        <v>2</v>
      </c>
    </row>
    <row r="172" spans="1:3" x14ac:dyDescent="0.35">
      <c r="A172">
        <v>170</v>
      </c>
      <c r="B172" s="2">
        <v>1.6763529508160733</v>
      </c>
      <c r="C172" s="1" t="s">
        <v>2</v>
      </c>
    </row>
    <row r="173" spans="1:3" x14ac:dyDescent="0.35">
      <c r="A173">
        <v>171</v>
      </c>
      <c r="B173" s="2">
        <v>1.8602817974068213</v>
      </c>
      <c r="C173" s="1" t="s">
        <v>2</v>
      </c>
    </row>
    <row r="174" spans="1:3" x14ac:dyDescent="0.35">
      <c r="A174">
        <v>172</v>
      </c>
      <c r="B174" s="2">
        <v>1.6561535508920222</v>
      </c>
      <c r="C174" s="1" t="s">
        <v>3</v>
      </c>
    </row>
    <row r="175" spans="1:3" x14ac:dyDescent="0.35">
      <c r="A175">
        <v>173</v>
      </c>
      <c r="B175" s="2">
        <v>1.6518820900508595</v>
      </c>
      <c r="C175" s="1" t="s">
        <v>3</v>
      </c>
    </row>
    <row r="176" spans="1:3" x14ac:dyDescent="0.35">
      <c r="A176">
        <v>174</v>
      </c>
      <c r="B176" s="2">
        <v>1.8622537750457444</v>
      </c>
      <c r="C176" s="1" t="s">
        <v>2</v>
      </c>
    </row>
    <row r="177" spans="1:3" x14ac:dyDescent="0.35">
      <c r="A177">
        <v>175</v>
      </c>
      <c r="B177" s="2">
        <v>1.7328093590570341</v>
      </c>
      <c r="C177" s="1" t="s">
        <v>2</v>
      </c>
    </row>
    <row r="178" spans="1:3" x14ac:dyDescent="0.35">
      <c r="A178">
        <v>176</v>
      </c>
      <c r="B178" s="2">
        <v>1.8150405996337811</v>
      </c>
      <c r="C178" s="1" t="s">
        <v>2</v>
      </c>
    </row>
    <row r="179" spans="1:3" x14ac:dyDescent="0.35">
      <c r="A179">
        <v>177</v>
      </c>
      <c r="B179" s="2">
        <v>1.6167128191836766</v>
      </c>
      <c r="C179" s="1" t="s">
        <v>3</v>
      </c>
    </row>
    <row r="180" spans="1:3" x14ac:dyDescent="0.35">
      <c r="A180">
        <v>178</v>
      </c>
      <c r="B180" s="2">
        <v>1.6983036254294452</v>
      </c>
      <c r="C180" s="1" t="s">
        <v>2</v>
      </c>
    </row>
    <row r="181" spans="1:3" x14ac:dyDescent="0.35">
      <c r="A181">
        <v>179</v>
      </c>
      <c r="B181" s="2">
        <v>1.6537013614673179</v>
      </c>
      <c r="C181" s="1" t="s">
        <v>3</v>
      </c>
    </row>
    <row r="182" spans="1:3" x14ac:dyDescent="0.35">
      <c r="A182">
        <v>180</v>
      </c>
      <c r="B182" s="2">
        <v>1.8145883257083453</v>
      </c>
      <c r="C182" s="1" t="s">
        <v>2</v>
      </c>
    </row>
    <row r="183" spans="1:3" x14ac:dyDescent="0.35">
      <c r="A183">
        <v>181</v>
      </c>
      <c r="B183" s="2">
        <v>1.7836570797570048</v>
      </c>
      <c r="C183" s="1" t="s">
        <v>2</v>
      </c>
    </row>
    <row r="184" spans="1:3" x14ac:dyDescent="0.35">
      <c r="A184">
        <v>182</v>
      </c>
      <c r="B184" s="2">
        <v>1.4669965639858584</v>
      </c>
      <c r="C184" s="1" t="s">
        <v>3</v>
      </c>
    </row>
    <row r="185" spans="1:3" x14ac:dyDescent="0.35">
      <c r="A185">
        <v>183</v>
      </c>
      <c r="B185" s="2">
        <v>1.7771112956391459</v>
      </c>
      <c r="C185" s="1" t="s">
        <v>2</v>
      </c>
    </row>
    <row r="186" spans="1:3" x14ac:dyDescent="0.35">
      <c r="A186">
        <v>184</v>
      </c>
      <c r="B186" s="2">
        <v>1.6046189113057034</v>
      </c>
      <c r="C186" s="1" t="s">
        <v>3</v>
      </c>
    </row>
    <row r="187" spans="1:3" x14ac:dyDescent="0.35">
      <c r="A187">
        <v>185</v>
      </c>
      <c r="B187" s="2">
        <v>1.7953676659735336</v>
      </c>
      <c r="C187" s="1" t="s">
        <v>2</v>
      </c>
    </row>
    <row r="188" spans="1:3" x14ac:dyDescent="0.35">
      <c r="A188">
        <v>186</v>
      </c>
      <c r="B188" s="2">
        <v>1.5413726276241571</v>
      </c>
      <c r="C188" s="1" t="s">
        <v>3</v>
      </c>
    </row>
    <row r="189" spans="1:3" x14ac:dyDescent="0.35">
      <c r="A189">
        <v>187</v>
      </c>
      <c r="B189" s="2">
        <v>1.6338369454257278</v>
      </c>
      <c r="C189" s="1" t="s">
        <v>3</v>
      </c>
    </row>
    <row r="190" spans="1:3" x14ac:dyDescent="0.35">
      <c r="A190">
        <v>188</v>
      </c>
      <c r="B190" s="2">
        <v>1.7588493156447029</v>
      </c>
      <c r="C190" s="1" t="s">
        <v>2</v>
      </c>
    </row>
    <row r="191" spans="1:3" x14ac:dyDescent="0.35">
      <c r="A191">
        <v>189</v>
      </c>
      <c r="B191" s="2">
        <v>1.806455307275135</v>
      </c>
      <c r="C191" s="1" t="s">
        <v>2</v>
      </c>
    </row>
    <row r="192" spans="1:3" x14ac:dyDescent="0.35">
      <c r="A192">
        <v>190</v>
      </c>
      <c r="B192" s="2">
        <v>1.7112520038506429</v>
      </c>
      <c r="C192" s="1" t="s">
        <v>2</v>
      </c>
    </row>
    <row r="193" spans="1:3" x14ac:dyDescent="0.35">
      <c r="A193">
        <v>191</v>
      </c>
      <c r="B193" s="2">
        <v>1.7963937524521385</v>
      </c>
      <c r="C193" s="1" t="s">
        <v>2</v>
      </c>
    </row>
    <row r="194" spans="1:3" x14ac:dyDescent="0.35">
      <c r="A194">
        <v>192</v>
      </c>
      <c r="B194" s="2">
        <v>1.7760207303047411</v>
      </c>
      <c r="C194" s="1" t="s">
        <v>2</v>
      </c>
    </row>
    <row r="195" spans="1:3" x14ac:dyDescent="0.35">
      <c r="A195">
        <v>193</v>
      </c>
      <c r="B195" s="2">
        <v>1.604963178330242</v>
      </c>
      <c r="C195" s="1" t="s">
        <v>3</v>
      </c>
    </row>
    <row r="196" spans="1:3" x14ac:dyDescent="0.35">
      <c r="A196">
        <v>194</v>
      </c>
      <c r="B196" s="2">
        <v>1.6923753171418856</v>
      </c>
      <c r="C196" s="1" t="s">
        <v>2</v>
      </c>
    </row>
    <row r="197" spans="1:3" x14ac:dyDescent="0.35">
      <c r="A197">
        <v>195</v>
      </c>
      <c r="B197" s="2">
        <v>1.76894315691642</v>
      </c>
      <c r="C197" s="1" t="s">
        <v>2</v>
      </c>
    </row>
    <row r="198" spans="1:3" x14ac:dyDescent="0.35">
      <c r="A198">
        <v>196</v>
      </c>
      <c r="B198" s="2">
        <v>1.7712664141214693</v>
      </c>
      <c r="C198" s="1" t="s">
        <v>2</v>
      </c>
    </row>
    <row r="199" spans="1:3" x14ac:dyDescent="0.35">
      <c r="A199">
        <v>197</v>
      </c>
      <c r="B199" s="2">
        <v>1.6106734686821134</v>
      </c>
      <c r="C199" s="1" t="s">
        <v>3</v>
      </c>
    </row>
    <row r="200" spans="1:3" x14ac:dyDescent="0.35">
      <c r="A200">
        <v>198</v>
      </c>
      <c r="B200" s="2">
        <v>1.9009271033791504</v>
      </c>
      <c r="C200" s="1" t="s">
        <v>2</v>
      </c>
    </row>
    <row r="201" spans="1:3" x14ac:dyDescent="0.35">
      <c r="A201">
        <v>199</v>
      </c>
      <c r="B201" s="2">
        <v>1.8138907933085899</v>
      </c>
      <c r="C201" s="1" t="s">
        <v>2</v>
      </c>
    </row>
    <row r="202" spans="1:3" x14ac:dyDescent="0.35">
      <c r="A202">
        <v>200</v>
      </c>
      <c r="B202" s="2">
        <v>1.8369214218723107</v>
      </c>
      <c r="C202" s="1" t="s">
        <v>2</v>
      </c>
    </row>
    <row r="203" spans="1:3" x14ac:dyDescent="0.35">
      <c r="A203">
        <v>201</v>
      </c>
      <c r="B203" s="2">
        <v>1.6384163351739569</v>
      </c>
      <c r="C203" s="1" t="s">
        <v>3</v>
      </c>
    </row>
    <row r="204" spans="1:3" x14ac:dyDescent="0.35">
      <c r="A204">
        <v>202</v>
      </c>
      <c r="B204" s="2">
        <v>1.7724372285745977</v>
      </c>
      <c r="C204" s="1" t="s">
        <v>2</v>
      </c>
    </row>
    <row r="205" spans="1:3" x14ac:dyDescent="0.35">
      <c r="A205">
        <v>203</v>
      </c>
      <c r="B205" s="2">
        <v>1.7018808241307992</v>
      </c>
      <c r="C205" s="1" t="s">
        <v>2</v>
      </c>
    </row>
    <row r="206" spans="1:3" x14ac:dyDescent="0.35">
      <c r="A206">
        <v>204</v>
      </c>
      <c r="B206" s="2">
        <v>1.7968098962753296</v>
      </c>
      <c r="C206" s="1" t="s">
        <v>2</v>
      </c>
    </row>
    <row r="207" spans="1:3" x14ac:dyDescent="0.35">
      <c r="A207">
        <v>205</v>
      </c>
      <c r="B207" s="2">
        <v>1.7836748130219509</v>
      </c>
      <c r="C207" s="1" t="s">
        <v>2</v>
      </c>
    </row>
    <row r="208" spans="1:3" x14ac:dyDescent="0.35">
      <c r="A208">
        <v>206</v>
      </c>
      <c r="B208" s="2">
        <v>1.8336628618331796</v>
      </c>
      <c r="C208" s="1" t="s">
        <v>2</v>
      </c>
    </row>
    <row r="209" spans="1:3" x14ac:dyDescent="0.35">
      <c r="A209">
        <v>207</v>
      </c>
      <c r="B209" s="2">
        <v>1.7505309087107255</v>
      </c>
      <c r="C209" s="1" t="s">
        <v>2</v>
      </c>
    </row>
    <row r="210" spans="1:3" x14ac:dyDescent="0.35">
      <c r="A210">
        <v>208</v>
      </c>
      <c r="B210" s="2">
        <v>1.6698920618612829</v>
      </c>
      <c r="C210" s="1" t="s">
        <v>3</v>
      </c>
    </row>
    <row r="211" spans="1:3" x14ac:dyDescent="0.35">
      <c r="A211">
        <v>209</v>
      </c>
      <c r="B211" s="2">
        <v>1.7100877732820585</v>
      </c>
      <c r="C211" s="1" t="s">
        <v>2</v>
      </c>
    </row>
    <row r="212" spans="1:3" x14ac:dyDescent="0.35">
      <c r="A212">
        <v>210</v>
      </c>
      <c r="B212" s="2">
        <v>1.7530538508660112</v>
      </c>
      <c r="C212" s="1" t="s">
        <v>2</v>
      </c>
    </row>
    <row r="213" spans="1:3" x14ac:dyDescent="0.35">
      <c r="A213">
        <v>211</v>
      </c>
      <c r="B213" s="2">
        <v>1.6665742068535376</v>
      </c>
      <c r="C213" s="1" t="s">
        <v>3</v>
      </c>
    </row>
    <row r="214" spans="1:3" x14ac:dyDescent="0.35">
      <c r="A214">
        <v>212</v>
      </c>
      <c r="B214" s="2">
        <v>1.5552156644110928</v>
      </c>
      <c r="C214" s="1" t="s">
        <v>3</v>
      </c>
    </row>
    <row r="215" spans="1:3" x14ac:dyDescent="0.35">
      <c r="A215">
        <v>213</v>
      </c>
      <c r="B215" s="2">
        <v>1.87655056385637</v>
      </c>
      <c r="C215" s="1" t="s">
        <v>2</v>
      </c>
    </row>
    <row r="216" spans="1:3" x14ac:dyDescent="0.35">
      <c r="A216">
        <v>214</v>
      </c>
      <c r="B216" s="2">
        <v>1.7316298868066728</v>
      </c>
      <c r="C216" s="1" t="s">
        <v>2</v>
      </c>
    </row>
    <row r="217" spans="1:3" x14ac:dyDescent="0.35">
      <c r="A217">
        <v>215</v>
      </c>
      <c r="B217" s="2">
        <v>1.7693734788775264</v>
      </c>
      <c r="C217" s="1" t="s">
        <v>2</v>
      </c>
    </row>
    <row r="218" spans="1:3" x14ac:dyDescent="0.35">
      <c r="A218">
        <v>216</v>
      </c>
      <c r="B218" s="2">
        <v>1.7342392041039991</v>
      </c>
      <c r="C218" s="1" t="s">
        <v>2</v>
      </c>
    </row>
    <row r="219" spans="1:3" x14ac:dyDescent="0.35">
      <c r="A219">
        <v>217</v>
      </c>
      <c r="B219" s="2">
        <v>1.8507946432045048</v>
      </c>
      <c r="C219" s="1" t="s">
        <v>2</v>
      </c>
    </row>
    <row r="220" spans="1:3" x14ac:dyDescent="0.35">
      <c r="A220">
        <v>218</v>
      </c>
      <c r="B220" s="2">
        <v>1.6567774905347954</v>
      </c>
      <c r="C220" s="1" t="s">
        <v>3</v>
      </c>
    </row>
    <row r="221" spans="1:3" x14ac:dyDescent="0.35">
      <c r="A221">
        <v>219</v>
      </c>
      <c r="B221" s="2">
        <v>1.7002423861896294</v>
      </c>
      <c r="C221" s="1" t="s">
        <v>2</v>
      </c>
    </row>
    <row r="222" spans="1:3" x14ac:dyDescent="0.35">
      <c r="A222">
        <v>220</v>
      </c>
      <c r="B222" s="2">
        <v>1.7848236073410111</v>
      </c>
      <c r="C222" s="1" t="s">
        <v>2</v>
      </c>
    </row>
    <row r="223" spans="1:3" x14ac:dyDescent="0.35">
      <c r="A223">
        <v>221</v>
      </c>
      <c r="B223" s="2">
        <v>1.7624499138911116</v>
      </c>
      <c r="C223" s="1" t="s">
        <v>2</v>
      </c>
    </row>
    <row r="224" spans="1:3" x14ac:dyDescent="0.35">
      <c r="A224">
        <v>222</v>
      </c>
      <c r="B224" s="2">
        <v>1.8323188936638823</v>
      </c>
      <c r="C224" s="1" t="s">
        <v>2</v>
      </c>
    </row>
    <row r="225" spans="1:3" x14ac:dyDescent="0.35">
      <c r="A225">
        <v>223</v>
      </c>
      <c r="B225" s="2">
        <v>1.7890461887556377</v>
      </c>
      <c r="C225" s="1" t="s">
        <v>2</v>
      </c>
    </row>
    <row r="226" spans="1:3" x14ac:dyDescent="0.35">
      <c r="A226">
        <v>224</v>
      </c>
      <c r="B226" s="2">
        <v>1.845940641582118</v>
      </c>
      <c r="C226" s="1" t="s">
        <v>2</v>
      </c>
    </row>
    <row r="227" spans="1:3" x14ac:dyDescent="0.35">
      <c r="A227">
        <v>225</v>
      </c>
      <c r="B227" s="2">
        <v>1.5405929955024449</v>
      </c>
      <c r="C227" s="1" t="s">
        <v>3</v>
      </c>
    </row>
    <row r="228" spans="1:3" x14ac:dyDescent="0.35">
      <c r="A228">
        <v>226</v>
      </c>
      <c r="B228" s="2">
        <v>1.4773959727574231</v>
      </c>
      <c r="C228" s="1" t="s">
        <v>3</v>
      </c>
    </row>
    <row r="229" spans="1:3" x14ac:dyDescent="0.35">
      <c r="A229">
        <v>227</v>
      </c>
      <c r="B229" s="2">
        <v>1.8152236595769691</v>
      </c>
      <c r="C229" s="1" t="s">
        <v>2</v>
      </c>
    </row>
    <row r="230" spans="1:3" x14ac:dyDescent="0.35">
      <c r="A230">
        <v>228</v>
      </c>
      <c r="B230" s="2">
        <v>1.7132538543468603</v>
      </c>
      <c r="C230" s="1" t="s">
        <v>2</v>
      </c>
    </row>
    <row r="231" spans="1:3" x14ac:dyDescent="0.35">
      <c r="A231">
        <v>229</v>
      </c>
      <c r="B231" s="2">
        <v>1.7881214563103063</v>
      </c>
      <c r="C231" s="1" t="s">
        <v>2</v>
      </c>
    </row>
    <row r="232" spans="1:3" x14ac:dyDescent="0.35">
      <c r="A232">
        <v>230</v>
      </c>
      <c r="B232" s="2">
        <v>1.7555436443764323</v>
      </c>
      <c r="C232" s="1" t="s">
        <v>2</v>
      </c>
    </row>
    <row r="233" spans="1:3" x14ac:dyDescent="0.35">
      <c r="A233">
        <v>231</v>
      </c>
      <c r="B233" s="2">
        <v>1.7376367193371192</v>
      </c>
      <c r="C233" s="1" t="s">
        <v>2</v>
      </c>
    </row>
    <row r="234" spans="1:3" x14ac:dyDescent="0.35">
      <c r="A234">
        <v>232</v>
      </c>
      <c r="B234" s="2">
        <v>1.6357832010150655</v>
      </c>
      <c r="C234" s="1" t="s">
        <v>3</v>
      </c>
    </row>
    <row r="235" spans="1:3" x14ac:dyDescent="0.35">
      <c r="A235">
        <v>233</v>
      </c>
      <c r="B235" s="2">
        <v>1.8826199694816426</v>
      </c>
      <c r="C235" s="1" t="s">
        <v>2</v>
      </c>
    </row>
    <row r="236" spans="1:3" x14ac:dyDescent="0.35">
      <c r="A236">
        <v>234</v>
      </c>
      <c r="B236" s="2">
        <v>1.6584194374939054</v>
      </c>
      <c r="C236" s="1" t="s">
        <v>3</v>
      </c>
    </row>
    <row r="237" spans="1:3" x14ac:dyDescent="0.35">
      <c r="A237">
        <v>235</v>
      </c>
      <c r="B237" s="2">
        <v>1.5724141522789001</v>
      </c>
      <c r="C237" s="1" t="s">
        <v>3</v>
      </c>
    </row>
    <row r="238" spans="1:3" x14ac:dyDescent="0.35">
      <c r="A238">
        <v>236</v>
      </c>
      <c r="B238" s="2">
        <v>1.6025449333352837</v>
      </c>
      <c r="C238" s="1" t="s">
        <v>3</v>
      </c>
    </row>
    <row r="239" spans="1:3" x14ac:dyDescent="0.35">
      <c r="A239">
        <v>237</v>
      </c>
      <c r="B239" s="2">
        <v>1.726670939330029</v>
      </c>
      <c r="C239" s="1" t="s">
        <v>2</v>
      </c>
    </row>
    <row r="240" spans="1:3" x14ac:dyDescent="0.35">
      <c r="A240">
        <v>238</v>
      </c>
      <c r="B240" s="2">
        <v>1.7400735004924637</v>
      </c>
      <c r="C240" s="1" t="s">
        <v>2</v>
      </c>
    </row>
    <row r="241" spans="1:3" x14ac:dyDescent="0.35">
      <c r="A241">
        <v>239</v>
      </c>
      <c r="B241" s="2">
        <v>1.6232613267695875</v>
      </c>
      <c r="C241" s="1" t="s">
        <v>3</v>
      </c>
    </row>
    <row r="242" spans="1:3" x14ac:dyDescent="0.35">
      <c r="A242">
        <v>240</v>
      </c>
      <c r="B242" s="2">
        <v>1.7263379732388708</v>
      </c>
      <c r="C242" s="1" t="s">
        <v>2</v>
      </c>
    </row>
    <row r="243" spans="1:3" x14ac:dyDescent="0.35">
      <c r="A243">
        <v>241</v>
      </c>
      <c r="B243" s="2">
        <v>1.7141274882093935</v>
      </c>
      <c r="C243" s="1" t="s">
        <v>2</v>
      </c>
    </row>
    <row r="244" spans="1:3" x14ac:dyDescent="0.35">
      <c r="A244">
        <v>242</v>
      </c>
      <c r="B244" s="2">
        <v>1.7706311494585472</v>
      </c>
      <c r="C244" s="1" t="s">
        <v>2</v>
      </c>
    </row>
    <row r="245" spans="1:3" x14ac:dyDescent="0.35">
      <c r="A245">
        <v>243</v>
      </c>
      <c r="B245" s="2">
        <v>1.6532071633387786</v>
      </c>
      <c r="C245" s="1" t="s">
        <v>3</v>
      </c>
    </row>
    <row r="246" spans="1:3" x14ac:dyDescent="0.35">
      <c r="A246">
        <v>244</v>
      </c>
      <c r="B246" s="2">
        <v>1.716282636025025</v>
      </c>
      <c r="C246" s="1" t="s">
        <v>2</v>
      </c>
    </row>
    <row r="247" spans="1:3" x14ac:dyDescent="0.35">
      <c r="A247">
        <v>245</v>
      </c>
      <c r="B247" s="2">
        <v>1.7696048234671613</v>
      </c>
      <c r="C247" s="1" t="s">
        <v>2</v>
      </c>
    </row>
    <row r="248" spans="1:3" x14ac:dyDescent="0.35">
      <c r="A248">
        <v>246</v>
      </c>
      <c r="B248" s="2">
        <v>1.6866498146624607</v>
      </c>
      <c r="C248" s="1" t="s">
        <v>2</v>
      </c>
    </row>
    <row r="249" spans="1:3" x14ac:dyDescent="0.35">
      <c r="A249">
        <v>247</v>
      </c>
      <c r="B249" s="2">
        <v>1.5857871856908088</v>
      </c>
      <c r="C249" s="1" t="s">
        <v>3</v>
      </c>
    </row>
    <row r="250" spans="1:3" x14ac:dyDescent="0.35">
      <c r="A250">
        <v>248</v>
      </c>
      <c r="B250" s="2">
        <v>1.6400337519433896</v>
      </c>
      <c r="C250" s="1" t="s">
        <v>3</v>
      </c>
    </row>
    <row r="251" spans="1:3" x14ac:dyDescent="0.35">
      <c r="A251">
        <v>249</v>
      </c>
      <c r="B251" s="2">
        <v>1.6477484314924833</v>
      </c>
      <c r="C251" s="1" t="s">
        <v>3</v>
      </c>
    </row>
    <row r="252" spans="1:3" x14ac:dyDescent="0.35">
      <c r="A252">
        <v>250</v>
      </c>
      <c r="B252" s="2">
        <v>1.660437129717738</v>
      </c>
      <c r="C25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670E9-82C5-425F-B85E-02EE3CCFE6C1}">
  <dimension ref="A1:O28"/>
  <sheetViews>
    <sheetView topLeftCell="A19" zoomScale="140" zoomScaleNormal="140" workbookViewId="0">
      <selection activeCell="C28" sqref="C28"/>
    </sheetView>
  </sheetViews>
  <sheetFormatPr baseColWidth="10" defaultRowHeight="14.5" x14ac:dyDescent="0.35"/>
  <cols>
    <col min="8" max="8" width="11.1796875" bestFit="1" customWidth="1"/>
  </cols>
  <sheetData>
    <row r="1" spans="1:15" ht="21" x14ac:dyDescent="0.5">
      <c r="A1" s="4" t="s">
        <v>0</v>
      </c>
      <c r="I1" s="4" t="s">
        <v>9</v>
      </c>
    </row>
    <row r="6" spans="1:15" ht="21" x14ac:dyDescent="0.5">
      <c r="O6" s="4" t="s">
        <v>10</v>
      </c>
    </row>
    <row r="10" spans="1:15" x14ac:dyDescent="0.35">
      <c r="C10" s="3" t="s">
        <v>5</v>
      </c>
      <c r="D10">
        <f>'n = 50'!F4</f>
        <v>1.6842153002957125</v>
      </c>
      <c r="E10" t="s">
        <v>13</v>
      </c>
      <c r="K10" s="3" t="s">
        <v>5</v>
      </c>
      <c r="L10">
        <f>'n = 50'!F18</f>
        <v>0.5</v>
      </c>
      <c r="M10" t="s">
        <v>25</v>
      </c>
    </row>
    <row r="11" spans="1:15" x14ac:dyDescent="0.35">
      <c r="C11" s="3" t="s">
        <v>6</v>
      </c>
      <c r="D11">
        <f>'n = 250'!F4</f>
        <v>1.7057570957824069</v>
      </c>
      <c r="E11" t="s">
        <v>13</v>
      </c>
      <c r="K11" s="3" t="s">
        <v>6</v>
      </c>
      <c r="L11">
        <f>'n = 250'!F12</f>
        <v>0.40400000000000003</v>
      </c>
      <c r="M11" t="s">
        <v>25</v>
      </c>
    </row>
    <row r="13" spans="1:15" x14ac:dyDescent="0.35">
      <c r="L13" t="s">
        <v>26</v>
      </c>
      <c r="M13" t="s">
        <v>27</v>
      </c>
    </row>
    <row r="14" spans="1:15" x14ac:dyDescent="0.35">
      <c r="L14">
        <f>50*L10</f>
        <v>25</v>
      </c>
      <c r="M14">
        <f>50*(1-L10)</f>
        <v>25</v>
      </c>
    </row>
    <row r="15" spans="1:15" x14ac:dyDescent="0.35">
      <c r="L15">
        <f>250*L11</f>
        <v>101</v>
      </c>
      <c r="M15">
        <f>250*(1-L11)</f>
        <v>149</v>
      </c>
    </row>
    <row r="19" spans="3:12" ht="58" x14ac:dyDescent="0.35">
      <c r="D19" s="9" t="s">
        <v>28</v>
      </c>
      <c r="E19" s="9" t="s">
        <v>29</v>
      </c>
    </row>
    <row r="20" spans="3:12" x14ac:dyDescent="0.35">
      <c r="C20" s="3" t="s">
        <v>7</v>
      </c>
      <c r="D20">
        <f>'n = 50'!F5/SQRT(50)</f>
        <v>1.6634535941297799E-2</v>
      </c>
      <c r="E20">
        <f>0.1/SQRT(50)</f>
        <v>1.4142135623730951E-2</v>
      </c>
      <c r="K20" s="3" t="s">
        <v>7</v>
      </c>
      <c r="L20">
        <f>SQRT((0.5)*(1-0.5)/50)</f>
        <v>7.0710678118654752E-2</v>
      </c>
    </row>
    <row r="21" spans="3:12" x14ac:dyDescent="0.35">
      <c r="C21" s="3" t="s">
        <v>8</v>
      </c>
      <c r="D21">
        <f>'n = 250'!F5/SQRT(250)</f>
        <v>6.1267969279416561E-3</v>
      </c>
      <c r="E21">
        <f>0.1/SQRT(250)</f>
        <v>6.3245553203367588E-3</v>
      </c>
      <c r="K21" s="3" t="s">
        <v>8</v>
      </c>
      <c r="L21">
        <f>SQRT(L11*(1-L11)/250)</f>
        <v>3.1034432490380744E-2</v>
      </c>
    </row>
    <row r="22" spans="3:12" x14ac:dyDescent="0.35">
      <c r="E22" t="s">
        <v>31</v>
      </c>
    </row>
    <row r="23" spans="3:12" ht="15.5" x14ac:dyDescent="0.35">
      <c r="C23" t="s">
        <v>32</v>
      </c>
      <c r="D23" s="11" t="s">
        <v>33</v>
      </c>
    </row>
    <row r="24" spans="3:12" ht="15.5" x14ac:dyDescent="0.35">
      <c r="D24" s="11" t="s">
        <v>34</v>
      </c>
    </row>
    <row r="26" spans="3:12" x14ac:dyDescent="0.35">
      <c r="C26" t="s">
        <v>35</v>
      </c>
      <c r="D26" t="s">
        <v>36</v>
      </c>
    </row>
    <row r="27" spans="3:12" x14ac:dyDescent="0.35">
      <c r="D27" t="s">
        <v>37</v>
      </c>
      <c r="H27" t="s">
        <v>38</v>
      </c>
    </row>
    <row r="28" spans="3:12" x14ac:dyDescent="0.35">
      <c r="H28" t="s">
        <v>39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B534-F80B-4DAE-9DA9-F7A1BCD78009}">
  <dimension ref="B2:I9"/>
  <sheetViews>
    <sheetView workbookViewId="0">
      <selection activeCell="I9" sqref="I9"/>
    </sheetView>
  </sheetViews>
  <sheetFormatPr baseColWidth="10" defaultRowHeight="14.5" x14ac:dyDescent="0.35"/>
  <sheetData>
    <row r="2" spans="2:9" x14ac:dyDescent="0.35">
      <c r="D2" t="s">
        <v>44</v>
      </c>
      <c r="G2" t="s">
        <v>45</v>
      </c>
    </row>
    <row r="3" spans="2:9" x14ac:dyDescent="0.35">
      <c r="B3" t="s">
        <v>40</v>
      </c>
      <c r="D3" t="s">
        <v>13</v>
      </c>
      <c r="E3" t="s">
        <v>43</v>
      </c>
      <c r="F3" t="s">
        <v>41</v>
      </c>
      <c r="G3" t="s">
        <v>46</v>
      </c>
      <c r="H3" t="s">
        <v>47</v>
      </c>
    </row>
    <row r="4" spans="2:9" x14ac:dyDescent="0.35">
      <c r="D4">
        <v>1.63</v>
      </c>
      <c r="E4">
        <v>100</v>
      </c>
      <c r="G4">
        <v>1.62</v>
      </c>
      <c r="H4">
        <v>1.64</v>
      </c>
      <c r="I4" s="12">
        <v>0.75</v>
      </c>
    </row>
    <row r="5" spans="2:9" x14ac:dyDescent="0.35">
      <c r="G5">
        <v>1.6285000000000001</v>
      </c>
      <c r="H5">
        <v>1.3149999999999999</v>
      </c>
      <c r="I5" s="12">
        <v>0.2</v>
      </c>
    </row>
    <row r="6" spans="2:9" x14ac:dyDescent="0.35">
      <c r="D6" t="s">
        <v>13</v>
      </c>
      <c r="E6" t="s">
        <v>43</v>
      </c>
      <c r="F6" t="s">
        <v>42</v>
      </c>
    </row>
    <row r="7" spans="2:9" x14ac:dyDescent="0.35">
      <c r="D7">
        <v>1.59</v>
      </c>
      <c r="E7">
        <v>70</v>
      </c>
      <c r="G7">
        <v>1.58</v>
      </c>
      <c r="H7">
        <v>1.6</v>
      </c>
      <c r="I7" s="12">
        <v>0.2</v>
      </c>
    </row>
    <row r="8" spans="2:9" x14ac:dyDescent="0.35">
      <c r="G8">
        <v>1.5</v>
      </c>
      <c r="H8">
        <v>1.65</v>
      </c>
      <c r="I8" s="12">
        <v>0.5</v>
      </c>
    </row>
    <row r="9" spans="2:9" x14ac:dyDescent="0.35">
      <c r="F9" t="s">
        <v>48</v>
      </c>
      <c r="G9">
        <v>1</v>
      </c>
      <c r="H9">
        <v>2</v>
      </c>
      <c r="I9" s="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18911-E59F-4DBD-82CA-079C63B22243}">
  <dimension ref="A2:DH1006"/>
  <sheetViews>
    <sheetView tabSelected="1" zoomScale="150" zoomScaleNormal="150" workbookViewId="0"/>
  </sheetViews>
  <sheetFormatPr baseColWidth="10" defaultRowHeight="14.5" x14ac:dyDescent="0.35"/>
  <cols>
    <col min="3" max="99" width="0" hidden="1" customWidth="1"/>
    <col min="103" max="103" width="12.453125" bestFit="1" customWidth="1"/>
    <col min="107" max="107" width="16" bestFit="1" customWidth="1"/>
  </cols>
  <sheetData>
    <row r="2" spans="1:112" x14ac:dyDescent="0.35">
      <c r="CZ2" t="s">
        <v>49</v>
      </c>
      <c r="DC2" t="s">
        <v>1054</v>
      </c>
      <c r="DD2">
        <v>0.95</v>
      </c>
      <c r="DE2" t="s">
        <v>1055</v>
      </c>
      <c r="DF2">
        <f>_xlfn.NORM.S.INV(DD4)</f>
        <v>-1.9599639845400538</v>
      </c>
    </row>
    <row r="3" spans="1:112" x14ac:dyDescent="0.35">
      <c r="CZ3" s="10" t="s">
        <v>50</v>
      </c>
      <c r="DA3">
        <v>162</v>
      </c>
      <c r="DB3" t="s">
        <v>1052</v>
      </c>
      <c r="DC3" s="10" t="s">
        <v>1053</v>
      </c>
      <c r="DD3">
        <v>0.05</v>
      </c>
      <c r="DE3" t="s">
        <v>1056</v>
      </c>
      <c r="DF3">
        <f>_xlfn.NORM.S.INV(0.975)</f>
        <v>1.9599639845400536</v>
      </c>
    </row>
    <row r="4" spans="1:112" x14ac:dyDescent="0.35">
      <c r="CZ4" s="10" t="s">
        <v>51</v>
      </c>
      <c r="DA4">
        <v>10</v>
      </c>
      <c r="DB4" t="s">
        <v>1052</v>
      </c>
      <c r="DC4" s="10" t="s">
        <v>1057</v>
      </c>
      <c r="DD4">
        <f>DD3/2</f>
        <v>2.5000000000000001E-2</v>
      </c>
    </row>
    <row r="5" spans="1:112" x14ac:dyDescent="0.35">
      <c r="CZ5" s="10" t="s">
        <v>1060</v>
      </c>
      <c r="DA5">
        <f>DA4/SQRT(100)</f>
        <v>1</v>
      </c>
    </row>
    <row r="6" spans="1:112" x14ac:dyDescent="0.35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  <c r="CX6" t="s">
        <v>13</v>
      </c>
      <c r="CY6" t="s">
        <v>1058</v>
      </c>
      <c r="CZ6" t="s">
        <v>1059</v>
      </c>
    </row>
    <row r="7" spans="1:112" x14ac:dyDescent="0.35">
      <c r="A7" t="s">
        <v>52</v>
      </c>
      <c r="B7">
        <v>159.81442938536725</v>
      </c>
      <c r="C7">
        <v>160.64193520313552</v>
      </c>
      <c r="D7">
        <v>163.22904464360326</v>
      </c>
      <c r="E7">
        <v>167.32979614012555</v>
      </c>
      <c r="F7">
        <v>158.61834900564531</v>
      </c>
      <c r="G7">
        <v>162.18376524322733</v>
      </c>
      <c r="H7">
        <v>162.40629352704318</v>
      </c>
      <c r="I7">
        <v>142.75813941582351</v>
      </c>
      <c r="J7">
        <v>147.70417695227906</v>
      </c>
      <c r="K7">
        <v>166.69475672862575</v>
      </c>
      <c r="L7">
        <v>143.34020980884753</v>
      </c>
      <c r="M7">
        <v>166.03317591478043</v>
      </c>
      <c r="N7">
        <v>149.6427649633799</v>
      </c>
      <c r="O7">
        <v>146.17179308310472</v>
      </c>
      <c r="P7">
        <v>135.31906180975113</v>
      </c>
      <c r="Q7">
        <v>168.01294023145692</v>
      </c>
      <c r="R7">
        <v>155.96637634118497</v>
      </c>
      <c r="S7">
        <v>162.83849757308766</v>
      </c>
      <c r="T7">
        <v>154.261066374808</v>
      </c>
      <c r="U7">
        <v>156.87363472683961</v>
      </c>
      <c r="V7">
        <v>160.74788307124771</v>
      </c>
      <c r="W7">
        <v>151.19391947594269</v>
      </c>
      <c r="X7">
        <v>159.4172343732464</v>
      </c>
      <c r="Y7">
        <v>147.54268091793759</v>
      </c>
      <c r="Z7">
        <v>190.62798904614607</v>
      </c>
      <c r="AA7">
        <v>158.88076150877691</v>
      </c>
      <c r="AB7">
        <v>168.76883274911745</v>
      </c>
      <c r="AC7">
        <v>152.78505603118501</v>
      </c>
      <c r="AD7">
        <v>157.75473126975001</v>
      </c>
      <c r="AE7">
        <v>155.05870097138504</v>
      </c>
      <c r="AF7">
        <v>148.36605306635735</v>
      </c>
      <c r="AG7">
        <v>172.31412618937483</v>
      </c>
      <c r="AH7">
        <v>174.1650805837408</v>
      </c>
      <c r="AI7">
        <v>179.74026003511628</v>
      </c>
      <c r="AJ7">
        <v>160.90658922189203</v>
      </c>
      <c r="AK7">
        <v>151.44018178372812</v>
      </c>
      <c r="AL7">
        <v>153.45995521833288</v>
      </c>
      <c r="AM7">
        <v>157.16684922106208</v>
      </c>
      <c r="AN7">
        <v>164.47721968101413</v>
      </c>
      <c r="AO7">
        <v>168.46307435980697</v>
      </c>
      <c r="AP7">
        <v>152.12801088928489</v>
      </c>
      <c r="AQ7">
        <v>173.41364056819788</v>
      </c>
      <c r="AR7">
        <v>165.98889366084191</v>
      </c>
      <c r="AS7">
        <v>173.74455349654366</v>
      </c>
      <c r="AT7">
        <v>160.24686656203153</v>
      </c>
      <c r="AU7">
        <v>174.36295783765777</v>
      </c>
      <c r="AV7">
        <v>166.94306636665414</v>
      </c>
      <c r="AW7">
        <v>158.89193817627975</v>
      </c>
      <c r="AX7">
        <v>152.47987126290528</v>
      </c>
      <c r="AY7">
        <v>168.55607601677073</v>
      </c>
      <c r="AZ7">
        <v>165.11382199084716</v>
      </c>
      <c r="BA7">
        <v>156.20105679971283</v>
      </c>
      <c r="BB7">
        <v>153.04226040080277</v>
      </c>
      <c r="BC7">
        <v>165.60822877828645</v>
      </c>
      <c r="BD7">
        <v>165.27620489890302</v>
      </c>
      <c r="BE7">
        <v>148.97838730527627</v>
      </c>
      <c r="BF7">
        <v>166.4426358237512</v>
      </c>
      <c r="BG7">
        <v>158.21281258343882</v>
      </c>
      <c r="BH7">
        <v>172.43754444967436</v>
      </c>
      <c r="BI7">
        <v>146.41580194681839</v>
      </c>
      <c r="BJ7">
        <v>161.59837901223224</v>
      </c>
      <c r="BK7">
        <v>158.73283981374146</v>
      </c>
      <c r="BL7">
        <v>146.41550720205262</v>
      </c>
      <c r="BM7">
        <v>176.15503071950837</v>
      </c>
      <c r="BN7">
        <v>157.09964272697383</v>
      </c>
      <c r="BO7">
        <v>176.62377430148612</v>
      </c>
      <c r="BP7">
        <v>178.72542049040655</v>
      </c>
      <c r="BQ7">
        <v>162.95714536576816</v>
      </c>
      <c r="BR7">
        <v>164.46109066973546</v>
      </c>
      <c r="BS7">
        <v>163.57542702984057</v>
      </c>
      <c r="BT7">
        <v>182.08210401549078</v>
      </c>
      <c r="BU7">
        <v>168.97522475331726</v>
      </c>
      <c r="BV7">
        <v>157.56844390792943</v>
      </c>
      <c r="BW7">
        <v>150.31914563408611</v>
      </c>
      <c r="BX7">
        <v>155.80167103970859</v>
      </c>
      <c r="BY7">
        <v>172.36225675833671</v>
      </c>
      <c r="BZ7">
        <v>158.85215017394933</v>
      </c>
      <c r="CA7">
        <v>167.12604275318532</v>
      </c>
      <c r="CB7">
        <v>171.62355127575134</v>
      </c>
      <c r="CC7">
        <v>157.46306004832374</v>
      </c>
      <c r="CD7">
        <v>159.99549047165203</v>
      </c>
      <c r="CE7">
        <v>134.90945758911545</v>
      </c>
      <c r="CF7">
        <v>149.14553716198952</v>
      </c>
      <c r="CG7">
        <v>161.93865612148386</v>
      </c>
      <c r="CH7">
        <v>163.92137554214503</v>
      </c>
      <c r="CI7">
        <v>152.86641474445767</v>
      </c>
      <c r="CJ7">
        <v>156.22340488811787</v>
      </c>
      <c r="CK7">
        <v>187.60748084988802</v>
      </c>
      <c r="CL7">
        <v>187.44254144866511</v>
      </c>
      <c r="CM7">
        <v>161.18755611999757</v>
      </c>
      <c r="CN7">
        <v>172.89154604680493</v>
      </c>
      <c r="CO7">
        <v>142.28417154624117</v>
      </c>
      <c r="CP7">
        <v>173.24045983699153</v>
      </c>
      <c r="CQ7">
        <v>145.70319692862782</v>
      </c>
      <c r="CR7">
        <v>170.48376714449881</v>
      </c>
      <c r="CS7">
        <v>180.17709491937865</v>
      </c>
      <c r="CT7">
        <v>158.86720306869009</v>
      </c>
      <c r="CU7">
        <v>161.81787323354752</v>
      </c>
      <c r="CV7">
        <v>171.61584951122649</v>
      </c>
      <c r="CW7">
        <v>171.14915959967118</v>
      </c>
      <c r="CX7">
        <f>AVERAGE(B7:CW7)</f>
        <v>161.5958816012697</v>
      </c>
      <c r="CY7">
        <f>CX7+$DF$2*$DA$5</f>
        <v>159.63591761672964</v>
      </c>
      <c r="CZ7">
        <f>CX7+$DF$3*$DA$5</f>
        <v>163.55584558580975</v>
      </c>
      <c r="DA7">
        <f>IF(162&gt;CY7,IF(162&lt;CZ7,1,0),0)</f>
        <v>1</v>
      </c>
      <c r="DB7">
        <f>SUM(DA7:DA1006)</f>
        <v>949</v>
      </c>
    </row>
    <row r="8" spans="1:112" x14ac:dyDescent="0.35">
      <c r="A8" t="s">
        <v>53</v>
      </c>
      <c r="B8">
        <v>150.60730703545892</v>
      </c>
      <c r="C8">
        <v>152.42278376819496</v>
      </c>
      <c r="D8">
        <v>173.70727652046094</v>
      </c>
      <c r="E8">
        <v>152.95211878976335</v>
      </c>
      <c r="F8">
        <v>156.11310716187938</v>
      </c>
      <c r="G8">
        <v>174.40895561652809</v>
      </c>
      <c r="H8">
        <v>153.98121215417444</v>
      </c>
      <c r="I8">
        <v>172.45578469791758</v>
      </c>
      <c r="J8">
        <v>170.36639650890743</v>
      </c>
      <c r="K8">
        <v>167.46151349700204</v>
      </c>
      <c r="L8">
        <v>154.1112943959651</v>
      </c>
      <c r="M8">
        <v>170.11406358543928</v>
      </c>
      <c r="N8">
        <v>155.12287205184512</v>
      </c>
      <c r="O8">
        <v>156.16268841601095</v>
      </c>
      <c r="P8">
        <v>168.90217375666541</v>
      </c>
      <c r="Q8">
        <v>147.59080633818638</v>
      </c>
      <c r="R8">
        <v>182.98519326776233</v>
      </c>
      <c r="S8">
        <v>160.99547406307462</v>
      </c>
      <c r="T8">
        <v>151.96866697373841</v>
      </c>
      <c r="U8">
        <v>155.47390086325296</v>
      </c>
      <c r="V8">
        <v>161.0749175592442</v>
      </c>
      <c r="W8">
        <v>158.1491403218555</v>
      </c>
      <c r="X8">
        <v>170.73993196035516</v>
      </c>
      <c r="Y8">
        <v>161.17175056596403</v>
      </c>
      <c r="Z8">
        <v>150.34232036654268</v>
      </c>
      <c r="AA8">
        <v>157.62167025979551</v>
      </c>
      <c r="AB8">
        <v>162.81232148621712</v>
      </c>
      <c r="AC8">
        <v>162.70674079772306</v>
      </c>
      <c r="AD8">
        <v>152.42018081552462</v>
      </c>
      <c r="AE8">
        <v>136.71986468801592</v>
      </c>
      <c r="AF8">
        <v>167.68077781322958</v>
      </c>
      <c r="AG8">
        <v>158.10836176940373</v>
      </c>
      <c r="AH8">
        <v>163.65443767325422</v>
      </c>
      <c r="AI8">
        <v>171.61939092714431</v>
      </c>
      <c r="AJ8">
        <v>153.83342611424325</v>
      </c>
      <c r="AK8">
        <v>154.90138541302815</v>
      </c>
      <c r="AL8">
        <v>161.51359159584538</v>
      </c>
      <c r="AM8">
        <v>171.69179901036358</v>
      </c>
      <c r="AN8">
        <v>158.24875043817451</v>
      </c>
      <c r="AO8">
        <v>135.32345007525731</v>
      </c>
      <c r="AP8">
        <v>151.40314058610397</v>
      </c>
      <c r="AQ8">
        <v>158.16737260771029</v>
      </c>
      <c r="AR8">
        <v>165.25991417015311</v>
      </c>
      <c r="AS8">
        <v>164.31209287607805</v>
      </c>
      <c r="AT8">
        <v>173.96465440932857</v>
      </c>
      <c r="AU8">
        <v>163.3702929378741</v>
      </c>
      <c r="AV8">
        <v>154.30874762820332</v>
      </c>
      <c r="AW8">
        <v>164.35494143115443</v>
      </c>
      <c r="AX8">
        <v>166.85330693274025</v>
      </c>
      <c r="AY8">
        <v>151.79637007456708</v>
      </c>
      <c r="AZ8">
        <v>165.02011386406392</v>
      </c>
      <c r="BA8">
        <v>142.41761255170502</v>
      </c>
      <c r="BB8">
        <v>164.27716166102033</v>
      </c>
      <c r="BC8">
        <v>158.34526798113262</v>
      </c>
      <c r="BD8">
        <v>140.4018880776172</v>
      </c>
      <c r="BE8">
        <v>188.25415067014706</v>
      </c>
      <c r="BF8">
        <v>152.37787563304286</v>
      </c>
      <c r="BG8">
        <v>175.46087634634375</v>
      </c>
      <c r="BH8">
        <v>131.81700457282113</v>
      </c>
      <c r="BI8">
        <v>173.09583649886375</v>
      </c>
      <c r="BJ8">
        <v>163.32750482598448</v>
      </c>
      <c r="BK8">
        <v>168.00663857909981</v>
      </c>
      <c r="BL8">
        <v>155.95363919425563</v>
      </c>
      <c r="BM8">
        <v>153.37306243802786</v>
      </c>
      <c r="BN8">
        <v>152.81347592964227</v>
      </c>
      <c r="BO8">
        <v>163.45444413451563</v>
      </c>
      <c r="BP8">
        <v>146.94606263208698</v>
      </c>
      <c r="BQ8">
        <v>178.05311344974805</v>
      </c>
      <c r="BR8">
        <v>136.4204625305681</v>
      </c>
      <c r="BS8">
        <v>174.02896300027561</v>
      </c>
      <c r="BT8">
        <v>168.41443434925023</v>
      </c>
      <c r="BU8">
        <v>164.77014226779485</v>
      </c>
      <c r="BV8">
        <v>157.90575933220063</v>
      </c>
      <c r="BW8">
        <v>162.24094955591605</v>
      </c>
      <c r="BX8">
        <v>141.30736681070641</v>
      </c>
      <c r="BY8">
        <v>162.07777031995417</v>
      </c>
      <c r="BZ8">
        <v>140.99905145701359</v>
      </c>
      <c r="CA8">
        <v>154.68248827226651</v>
      </c>
      <c r="CB8">
        <v>160.81778243342799</v>
      </c>
      <c r="CC8">
        <v>167.73330366172294</v>
      </c>
      <c r="CD8">
        <v>152.24649796484812</v>
      </c>
      <c r="CE8">
        <v>131.93805092951106</v>
      </c>
      <c r="CF8">
        <v>164.77650451774028</v>
      </c>
      <c r="CG8">
        <v>158.80409590789307</v>
      </c>
      <c r="CH8">
        <v>139.02167415243554</v>
      </c>
      <c r="CI8">
        <v>173.08873060816947</v>
      </c>
      <c r="CJ8">
        <v>172.06984552666839</v>
      </c>
      <c r="CK8">
        <v>159.5116717634765</v>
      </c>
      <c r="CL8">
        <v>175.75138592000894</v>
      </c>
      <c r="CM8">
        <v>155.44024354660459</v>
      </c>
      <c r="CN8">
        <v>170.08855164629244</v>
      </c>
      <c r="CO8">
        <v>165.62625804872818</v>
      </c>
      <c r="CP8">
        <v>165.86057915112846</v>
      </c>
      <c r="CQ8">
        <v>163.53387871610863</v>
      </c>
      <c r="CR8">
        <v>162.34298105867421</v>
      </c>
      <c r="CS8">
        <v>160.69169686151557</v>
      </c>
      <c r="CT8">
        <v>173.70414369043257</v>
      </c>
      <c r="CU8">
        <v>162.6391270902341</v>
      </c>
      <c r="CV8">
        <v>172.66663146819729</v>
      </c>
      <c r="CW8">
        <v>170.68738028243422</v>
      </c>
      <c r="CX8">
        <f t="shared" ref="CX8:CX71" si="0">AVERAGE(B8:CW8)</f>
        <v>160.2731276464965</v>
      </c>
      <c r="CY8">
        <f t="shared" ref="CY8:CY71" si="1">CX8+$DF$2*$DA$5</f>
        <v>158.31316366195645</v>
      </c>
      <c r="CZ8">
        <f t="shared" ref="CZ8:CZ71" si="2">CX8+$DF$3*$DA$5</f>
        <v>162.23309163103656</v>
      </c>
      <c r="DA8">
        <f t="shared" ref="DA8:DA71" si="3">IF(162&gt;CY8,IF(162&lt;CZ8,1,0),0)</f>
        <v>1</v>
      </c>
    </row>
    <row r="9" spans="1:112" x14ac:dyDescent="0.35">
      <c r="A9" t="s">
        <v>54</v>
      </c>
      <c r="B9">
        <v>161.96519612122935</v>
      </c>
      <c r="C9">
        <v>174.41956796882789</v>
      </c>
      <c r="D9">
        <v>166.58662219423596</v>
      </c>
      <c r="E9">
        <v>167.55202296966715</v>
      </c>
      <c r="F9">
        <v>169.82250524781637</v>
      </c>
      <c r="G9">
        <v>159.99675871670877</v>
      </c>
      <c r="H9">
        <v>178.11824299367132</v>
      </c>
      <c r="I9">
        <v>164.08858240373561</v>
      </c>
      <c r="J9">
        <v>177.70260154905878</v>
      </c>
      <c r="K9">
        <v>167.63577403268758</v>
      </c>
      <c r="L9">
        <v>161.78982722458591</v>
      </c>
      <c r="M9">
        <v>156.7353163365436</v>
      </c>
      <c r="N9">
        <v>169.62870217284177</v>
      </c>
      <c r="O9">
        <v>159.75669225037123</v>
      </c>
      <c r="P9">
        <v>149.34327753153102</v>
      </c>
      <c r="Q9">
        <v>155.52318161046139</v>
      </c>
      <c r="R9">
        <v>161.94518742420613</v>
      </c>
      <c r="S9">
        <v>167.86463148503842</v>
      </c>
      <c r="T9">
        <v>163.64295078823562</v>
      </c>
      <c r="U9">
        <v>151.20873510872039</v>
      </c>
      <c r="V9">
        <v>179.1423667298354</v>
      </c>
      <c r="W9">
        <v>165.87829387815404</v>
      </c>
      <c r="X9">
        <v>172.08765244594954</v>
      </c>
      <c r="Y9">
        <v>152.72892678432765</v>
      </c>
      <c r="Z9">
        <v>164.70722238984351</v>
      </c>
      <c r="AA9">
        <v>156.3649158752005</v>
      </c>
      <c r="AB9">
        <v>157.70881716745197</v>
      </c>
      <c r="AC9">
        <v>150.55703898906955</v>
      </c>
      <c r="AD9">
        <v>166.11021544891952</v>
      </c>
      <c r="AE9">
        <v>173.47667939857945</v>
      </c>
      <c r="AF9">
        <v>173.54347806336841</v>
      </c>
      <c r="AG9">
        <v>169.70242806750298</v>
      </c>
      <c r="AH9">
        <v>142.48681994505696</v>
      </c>
      <c r="AI9">
        <v>157.62232012125935</v>
      </c>
      <c r="AJ9">
        <v>159.93060383158894</v>
      </c>
      <c r="AK9">
        <v>151.73332877509566</v>
      </c>
      <c r="AL9">
        <v>156.13662452226302</v>
      </c>
      <c r="AM9">
        <v>149.58803310781835</v>
      </c>
      <c r="AN9">
        <v>173.17822037733708</v>
      </c>
      <c r="AO9">
        <v>171.39499125436947</v>
      </c>
      <c r="AP9">
        <v>183.72420907278371</v>
      </c>
      <c r="AQ9">
        <v>168.81437467932668</v>
      </c>
      <c r="AR9">
        <v>168.82719850523188</v>
      </c>
      <c r="AS9">
        <v>151.94163414977069</v>
      </c>
      <c r="AT9">
        <v>191.78841675221562</v>
      </c>
      <c r="AU9">
        <v>173.85527672286085</v>
      </c>
      <c r="AV9">
        <v>172.60474884190231</v>
      </c>
      <c r="AW9">
        <v>184.26615665421463</v>
      </c>
      <c r="AX9">
        <v>165.56516795589292</v>
      </c>
      <c r="AY9">
        <v>166.52947315663604</v>
      </c>
      <c r="AZ9">
        <v>160.07122716347052</v>
      </c>
      <c r="BA9">
        <v>149.88524532683815</v>
      </c>
      <c r="BB9">
        <v>157.2171671192429</v>
      </c>
      <c r="BC9">
        <v>158.2319445000501</v>
      </c>
      <c r="BD9">
        <v>167.97599985516652</v>
      </c>
      <c r="BE9">
        <v>174.00332324808181</v>
      </c>
      <c r="BF9">
        <v>172.98724921408942</v>
      </c>
      <c r="BG9">
        <v>166.15526498556036</v>
      </c>
      <c r="BH9">
        <v>172.94201519487979</v>
      </c>
      <c r="BI9">
        <v>150.08069343426584</v>
      </c>
      <c r="BJ9">
        <v>138.7576002092961</v>
      </c>
      <c r="BK9">
        <v>164.63965803584853</v>
      </c>
      <c r="BL9">
        <v>161.5663447822061</v>
      </c>
      <c r="BM9">
        <v>167.85132056561869</v>
      </c>
      <c r="BN9">
        <v>167.25401706953073</v>
      </c>
      <c r="BO9">
        <v>164.49459026479701</v>
      </c>
      <c r="BP9">
        <v>170.52063756189787</v>
      </c>
      <c r="BQ9">
        <v>160.14840680624113</v>
      </c>
      <c r="BR9">
        <v>153.2997335340871</v>
      </c>
      <c r="BS9">
        <v>153.90254575162766</v>
      </c>
      <c r="BT9">
        <v>168.8282077269568</v>
      </c>
      <c r="BU9">
        <v>162.29782583962822</v>
      </c>
      <c r="BV9">
        <v>167.99680757422971</v>
      </c>
      <c r="BW9">
        <v>163.98347596103005</v>
      </c>
      <c r="BX9">
        <v>140.43482751606348</v>
      </c>
      <c r="BY9">
        <v>154.13429501393279</v>
      </c>
      <c r="BZ9">
        <v>163.40853099001581</v>
      </c>
      <c r="CA9">
        <v>164.06453807932886</v>
      </c>
      <c r="CB9">
        <v>149.72503977436875</v>
      </c>
      <c r="CC9">
        <v>149.77407211591893</v>
      </c>
      <c r="CD9">
        <v>152.69082551764774</v>
      </c>
      <c r="CE9">
        <v>165.91453682911433</v>
      </c>
      <c r="CF9">
        <v>158.29776812684312</v>
      </c>
      <c r="CG9">
        <v>146.81248631858085</v>
      </c>
      <c r="CH9">
        <v>141.24113034430536</v>
      </c>
      <c r="CI9">
        <v>165.69990747158252</v>
      </c>
      <c r="CJ9">
        <v>170.09823983485316</v>
      </c>
      <c r="CK9">
        <v>131.10995834600831</v>
      </c>
      <c r="CL9">
        <v>158.3560913705202</v>
      </c>
      <c r="CM9">
        <v>156.76923831771123</v>
      </c>
      <c r="CN9">
        <v>176.26637042852221</v>
      </c>
      <c r="CO9">
        <v>165.33573895455623</v>
      </c>
      <c r="CP9">
        <v>159.68853674291049</v>
      </c>
      <c r="CQ9">
        <v>162.90205186563867</v>
      </c>
      <c r="CR9">
        <v>163.80720222432765</v>
      </c>
      <c r="CS9">
        <v>151.33328879217058</v>
      </c>
      <c r="CT9">
        <v>164.28565743059406</v>
      </c>
      <c r="CU9">
        <v>174.09007982447821</v>
      </c>
      <c r="CV9">
        <v>176.34671095760703</v>
      </c>
      <c r="CW9">
        <v>169.89039846605178</v>
      </c>
      <c r="CX9">
        <f t="shared" si="0"/>
        <v>162.84890833172295</v>
      </c>
      <c r="CY9">
        <f t="shared" si="1"/>
        <v>160.8889443471829</v>
      </c>
      <c r="CZ9">
        <f t="shared" si="2"/>
        <v>164.80887231626301</v>
      </c>
      <c r="DA9">
        <f t="shared" si="3"/>
        <v>1</v>
      </c>
    </row>
    <row r="10" spans="1:112" x14ac:dyDescent="0.35">
      <c r="A10" t="s">
        <v>55</v>
      </c>
      <c r="B10">
        <v>153.56537646927052</v>
      </c>
      <c r="C10">
        <v>151.08906270030255</v>
      </c>
      <c r="D10">
        <v>162.47371381698414</v>
      </c>
      <c r="E10">
        <v>156.74343629314399</v>
      </c>
      <c r="F10">
        <v>168.64185903476289</v>
      </c>
      <c r="G10">
        <v>164.98747956435091</v>
      </c>
      <c r="H10">
        <v>156.31364014180005</v>
      </c>
      <c r="I10">
        <v>160.85482631197476</v>
      </c>
      <c r="J10">
        <v>167.73047515918134</v>
      </c>
      <c r="K10">
        <v>159.95134430223001</v>
      </c>
      <c r="L10">
        <v>162.23331244479863</v>
      </c>
      <c r="M10">
        <v>157.46119263745877</v>
      </c>
      <c r="N10">
        <v>152.30772862913682</v>
      </c>
      <c r="O10">
        <v>148.90872899246742</v>
      </c>
      <c r="P10">
        <v>166.18273437692855</v>
      </c>
      <c r="Q10">
        <v>161.77649703804997</v>
      </c>
      <c r="R10">
        <v>169.60515715699384</v>
      </c>
      <c r="S10">
        <v>162.52920437931095</v>
      </c>
      <c r="T10">
        <v>153.77249647089036</v>
      </c>
      <c r="U10">
        <v>171.19046554461514</v>
      </c>
      <c r="V10">
        <v>154.79794265544473</v>
      </c>
      <c r="W10">
        <v>159.87266110487053</v>
      </c>
      <c r="X10">
        <v>164.61571724283803</v>
      </c>
      <c r="Y10">
        <v>153.73892637395716</v>
      </c>
      <c r="Z10">
        <v>158.99017519184594</v>
      </c>
      <c r="AA10">
        <v>174.9791712297191</v>
      </c>
      <c r="AB10">
        <v>162.35542150194871</v>
      </c>
      <c r="AC10">
        <v>143.95088282849613</v>
      </c>
      <c r="AD10">
        <v>164.30595696692916</v>
      </c>
      <c r="AE10">
        <v>152.7337611331287</v>
      </c>
      <c r="AF10">
        <v>166.20179166052426</v>
      </c>
      <c r="AG10">
        <v>166.77601961817797</v>
      </c>
      <c r="AH10">
        <v>167.21426806579237</v>
      </c>
      <c r="AI10">
        <v>154.51345865011908</v>
      </c>
      <c r="AJ10">
        <v>169.39246790056211</v>
      </c>
      <c r="AK10">
        <v>148.23346378893353</v>
      </c>
      <c r="AL10">
        <v>181.7649602657045</v>
      </c>
      <c r="AM10">
        <v>165.2449039699768</v>
      </c>
      <c r="AN10">
        <v>173.7498591496271</v>
      </c>
      <c r="AO10">
        <v>169.01484565963915</v>
      </c>
      <c r="AP10">
        <v>174.79645228209642</v>
      </c>
      <c r="AQ10">
        <v>153.12934491546784</v>
      </c>
      <c r="AR10">
        <v>150.3168267543507</v>
      </c>
      <c r="AS10">
        <v>181.41307001244101</v>
      </c>
      <c r="AT10">
        <v>164.26049856262844</v>
      </c>
      <c r="AU10">
        <v>168.72637536922423</v>
      </c>
      <c r="AV10">
        <v>136.73276363026025</v>
      </c>
      <c r="AW10">
        <v>169.22034096722419</v>
      </c>
      <c r="AX10">
        <v>172.04460030084678</v>
      </c>
      <c r="AY10">
        <v>170.60762860209346</v>
      </c>
      <c r="AZ10">
        <v>152.50901808974723</v>
      </c>
      <c r="BA10">
        <v>168.38786891331608</v>
      </c>
      <c r="BB10">
        <v>149.90527648425564</v>
      </c>
      <c r="BC10">
        <v>146.34570468714588</v>
      </c>
      <c r="BD10">
        <v>167.06316350143146</v>
      </c>
      <c r="BE10">
        <v>176.28704714612866</v>
      </c>
      <c r="BF10">
        <v>161.89782211536991</v>
      </c>
      <c r="BG10">
        <v>158.55363993726752</v>
      </c>
      <c r="BH10">
        <v>176.47208279017011</v>
      </c>
      <c r="BI10">
        <v>156.68143985558658</v>
      </c>
      <c r="BJ10">
        <v>150.33379801472071</v>
      </c>
      <c r="BK10">
        <v>157.85140363898938</v>
      </c>
      <c r="BL10">
        <v>161.33780442509496</v>
      </c>
      <c r="BM10">
        <v>153.25981910668042</v>
      </c>
      <c r="BN10">
        <v>162.62551081234503</v>
      </c>
      <c r="BO10">
        <v>174.69743121350359</v>
      </c>
      <c r="BP10">
        <v>160.15962291051599</v>
      </c>
      <c r="BQ10">
        <v>143.96943859916536</v>
      </c>
      <c r="BR10">
        <v>183.13974058437284</v>
      </c>
      <c r="BS10">
        <v>172.49404268985779</v>
      </c>
      <c r="BT10">
        <v>167.31817393173651</v>
      </c>
      <c r="BU10">
        <v>165.61655949869848</v>
      </c>
      <c r="BV10">
        <v>158.47280536206975</v>
      </c>
      <c r="BW10">
        <v>170.25829705481709</v>
      </c>
      <c r="BX10">
        <v>172.6831569015246</v>
      </c>
      <c r="BY10">
        <v>159.59332968453043</v>
      </c>
      <c r="BZ10">
        <v>177.88202703547464</v>
      </c>
      <c r="CA10">
        <v>164.81745650067236</v>
      </c>
      <c r="CB10">
        <v>182.58465662040467</v>
      </c>
      <c r="CC10">
        <v>161.34364194090327</v>
      </c>
      <c r="CD10">
        <v>181.54855263713165</v>
      </c>
      <c r="CE10">
        <v>174.30741038792686</v>
      </c>
      <c r="CF10">
        <v>164.11673608535378</v>
      </c>
      <c r="CG10">
        <v>168.25111748282814</v>
      </c>
      <c r="CH10">
        <v>173.19832191876066</v>
      </c>
      <c r="CI10">
        <v>174.60377227987479</v>
      </c>
      <c r="CJ10">
        <v>166.95523968915808</v>
      </c>
      <c r="CK10">
        <v>158.13741458502338</v>
      </c>
      <c r="CL10">
        <v>162.66597784254054</v>
      </c>
      <c r="CM10">
        <v>157.29966593906471</v>
      </c>
      <c r="CN10">
        <v>158.34661390678264</v>
      </c>
      <c r="CO10">
        <v>153.8481454130916</v>
      </c>
      <c r="CP10">
        <v>159.01816023894125</v>
      </c>
      <c r="CQ10">
        <v>155.28808042684886</v>
      </c>
      <c r="CR10">
        <v>175.03253977266905</v>
      </c>
      <c r="CS10">
        <v>165.53885718489695</v>
      </c>
      <c r="CT10">
        <v>169.37348913558313</v>
      </c>
      <c r="CU10">
        <v>151.63861536711531</v>
      </c>
      <c r="CV10">
        <v>161.37018225561073</v>
      </c>
      <c r="CW10">
        <v>165.55416126157343</v>
      </c>
      <c r="CX10">
        <f t="shared" si="0"/>
        <v>163.12648121676796</v>
      </c>
      <c r="CY10">
        <f t="shared" si="1"/>
        <v>161.1665172322279</v>
      </c>
      <c r="CZ10">
        <f t="shared" si="2"/>
        <v>165.08644520130801</v>
      </c>
      <c r="DA10">
        <f t="shared" si="3"/>
        <v>1</v>
      </c>
    </row>
    <row r="11" spans="1:112" x14ac:dyDescent="0.35">
      <c r="A11" t="s">
        <v>56</v>
      </c>
      <c r="B11">
        <v>163.575077812221</v>
      </c>
      <c r="C11">
        <v>138.72735839388676</v>
      </c>
      <c r="D11">
        <v>157.54349469382723</v>
      </c>
      <c r="E11">
        <v>145.35385020294228</v>
      </c>
      <c r="F11">
        <v>159.46036009048382</v>
      </c>
      <c r="G11">
        <v>155.39201170668301</v>
      </c>
      <c r="H11">
        <v>147.44347430215419</v>
      </c>
      <c r="I11">
        <v>152.75986938495248</v>
      </c>
      <c r="J11">
        <v>172.62375534201075</v>
      </c>
      <c r="K11">
        <v>160.88635548111074</v>
      </c>
      <c r="L11">
        <v>169.80643544833526</v>
      </c>
      <c r="M11">
        <v>166.40801551673539</v>
      </c>
      <c r="N11">
        <v>162.33912043673189</v>
      </c>
      <c r="O11">
        <v>170.70450661666217</v>
      </c>
      <c r="P11">
        <v>151.00749574458774</v>
      </c>
      <c r="Q11">
        <v>139.52617676112828</v>
      </c>
      <c r="R11">
        <v>170.42453839685751</v>
      </c>
      <c r="S11">
        <v>166.91481865471033</v>
      </c>
      <c r="T11">
        <v>174.33861686472957</v>
      </c>
      <c r="U11">
        <v>175.50915719975052</v>
      </c>
      <c r="V11">
        <v>151.56952390970238</v>
      </c>
      <c r="W11">
        <v>145.47035224461814</v>
      </c>
      <c r="X11">
        <v>156.50917979841461</v>
      </c>
      <c r="Y11">
        <v>174.44711101349134</v>
      </c>
      <c r="Z11">
        <v>168.57707286951646</v>
      </c>
      <c r="AA11">
        <v>166.84631806343191</v>
      </c>
      <c r="AB11">
        <v>171.55143338112239</v>
      </c>
      <c r="AC11">
        <v>173.16735822065721</v>
      </c>
      <c r="AD11">
        <v>150.79537001712956</v>
      </c>
      <c r="AE11">
        <v>153.6765519633804</v>
      </c>
      <c r="AF11">
        <v>178.80172752336946</v>
      </c>
      <c r="AG11">
        <v>150.76609950815239</v>
      </c>
      <c r="AH11">
        <v>161.77662412704231</v>
      </c>
      <c r="AI11">
        <v>172.78643421337821</v>
      </c>
      <c r="AJ11">
        <v>162.51364734051043</v>
      </c>
      <c r="AK11">
        <v>154.07206691534483</v>
      </c>
      <c r="AL11">
        <v>142.6206863590279</v>
      </c>
      <c r="AM11">
        <v>146.64850837515849</v>
      </c>
      <c r="AN11">
        <v>176.81170817625701</v>
      </c>
      <c r="AO11">
        <v>165.91223744059349</v>
      </c>
      <c r="AP11">
        <v>165.01433199631884</v>
      </c>
      <c r="AQ11">
        <v>179.56847873211308</v>
      </c>
      <c r="AR11">
        <v>161.30482187733261</v>
      </c>
      <c r="AS11">
        <v>162.93616901043285</v>
      </c>
      <c r="AT11">
        <v>166.09915313198388</v>
      </c>
      <c r="AU11">
        <v>146.1478244656418</v>
      </c>
      <c r="AV11">
        <v>164.84740742957192</v>
      </c>
      <c r="AW11">
        <v>168.6320118970385</v>
      </c>
      <c r="AX11">
        <v>165.41828321723537</v>
      </c>
      <c r="AY11">
        <v>157.25554922825268</v>
      </c>
      <c r="AZ11">
        <v>162.01139207879174</v>
      </c>
      <c r="BA11">
        <v>169.31844540875016</v>
      </c>
      <c r="BB11">
        <v>179.70818263955138</v>
      </c>
      <c r="BC11">
        <v>166.0670260660869</v>
      </c>
      <c r="BD11">
        <v>176.97798097001697</v>
      </c>
      <c r="BE11">
        <v>174.48338071742242</v>
      </c>
      <c r="BF11">
        <v>166.11045176981517</v>
      </c>
      <c r="BG11">
        <v>154.22645254742164</v>
      </c>
      <c r="BH11">
        <v>161.48800012958304</v>
      </c>
      <c r="BI11">
        <v>184.27988535141552</v>
      </c>
      <c r="BJ11">
        <v>164.40327806556147</v>
      </c>
      <c r="BK11">
        <v>169.90614965215519</v>
      </c>
      <c r="BL11">
        <v>158.00831494016495</v>
      </c>
      <c r="BM11">
        <v>152.98455792665237</v>
      </c>
      <c r="BN11">
        <v>156.7269476205465</v>
      </c>
      <c r="BO11">
        <v>168.81651284489993</v>
      </c>
      <c r="BP11">
        <v>174.81835793325871</v>
      </c>
      <c r="BQ11">
        <v>155.90700681294504</v>
      </c>
      <c r="BR11">
        <v>172.15950961739219</v>
      </c>
      <c r="BS11">
        <v>147.95101814474353</v>
      </c>
      <c r="BT11">
        <v>163.00089583134175</v>
      </c>
      <c r="BU11">
        <v>159.83429051495429</v>
      </c>
      <c r="BV11">
        <v>152.78759891494096</v>
      </c>
      <c r="BW11">
        <v>140.99574735360721</v>
      </c>
      <c r="BX11">
        <v>162.73945632630247</v>
      </c>
      <c r="BY11">
        <v>159.10169923545459</v>
      </c>
      <c r="BZ11">
        <v>163.68208192349906</v>
      </c>
      <c r="CA11">
        <v>164.21515196384399</v>
      </c>
      <c r="CB11">
        <v>168.06964330066873</v>
      </c>
      <c r="CC11">
        <v>155.46861469371913</v>
      </c>
      <c r="CD11">
        <v>143.21187991008961</v>
      </c>
      <c r="CE11">
        <v>157.8327266901544</v>
      </c>
      <c r="CF11">
        <v>176.15441364841274</v>
      </c>
      <c r="CG11">
        <v>167.24058181351867</v>
      </c>
      <c r="CH11">
        <v>153.53226002995163</v>
      </c>
      <c r="CI11">
        <v>176.73502968097259</v>
      </c>
      <c r="CJ11">
        <v>141.59193377821455</v>
      </c>
      <c r="CK11">
        <v>154.59348326514589</v>
      </c>
      <c r="CL11">
        <v>163.52572347412013</v>
      </c>
      <c r="CM11">
        <v>154.53981420896227</v>
      </c>
      <c r="CN11">
        <v>156.9888595452033</v>
      </c>
      <c r="CO11">
        <v>153.90215492357314</v>
      </c>
      <c r="CP11">
        <v>164.79962047890729</v>
      </c>
      <c r="CQ11">
        <v>156.3858831025864</v>
      </c>
      <c r="CR11">
        <v>149.88641585643575</v>
      </c>
      <c r="CS11">
        <v>156.9441549198813</v>
      </c>
      <c r="CT11">
        <v>175.97033557189383</v>
      </c>
      <c r="CU11">
        <v>149.13079656461332</v>
      </c>
      <c r="CV11">
        <v>155.01633197777863</v>
      </c>
      <c r="CW11">
        <v>140.99837967765166</v>
      </c>
      <c r="CX11">
        <f t="shared" si="0"/>
        <v>161.18517341910294</v>
      </c>
      <c r="CY11">
        <f t="shared" si="1"/>
        <v>159.22520943456288</v>
      </c>
      <c r="CZ11">
        <f t="shared" si="2"/>
        <v>163.14513740364299</v>
      </c>
      <c r="DA11">
        <f t="shared" si="3"/>
        <v>1</v>
      </c>
    </row>
    <row r="12" spans="1:112" x14ac:dyDescent="0.35">
      <c r="A12" t="s">
        <v>57</v>
      </c>
      <c r="B12">
        <v>161.18954805371612</v>
      </c>
      <c r="C12">
        <v>164.56320844022684</v>
      </c>
      <c r="D12">
        <v>159.19997649349901</v>
      </c>
      <c r="E12">
        <v>161.90938642758454</v>
      </c>
      <c r="F12">
        <v>159.43279223664891</v>
      </c>
      <c r="G12">
        <v>152.04170348830917</v>
      </c>
      <c r="H12">
        <v>170.76407677837389</v>
      </c>
      <c r="I12">
        <v>162.32965763377914</v>
      </c>
      <c r="J12">
        <v>161.71958932332439</v>
      </c>
      <c r="K12">
        <v>159.4294284026501</v>
      </c>
      <c r="L12">
        <v>166.62161372572172</v>
      </c>
      <c r="M12">
        <v>180.12489203129672</v>
      </c>
      <c r="N12">
        <v>154.02424189734646</v>
      </c>
      <c r="O12">
        <v>154.6563924729096</v>
      </c>
      <c r="P12">
        <v>158.65351721101916</v>
      </c>
      <c r="Q12">
        <v>165.14429421852412</v>
      </c>
      <c r="R12">
        <v>144.05856309596751</v>
      </c>
      <c r="S12">
        <v>173.82408871050464</v>
      </c>
      <c r="T12">
        <v>168.99579999258526</v>
      </c>
      <c r="U12">
        <v>162.0549759803373</v>
      </c>
      <c r="V12">
        <v>171.06111676552021</v>
      </c>
      <c r="W12">
        <v>177.53352063010266</v>
      </c>
      <c r="X12">
        <v>152.55429497420468</v>
      </c>
      <c r="Y12">
        <v>165.45107724197516</v>
      </c>
      <c r="Z12">
        <v>173.00074348322244</v>
      </c>
      <c r="AA12">
        <v>161.79433214223243</v>
      </c>
      <c r="AB12">
        <v>161.76561429363176</v>
      </c>
      <c r="AC12">
        <v>185.86500441658453</v>
      </c>
      <c r="AD12">
        <v>159.40646303265865</v>
      </c>
      <c r="AE12">
        <v>172.46910234236745</v>
      </c>
      <c r="AF12">
        <v>163.32299496403303</v>
      </c>
      <c r="AG12">
        <v>178.69862404775125</v>
      </c>
      <c r="AH12">
        <v>157.69266998420622</v>
      </c>
      <c r="AI12">
        <v>197.80239417159657</v>
      </c>
      <c r="AJ12">
        <v>145.26114931810071</v>
      </c>
      <c r="AK12">
        <v>142.54907417733483</v>
      </c>
      <c r="AL12">
        <v>168.45451724587312</v>
      </c>
      <c r="AM12">
        <v>156.25036723551929</v>
      </c>
      <c r="AN12">
        <v>156.55313462407588</v>
      </c>
      <c r="AO12">
        <v>174.41359745841856</v>
      </c>
      <c r="AP12">
        <v>163.76371508391287</v>
      </c>
      <c r="AQ12">
        <v>167.59597662727521</v>
      </c>
      <c r="AR12">
        <v>162.19369946114008</v>
      </c>
      <c r="AS12">
        <v>155.54290949290038</v>
      </c>
      <c r="AT12">
        <v>147.41758733027072</v>
      </c>
      <c r="AU12">
        <v>153.95345335661509</v>
      </c>
      <c r="AV12">
        <v>155.93567576928083</v>
      </c>
      <c r="AW12">
        <v>150.67318184431863</v>
      </c>
      <c r="AX12">
        <v>164.28633373554885</v>
      </c>
      <c r="AY12">
        <v>151.09824511044764</v>
      </c>
      <c r="AZ12">
        <v>171.50004866360626</v>
      </c>
      <c r="BA12">
        <v>157.87268550787937</v>
      </c>
      <c r="BB12">
        <v>182.78055138746063</v>
      </c>
      <c r="BC12">
        <v>156.55280685117398</v>
      </c>
      <c r="BD12">
        <v>161.52183811773818</v>
      </c>
      <c r="BE12">
        <v>178.90154482912237</v>
      </c>
      <c r="BF12">
        <v>162.85376637984101</v>
      </c>
      <c r="BG12">
        <v>159.75661932715357</v>
      </c>
      <c r="BH12">
        <v>162.18560630035498</v>
      </c>
      <c r="BI12">
        <v>152.92201947186703</v>
      </c>
      <c r="BJ12">
        <v>159.65380714673171</v>
      </c>
      <c r="BK12">
        <v>152.0791119798692</v>
      </c>
      <c r="BL12">
        <v>155.79448827769698</v>
      </c>
      <c r="BM12">
        <v>164.49988990743626</v>
      </c>
      <c r="BN12">
        <v>162.08821033612116</v>
      </c>
      <c r="BO12">
        <v>165.67928208518441</v>
      </c>
      <c r="BP12">
        <v>161.75087759350325</v>
      </c>
      <c r="BQ12">
        <v>163.5346110679329</v>
      </c>
      <c r="BR12">
        <v>167.08229738791846</v>
      </c>
      <c r="BS12">
        <v>180.28279300223724</v>
      </c>
      <c r="BT12">
        <v>182.77086618305393</v>
      </c>
      <c r="BU12">
        <v>171.62005986123444</v>
      </c>
      <c r="BV12">
        <v>170.82748500630098</v>
      </c>
      <c r="BW12">
        <v>138.8960908105874</v>
      </c>
      <c r="BX12">
        <v>151.49294316110942</v>
      </c>
      <c r="BY12">
        <v>157.46184972549517</v>
      </c>
      <c r="BZ12">
        <v>156.84138794001197</v>
      </c>
      <c r="CA12">
        <v>175.17863543242359</v>
      </c>
      <c r="CB12">
        <v>159.01972416007987</v>
      </c>
      <c r="CC12">
        <v>145.43819330689411</v>
      </c>
      <c r="CD12">
        <v>156.41238889233915</v>
      </c>
      <c r="CE12">
        <v>165.28922310102965</v>
      </c>
      <c r="CF12">
        <v>167.48912468389133</v>
      </c>
      <c r="CG12">
        <v>155.13047958744781</v>
      </c>
      <c r="CH12">
        <v>167.29049243549332</v>
      </c>
      <c r="CI12">
        <v>170.09184155414306</v>
      </c>
      <c r="CJ12">
        <v>175.79136134326197</v>
      </c>
      <c r="CK12">
        <v>144.5397078443649</v>
      </c>
      <c r="CL12">
        <v>164.99951804809334</v>
      </c>
      <c r="CM12">
        <v>156.40597718127947</v>
      </c>
      <c r="CN12">
        <v>160.06926303663721</v>
      </c>
      <c r="CO12">
        <v>159.47377494928662</v>
      </c>
      <c r="CP12">
        <v>164.88347451959183</v>
      </c>
      <c r="CQ12">
        <v>154.69564849793909</v>
      </c>
      <c r="CR12">
        <v>158.38749255957561</v>
      </c>
      <c r="CS12">
        <v>142.35609929385856</v>
      </c>
      <c r="CT12">
        <v>164.14813703815759</v>
      </c>
      <c r="CU12">
        <v>155.53475371498644</v>
      </c>
      <c r="CV12">
        <v>143.45940879979037</v>
      </c>
      <c r="CW12">
        <v>155.73526010235435</v>
      </c>
      <c r="CX12">
        <f t="shared" si="0"/>
        <v>162.06121835366986</v>
      </c>
      <c r="CY12">
        <f t="shared" si="1"/>
        <v>160.1012543691298</v>
      </c>
      <c r="CZ12">
        <f t="shared" si="2"/>
        <v>164.02118233820991</v>
      </c>
      <c r="DA12">
        <f t="shared" si="3"/>
        <v>1</v>
      </c>
    </row>
    <row r="13" spans="1:112" x14ac:dyDescent="0.35">
      <c r="A13" t="s">
        <v>58</v>
      </c>
      <c r="B13">
        <v>157.6861586593318</v>
      </c>
      <c r="C13">
        <v>170.47583411737352</v>
      </c>
      <c r="D13">
        <v>161.9776043948207</v>
      </c>
      <c r="E13">
        <v>177.37528945588022</v>
      </c>
      <c r="F13">
        <v>167.31558222657878</v>
      </c>
      <c r="G13">
        <v>171.95411938908899</v>
      </c>
      <c r="H13">
        <v>146.73126130471832</v>
      </c>
      <c r="I13">
        <v>159.03522813103007</v>
      </c>
      <c r="J13">
        <v>154.23128434554337</v>
      </c>
      <c r="K13">
        <v>182.90325271299696</v>
      </c>
      <c r="L13">
        <v>172.29857766872814</v>
      </c>
      <c r="M13">
        <v>144.579759759811</v>
      </c>
      <c r="N13">
        <v>151.96946837684726</v>
      </c>
      <c r="O13">
        <v>156.30567464775194</v>
      </c>
      <c r="P13">
        <v>167.83216902236484</v>
      </c>
      <c r="Q13">
        <v>169.8439212958906</v>
      </c>
      <c r="R13">
        <v>152.76189100739867</v>
      </c>
      <c r="S13">
        <v>173.80178063336407</v>
      </c>
      <c r="T13">
        <v>163.38856975730334</v>
      </c>
      <c r="U13">
        <v>151.12028144794658</v>
      </c>
      <c r="V13">
        <v>142.81161621805438</v>
      </c>
      <c r="W13">
        <v>175.51506756558356</v>
      </c>
      <c r="X13">
        <v>161.35715863529904</v>
      </c>
      <c r="Y13">
        <v>161.51123578881143</v>
      </c>
      <c r="Z13">
        <v>161.01394151096474</v>
      </c>
      <c r="AA13">
        <v>171.6080776274049</v>
      </c>
      <c r="AB13">
        <v>159.24074139947231</v>
      </c>
      <c r="AC13">
        <v>179.40864180572166</v>
      </c>
      <c r="AD13">
        <v>157.1280209478351</v>
      </c>
      <c r="AE13">
        <v>166.14994404349258</v>
      </c>
      <c r="AF13">
        <v>147.82731166405486</v>
      </c>
      <c r="AG13">
        <v>179.5114669553449</v>
      </c>
      <c r="AH13">
        <v>162.41333904829335</v>
      </c>
      <c r="AI13">
        <v>169.98060954019866</v>
      </c>
      <c r="AJ13">
        <v>166.48885849260472</v>
      </c>
      <c r="AK13">
        <v>154.49840823966247</v>
      </c>
      <c r="AL13">
        <v>172.56375442244439</v>
      </c>
      <c r="AM13">
        <v>166.62255529227616</v>
      </c>
      <c r="AN13">
        <v>159.77182508257985</v>
      </c>
      <c r="AO13">
        <v>166.81800149153639</v>
      </c>
      <c r="AP13">
        <v>186.41698209161194</v>
      </c>
      <c r="AQ13">
        <v>156.11599260240737</v>
      </c>
      <c r="AR13">
        <v>173.99733241558687</v>
      </c>
      <c r="AS13">
        <v>172.09085212064574</v>
      </c>
      <c r="AT13">
        <v>161.95002652794258</v>
      </c>
      <c r="AU13">
        <v>156.66514461369138</v>
      </c>
      <c r="AV13">
        <v>158.93530028484736</v>
      </c>
      <c r="AW13">
        <v>165.52283038133646</v>
      </c>
      <c r="AX13">
        <v>182.12168657873363</v>
      </c>
      <c r="AY13">
        <v>161.53460406366648</v>
      </c>
      <c r="AZ13">
        <v>171.04743043597685</v>
      </c>
      <c r="BA13">
        <v>161.99299083869863</v>
      </c>
      <c r="BB13">
        <v>154.90119621847956</v>
      </c>
      <c r="BC13">
        <v>169.65933723721864</v>
      </c>
      <c r="BD13">
        <v>154.8389257255279</v>
      </c>
      <c r="BE13">
        <v>171.79922320485917</v>
      </c>
      <c r="BF13">
        <v>177.06662662200833</v>
      </c>
      <c r="BG13">
        <v>166.75487425879345</v>
      </c>
      <c r="BH13">
        <v>150.52163823743979</v>
      </c>
      <c r="BI13">
        <v>161.11450084392698</v>
      </c>
      <c r="BJ13">
        <v>145.8710472305936</v>
      </c>
      <c r="BK13">
        <v>161.29911443757246</v>
      </c>
      <c r="BL13">
        <v>153.38116114642182</v>
      </c>
      <c r="BM13">
        <v>164.37433213300505</v>
      </c>
      <c r="BN13">
        <v>176.6498214423051</v>
      </c>
      <c r="BO13">
        <v>147.63474013426418</v>
      </c>
      <c r="BP13">
        <v>157.24656616576306</v>
      </c>
      <c r="BQ13">
        <v>176.86981016328221</v>
      </c>
      <c r="BR13">
        <v>160.22727445896547</v>
      </c>
      <c r="BS13">
        <v>162.18977371708803</v>
      </c>
      <c r="BT13">
        <v>164.77521379240414</v>
      </c>
      <c r="BU13">
        <v>165.30097525393933</v>
      </c>
      <c r="BV13">
        <v>145.61211941743565</v>
      </c>
      <c r="BW13">
        <v>178.17307040844113</v>
      </c>
      <c r="BX13">
        <v>164.48292435614525</v>
      </c>
      <c r="BY13">
        <v>180.080347544132</v>
      </c>
      <c r="BZ13">
        <v>164.37030217231097</v>
      </c>
      <c r="CA13">
        <v>153.4046183078334</v>
      </c>
      <c r="CB13">
        <v>153.52853630957074</v>
      </c>
      <c r="CC13">
        <v>175.25271432618473</v>
      </c>
      <c r="CD13">
        <v>158.10995086330587</v>
      </c>
      <c r="CE13">
        <v>167.62645885142229</v>
      </c>
      <c r="CF13">
        <v>163.71601673095398</v>
      </c>
      <c r="CG13">
        <v>157.23220755716008</v>
      </c>
      <c r="CH13">
        <v>169.79882275565456</v>
      </c>
      <c r="CI13">
        <v>146.1199672434586</v>
      </c>
      <c r="CJ13">
        <v>171.33091328156661</v>
      </c>
      <c r="CK13">
        <v>158.93980302446238</v>
      </c>
      <c r="CL13">
        <v>166.49940058889382</v>
      </c>
      <c r="CM13">
        <v>165.18477899836191</v>
      </c>
      <c r="CN13">
        <v>160.27915034023718</v>
      </c>
      <c r="CO13">
        <v>149.8018013770224</v>
      </c>
      <c r="CP13">
        <v>141.73428890299414</v>
      </c>
      <c r="CQ13">
        <v>171.3315265249245</v>
      </c>
      <c r="CR13">
        <v>162.3210869548478</v>
      </c>
      <c r="CS13">
        <v>161.12255528278413</v>
      </c>
      <c r="CT13">
        <v>154.81011685649332</v>
      </c>
      <c r="CU13">
        <v>158.61845872066459</v>
      </c>
      <c r="CV13">
        <v>162.36030803948094</v>
      </c>
      <c r="CW13">
        <v>164.96243563449482</v>
      </c>
      <c r="CX13">
        <f t="shared" si="0"/>
        <v>163.13500290876641</v>
      </c>
      <c r="CY13">
        <f t="shared" si="1"/>
        <v>161.17503892422636</v>
      </c>
      <c r="CZ13">
        <f t="shared" si="2"/>
        <v>165.09496689330646</v>
      </c>
      <c r="DA13">
        <f t="shared" si="3"/>
        <v>1</v>
      </c>
    </row>
    <row r="14" spans="1:112" x14ac:dyDescent="0.35">
      <c r="A14" t="s">
        <v>59</v>
      </c>
      <c r="B14">
        <v>163.9493835977855</v>
      </c>
      <c r="C14">
        <v>157.51305586595578</v>
      </c>
      <c r="D14">
        <v>154.35366783044455</v>
      </c>
      <c r="E14">
        <v>165.4830237637596</v>
      </c>
      <c r="F14">
        <v>149.94437290580973</v>
      </c>
      <c r="G14">
        <v>167.18439191432549</v>
      </c>
      <c r="H14">
        <v>153.11624655590006</v>
      </c>
      <c r="I14">
        <v>168.20812459990742</v>
      </c>
      <c r="J14">
        <v>167.17732551001632</v>
      </c>
      <c r="K14">
        <v>165.27937583215831</v>
      </c>
      <c r="L14">
        <v>157.63879856185736</v>
      </c>
      <c r="M14">
        <v>149.43462383449176</v>
      </c>
      <c r="N14">
        <v>161.81734100235278</v>
      </c>
      <c r="O14">
        <v>170.77465425805184</v>
      </c>
      <c r="P14">
        <v>147.13775169038701</v>
      </c>
      <c r="Q14">
        <v>168.90307524742164</v>
      </c>
      <c r="R14">
        <v>154.04608698018774</v>
      </c>
      <c r="S14">
        <v>162.1935892076869</v>
      </c>
      <c r="T14">
        <v>166.55134247804062</v>
      </c>
      <c r="U14">
        <v>165.92078040783656</v>
      </c>
      <c r="V14">
        <v>159.82574540381717</v>
      </c>
      <c r="W14">
        <v>179.94904018610603</v>
      </c>
      <c r="X14">
        <v>164.92805187913413</v>
      </c>
      <c r="Y14">
        <v>160.67434543069956</v>
      </c>
      <c r="Z14">
        <v>155.44207824505997</v>
      </c>
      <c r="AA14">
        <v>160.83779535357388</v>
      </c>
      <c r="AB14">
        <v>172.79604243710608</v>
      </c>
      <c r="AC14">
        <v>168.66970568496959</v>
      </c>
      <c r="AD14">
        <v>161.78237515755055</v>
      </c>
      <c r="AE14">
        <v>171.15488572364501</v>
      </c>
      <c r="AF14">
        <v>187.09771921628823</v>
      </c>
      <c r="AG14">
        <v>150.6216051371166</v>
      </c>
      <c r="AH14">
        <v>163.13435057211598</v>
      </c>
      <c r="AI14">
        <v>131.02670390321143</v>
      </c>
      <c r="AJ14">
        <v>167.5648541677572</v>
      </c>
      <c r="AK14">
        <v>166.57188700741898</v>
      </c>
      <c r="AL14">
        <v>176.09384333288932</v>
      </c>
      <c r="AM14">
        <v>148.25743881975433</v>
      </c>
      <c r="AN14">
        <v>153.41439664331773</v>
      </c>
      <c r="AO14">
        <v>158.74775014570841</v>
      </c>
      <c r="AP14">
        <v>156.98129414643432</v>
      </c>
      <c r="AQ14">
        <v>170.21687148592616</v>
      </c>
      <c r="AR14">
        <v>155.51395013283988</v>
      </c>
      <c r="AS14">
        <v>181.80848569122571</v>
      </c>
      <c r="AT14">
        <v>165.01893931335925</v>
      </c>
      <c r="AU14">
        <v>151.68843126886188</v>
      </c>
      <c r="AV14">
        <v>153.00121545326331</v>
      </c>
      <c r="AW14">
        <v>161.16045928544091</v>
      </c>
      <c r="AX14">
        <v>154.34292085675</v>
      </c>
      <c r="AY14">
        <v>163.98433481524364</v>
      </c>
      <c r="AZ14">
        <v>160.45748819434419</v>
      </c>
      <c r="BA14">
        <v>161.37486555561935</v>
      </c>
      <c r="BB14">
        <v>154.7087940636703</v>
      </c>
      <c r="BC14">
        <v>158.70156293899666</v>
      </c>
      <c r="BD14">
        <v>145.12478914015753</v>
      </c>
      <c r="BE14">
        <v>167.05543030623463</v>
      </c>
      <c r="BF14">
        <v>183.04563208526901</v>
      </c>
      <c r="BG14">
        <v>153.0800190607531</v>
      </c>
      <c r="BH14">
        <v>148.51179820203143</v>
      </c>
      <c r="BI14">
        <v>141.54713539044411</v>
      </c>
      <c r="BJ14">
        <v>154.27513028348707</v>
      </c>
      <c r="BK14">
        <v>163.73755252287324</v>
      </c>
      <c r="BL14">
        <v>154.78158990154543</v>
      </c>
      <c r="BM14">
        <v>173.64619886450609</v>
      </c>
      <c r="BN14">
        <v>172.17434902329703</v>
      </c>
      <c r="BO14">
        <v>170.90360224628586</v>
      </c>
      <c r="BP14">
        <v>185.43961432572269</v>
      </c>
      <c r="BQ14">
        <v>165.3721508067743</v>
      </c>
      <c r="BR14">
        <v>143.91620246524593</v>
      </c>
      <c r="BS14">
        <v>143.18891573424773</v>
      </c>
      <c r="BT14">
        <v>157.17304764047319</v>
      </c>
      <c r="BU14">
        <v>154.79316795856437</v>
      </c>
      <c r="BV14">
        <v>168.84762920831065</v>
      </c>
      <c r="BW14">
        <v>163.55880614902216</v>
      </c>
      <c r="BX14">
        <v>145.11388918158761</v>
      </c>
      <c r="BY14">
        <v>154.49695140914233</v>
      </c>
      <c r="BZ14">
        <v>169.92941178950599</v>
      </c>
      <c r="CA14">
        <v>166.32882765285677</v>
      </c>
      <c r="CB14">
        <v>163.79736195296215</v>
      </c>
      <c r="CC14">
        <v>159.89948650293266</v>
      </c>
      <c r="CD14">
        <v>148.43862577508318</v>
      </c>
      <c r="CE14">
        <v>168.48753919563336</v>
      </c>
      <c r="CF14">
        <v>162.33062570863243</v>
      </c>
      <c r="CG14">
        <v>159.0739880806554</v>
      </c>
      <c r="CH14">
        <v>175.6105953746594</v>
      </c>
      <c r="CI14">
        <v>171.5564849100453</v>
      </c>
      <c r="CJ14">
        <v>178.05446339678812</v>
      </c>
      <c r="CK14">
        <v>158.10666711416374</v>
      </c>
      <c r="CL14">
        <v>185.05919152890868</v>
      </c>
      <c r="CM14">
        <v>149.97725291177079</v>
      </c>
      <c r="CN14">
        <v>146.55214791766235</v>
      </c>
      <c r="CO14">
        <v>149.71490359015607</v>
      </c>
      <c r="CP14">
        <v>150.86773084901938</v>
      </c>
      <c r="CQ14">
        <v>152.54101139221967</v>
      </c>
      <c r="CR14">
        <v>164.42923988275956</v>
      </c>
      <c r="CS14">
        <v>181.2925400223163</v>
      </c>
      <c r="CT14">
        <v>162.98681231638747</v>
      </c>
      <c r="CU14">
        <v>175.44130752897448</v>
      </c>
      <c r="CV14">
        <v>141.53929730151501</v>
      </c>
      <c r="CW14">
        <v>166.44149271215113</v>
      </c>
      <c r="CX14">
        <f t="shared" si="0"/>
        <v>161.42417847007323</v>
      </c>
      <c r="CY14">
        <f t="shared" si="1"/>
        <v>159.46421448553318</v>
      </c>
      <c r="CZ14">
        <f t="shared" si="2"/>
        <v>163.38414245461328</v>
      </c>
      <c r="DA14">
        <f t="shared" si="3"/>
        <v>1</v>
      </c>
    </row>
    <row r="15" spans="1:112" x14ac:dyDescent="0.35">
      <c r="A15" t="s">
        <v>60</v>
      </c>
      <c r="B15">
        <v>154.3954447992451</v>
      </c>
      <c r="C15">
        <v>163.74456610551127</v>
      </c>
      <c r="D15">
        <v>164.86713167448806</v>
      </c>
      <c r="E15">
        <v>158.72068296132838</v>
      </c>
      <c r="F15">
        <v>173.83224530573287</v>
      </c>
      <c r="G15">
        <v>176.12847420609626</v>
      </c>
      <c r="H15">
        <v>158.68990354908863</v>
      </c>
      <c r="I15">
        <v>168.84333875853488</v>
      </c>
      <c r="J15">
        <v>146.03860560255129</v>
      </c>
      <c r="K15">
        <v>170.47021028591931</v>
      </c>
      <c r="L15">
        <v>139.53069427784197</v>
      </c>
      <c r="M15">
        <v>183.78602770953756</v>
      </c>
      <c r="N15">
        <v>163.95618847527743</v>
      </c>
      <c r="O15">
        <v>158.88559089276407</v>
      </c>
      <c r="P15">
        <v>154.73592923786521</v>
      </c>
      <c r="Q15">
        <v>166.11677396324771</v>
      </c>
      <c r="R15">
        <v>157.25416028719428</v>
      </c>
      <c r="S15">
        <v>172.45613569277791</v>
      </c>
      <c r="T15">
        <v>168.27806436786244</v>
      </c>
      <c r="U15">
        <v>162.11447150238499</v>
      </c>
      <c r="V15">
        <v>179.2774593635886</v>
      </c>
      <c r="W15">
        <v>174.22136308604669</v>
      </c>
      <c r="X15">
        <v>150.00292641519431</v>
      </c>
      <c r="Y15">
        <v>154.4540602733575</v>
      </c>
      <c r="Z15">
        <v>162.02649840651614</v>
      </c>
      <c r="AA15">
        <v>160.53635301679941</v>
      </c>
      <c r="AB15">
        <v>150.15448448987249</v>
      </c>
      <c r="AC15">
        <v>155.54045036272345</v>
      </c>
      <c r="AD15">
        <v>141.1946770903111</v>
      </c>
      <c r="AE15">
        <v>139.86379683160041</v>
      </c>
      <c r="AF15">
        <v>163.8702676452501</v>
      </c>
      <c r="AG15">
        <v>163.94474241524671</v>
      </c>
      <c r="AH15">
        <v>151.93700679952741</v>
      </c>
      <c r="AI15">
        <v>163.24725981782402</v>
      </c>
      <c r="AJ15">
        <v>149.89428685384385</v>
      </c>
      <c r="AK15">
        <v>164.17506061193299</v>
      </c>
      <c r="AL15">
        <v>154.64662863495818</v>
      </c>
      <c r="AM15">
        <v>183.29760401670373</v>
      </c>
      <c r="AN15">
        <v>185.16182206292012</v>
      </c>
      <c r="AO15">
        <v>175.81351314292314</v>
      </c>
      <c r="AP15">
        <v>155.60423831967657</v>
      </c>
      <c r="AQ15">
        <v>171.26267859310477</v>
      </c>
      <c r="AR15">
        <v>172.01389092859711</v>
      </c>
      <c r="AS15">
        <v>171.35484672327925</v>
      </c>
      <c r="AT15">
        <v>183.30720432806459</v>
      </c>
      <c r="AU15">
        <v>164.04294530346382</v>
      </c>
      <c r="AV15">
        <v>186.91522895319477</v>
      </c>
      <c r="AW15">
        <v>177.00949418609005</v>
      </c>
      <c r="AX15">
        <v>177.49662799071473</v>
      </c>
      <c r="AY15">
        <v>158.91620111002786</v>
      </c>
      <c r="AZ15">
        <v>155.93863388048175</v>
      </c>
      <c r="BA15">
        <v>160.8368253750707</v>
      </c>
      <c r="BB15">
        <v>171.47692224506659</v>
      </c>
      <c r="BC15">
        <v>178.90161853116845</v>
      </c>
      <c r="BD15">
        <v>171.47439839395534</v>
      </c>
      <c r="BE15">
        <v>160.01347146643477</v>
      </c>
      <c r="BF15">
        <v>171.70258359643591</v>
      </c>
      <c r="BG15">
        <v>169.70348516482755</v>
      </c>
      <c r="BH15">
        <v>144.22940701642216</v>
      </c>
      <c r="BI15">
        <v>163.07462692040693</v>
      </c>
      <c r="BJ15">
        <v>158.28257019608535</v>
      </c>
      <c r="BK15">
        <v>145.51727313883839</v>
      </c>
      <c r="BL15">
        <v>160.00071827548189</v>
      </c>
      <c r="BM15">
        <v>185.32727440917563</v>
      </c>
      <c r="BN15">
        <v>171.72106983893667</v>
      </c>
      <c r="BO15">
        <v>179.97578029152046</v>
      </c>
      <c r="BP15">
        <v>170.10508286559457</v>
      </c>
      <c r="BQ15">
        <v>169.79365384013727</v>
      </c>
      <c r="BR15">
        <v>156.0768772515614</v>
      </c>
      <c r="BS15">
        <v>164.45121627331818</v>
      </c>
      <c r="BT15">
        <v>164.03011653429718</v>
      </c>
      <c r="BU15">
        <v>169.85870610683332</v>
      </c>
      <c r="BV15">
        <v>153.17005224549658</v>
      </c>
      <c r="BW15">
        <v>168.01737608235032</v>
      </c>
      <c r="BX15">
        <v>148.84326450781711</v>
      </c>
      <c r="BY15">
        <v>162.96482444857932</v>
      </c>
      <c r="BZ15">
        <v>157.51750689664885</v>
      </c>
      <c r="CA15">
        <v>187.87301985781437</v>
      </c>
      <c r="CB15">
        <v>161.93347813922682</v>
      </c>
      <c r="CC15">
        <v>167.45622900524467</v>
      </c>
      <c r="CD15">
        <v>160.89030056208637</v>
      </c>
      <c r="CE15">
        <v>175.92862123267099</v>
      </c>
      <c r="CF15">
        <v>160.20262296139668</v>
      </c>
      <c r="CG15">
        <v>151.01601997844429</v>
      </c>
      <c r="CH15">
        <v>145.00923407981421</v>
      </c>
      <c r="CI15">
        <v>164.47491125284057</v>
      </c>
      <c r="CJ15">
        <v>167.63451686011047</v>
      </c>
      <c r="CK15">
        <v>149.93890550083165</v>
      </c>
      <c r="CL15">
        <v>163.35349347672985</v>
      </c>
      <c r="CM15">
        <v>167.05888220746982</v>
      </c>
      <c r="CN15">
        <v>152.81236569104695</v>
      </c>
      <c r="CO15">
        <v>167.32609548844562</v>
      </c>
      <c r="CP15">
        <v>168.08960928084346</v>
      </c>
      <c r="CQ15">
        <v>186.31624914139667</v>
      </c>
      <c r="CR15">
        <v>164.60761753373933</v>
      </c>
      <c r="CS15">
        <v>170.64219215584174</v>
      </c>
      <c r="CT15">
        <v>157.30478510531972</v>
      </c>
      <c r="CU15">
        <v>149.55107586951365</v>
      </c>
      <c r="CV15">
        <v>147.87302688397722</v>
      </c>
      <c r="CW15">
        <v>161.7200136888753</v>
      </c>
      <c r="CX15">
        <f t="shared" si="0"/>
        <v>163.86046859175232</v>
      </c>
      <c r="CY15">
        <f t="shared" si="1"/>
        <v>161.90050460721227</v>
      </c>
      <c r="CZ15">
        <f t="shared" si="2"/>
        <v>165.82043257629238</v>
      </c>
      <c r="DA15">
        <f t="shared" si="3"/>
        <v>1</v>
      </c>
      <c r="DF15">
        <f>DF2</f>
        <v>-1.9599639845400538</v>
      </c>
      <c r="DH15">
        <f>DF3</f>
        <v>1.9599639845400536</v>
      </c>
    </row>
    <row r="16" spans="1:112" x14ac:dyDescent="0.35">
      <c r="A16" t="s">
        <v>61</v>
      </c>
      <c r="B16">
        <v>172.08735870689318</v>
      </c>
      <c r="C16">
        <v>162.282668401569</v>
      </c>
      <c r="D16">
        <v>174.58295073271131</v>
      </c>
      <c r="E16">
        <v>157.6387026755981</v>
      </c>
      <c r="F16">
        <v>164.96709432790843</v>
      </c>
      <c r="G16">
        <v>158.25273230641977</v>
      </c>
      <c r="H16">
        <v>130.7520366555654</v>
      </c>
      <c r="I16">
        <v>151.03824725726599</v>
      </c>
      <c r="J16">
        <v>162.23717996288576</v>
      </c>
      <c r="K16">
        <v>158.25611533953901</v>
      </c>
      <c r="L16">
        <v>170.88876576011552</v>
      </c>
      <c r="M16">
        <v>152.46116943193209</v>
      </c>
      <c r="N16">
        <v>165.57372091994768</v>
      </c>
      <c r="O16">
        <v>154.23452185640909</v>
      </c>
      <c r="P16">
        <v>157.36630247473053</v>
      </c>
      <c r="Q16">
        <v>167.06750686388125</v>
      </c>
      <c r="R16">
        <v>163.04538133327861</v>
      </c>
      <c r="S16">
        <v>162.36100377795941</v>
      </c>
      <c r="T16">
        <v>163.03264972964507</v>
      </c>
      <c r="U16">
        <v>173.79146083450522</v>
      </c>
      <c r="V16">
        <v>164.59574111992939</v>
      </c>
      <c r="W16">
        <v>162.19436725556605</v>
      </c>
      <c r="X16">
        <v>170.31848445429497</v>
      </c>
      <c r="Y16">
        <v>172.94960125908125</v>
      </c>
      <c r="Z16">
        <v>175.05271457700579</v>
      </c>
      <c r="AA16">
        <v>142.61149332322066</v>
      </c>
      <c r="AB16">
        <v>155.36428575658397</v>
      </c>
      <c r="AC16">
        <v>161.91966288434804</v>
      </c>
      <c r="AD16">
        <v>166.09875947925926</v>
      </c>
      <c r="AE16">
        <v>162.45066768922794</v>
      </c>
      <c r="AF16">
        <v>168.00366732426053</v>
      </c>
      <c r="AG16">
        <v>158.46090461942492</v>
      </c>
      <c r="AH16">
        <v>164.985641257845</v>
      </c>
      <c r="AI16">
        <v>159.62623841168602</v>
      </c>
      <c r="AJ16">
        <v>153.52229113496719</v>
      </c>
      <c r="AK16">
        <v>160.55276282965238</v>
      </c>
      <c r="AL16">
        <v>159.98507708345917</v>
      </c>
      <c r="AM16">
        <v>142.32750425462589</v>
      </c>
      <c r="AN16">
        <v>157.60339882776077</v>
      </c>
      <c r="AO16">
        <v>156.80170710995478</v>
      </c>
      <c r="AP16">
        <v>166.14798249413093</v>
      </c>
      <c r="AQ16">
        <v>144.28244364681188</v>
      </c>
      <c r="AR16">
        <v>147.26534316395708</v>
      </c>
      <c r="AS16">
        <v>176.77095777151561</v>
      </c>
      <c r="AT16">
        <v>160.8395848487886</v>
      </c>
      <c r="AU16">
        <v>159.29736707040027</v>
      </c>
      <c r="AV16">
        <v>156.07384051244543</v>
      </c>
      <c r="AW16">
        <v>162.7907164329693</v>
      </c>
      <c r="AX16">
        <v>160.0227669242841</v>
      </c>
      <c r="AY16">
        <v>167.2325038948637</v>
      </c>
      <c r="AZ16">
        <v>170.42913475117041</v>
      </c>
      <c r="BA16">
        <v>175.86017127551008</v>
      </c>
      <c r="BB16">
        <v>160.46932826612837</v>
      </c>
      <c r="BC16">
        <v>164.08329883564295</v>
      </c>
      <c r="BD16">
        <v>146.39843977326069</v>
      </c>
      <c r="BE16">
        <v>147.50724453296615</v>
      </c>
      <c r="BF16">
        <v>170.91786734200889</v>
      </c>
      <c r="BG16">
        <v>167.62102723712854</v>
      </c>
      <c r="BH16">
        <v>162.42738692563688</v>
      </c>
      <c r="BI16">
        <v>157.82070462962452</v>
      </c>
      <c r="BJ16">
        <v>156.13077910020544</v>
      </c>
      <c r="BK16">
        <v>153.85040083321064</v>
      </c>
      <c r="BL16">
        <v>149.7899150852331</v>
      </c>
      <c r="BM16">
        <v>156.73756798585214</v>
      </c>
      <c r="BN16">
        <v>171.74588422613894</v>
      </c>
      <c r="BO16">
        <v>147.03132094654603</v>
      </c>
      <c r="BP16">
        <v>170.62048680790392</v>
      </c>
      <c r="BQ16">
        <v>163.43099884489064</v>
      </c>
      <c r="BR16">
        <v>163.347019489817</v>
      </c>
      <c r="BS16">
        <v>163.55882842500932</v>
      </c>
      <c r="BT16">
        <v>149.00420967721791</v>
      </c>
      <c r="BU16">
        <v>157.54056306775684</v>
      </c>
      <c r="BV16">
        <v>173.67231676118138</v>
      </c>
      <c r="BW16">
        <v>170.19560732714336</v>
      </c>
      <c r="BX16">
        <v>159.45739613604465</v>
      </c>
      <c r="BY16">
        <v>174.6894051339408</v>
      </c>
      <c r="BZ16">
        <v>159.36548252958772</v>
      </c>
      <c r="CA16">
        <v>148.40240581794734</v>
      </c>
      <c r="CB16">
        <v>166.33711676419261</v>
      </c>
      <c r="CC16">
        <v>162.92993653148793</v>
      </c>
      <c r="CD16">
        <v>159.66231812164028</v>
      </c>
      <c r="CE16">
        <v>181.17940496967731</v>
      </c>
      <c r="CF16">
        <v>159.04816322195148</v>
      </c>
      <c r="CG16">
        <v>153.64797384406316</v>
      </c>
      <c r="CH16">
        <v>162.51275045359989</v>
      </c>
      <c r="CI16">
        <v>170.62413309571986</v>
      </c>
      <c r="CJ16">
        <v>148.77257882857785</v>
      </c>
      <c r="CK16">
        <v>168.55317582496772</v>
      </c>
      <c r="CL16">
        <v>159.43567138066743</v>
      </c>
      <c r="CM16">
        <v>185.45151960685689</v>
      </c>
      <c r="CN16">
        <v>179.7825759723433</v>
      </c>
      <c r="CO16">
        <v>153.59891567018474</v>
      </c>
      <c r="CP16">
        <v>168.3180600457774</v>
      </c>
      <c r="CQ16">
        <v>157.09780575397778</v>
      </c>
      <c r="CR16">
        <v>155.25883809250516</v>
      </c>
      <c r="CS16">
        <v>163.39530573319874</v>
      </c>
      <c r="CT16">
        <v>157.98270601774863</v>
      </c>
      <c r="CU16">
        <v>145.33144060274296</v>
      </c>
      <c r="CV16">
        <v>162.37086819818398</v>
      </c>
      <c r="CW16">
        <v>143.79496251087696</v>
      </c>
      <c r="CX16">
        <f t="shared" si="0"/>
        <v>161.15257459766727</v>
      </c>
      <c r="CY16">
        <f t="shared" si="1"/>
        <v>159.19261061312721</v>
      </c>
      <c r="CZ16">
        <f t="shared" si="2"/>
        <v>163.11253858220732</v>
      </c>
      <c r="DA16">
        <f t="shared" si="3"/>
        <v>1</v>
      </c>
    </row>
    <row r="17" spans="1:105" x14ac:dyDescent="0.35">
      <c r="A17" t="s">
        <v>62</v>
      </c>
      <c r="B17">
        <v>160.29007977786293</v>
      </c>
      <c r="C17">
        <v>160.8320383057237</v>
      </c>
      <c r="D17">
        <v>162.87963620304879</v>
      </c>
      <c r="E17">
        <v>180.87916840059873</v>
      </c>
      <c r="F17">
        <v>168.00457727752502</v>
      </c>
      <c r="G17">
        <v>154.53539737911146</v>
      </c>
      <c r="H17">
        <v>168.90326104229288</v>
      </c>
      <c r="I17">
        <v>178.62676850406717</v>
      </c>
      <c r="J17">
        <v>156.2435924573202</v>
      </c>
      <c r="K17">
        <v>173.07601492189514</v>
      </c>
      <c r="L17">
        <v>159.71706642817216</v>
      </c>
      <c r="M17">
        <v>166.60970130150005</v>
      </c>
      <c r="N17">
        <v>162.91385777008801</v>
      </c>
      <c r="O17">
        <v>147.71925154749795</v>
      </c>
      <c r="P17">
        <v>166.05006407914092</v>
      </c>
      <c r="Q17">
        <v>154.39507282197576</v>
      </c>
      <c r="R17">
        <v>162.95239560550579</v>
      </c>
      <c r="S17">
        <v>158.85429347631106</v>
      </c>
      <c r="T17">
        <v>162.72593660504634</v>
      </c>
      <c r="U17">
        <v>160.62938185760865</v>
      </c>
      <c r="V17">
        <v>167.21210973741304</v>
      </c>
      <c r="W17">
        <v>145.98245324011856</v>
      </c>
      <c r="X17">
        <v>140.70143826105738</v>
      </c>
      <c r="Y17">
        <v>156.40994855880143</v>
      </c>
      <c r="Z17">
        <v>167.6763173223251</v>
      </c>
      <c r="AA17">
        <v>181.94710332604092</v>
      </c>
      <c r="AB17">
        <v>167.54535018068265</v>
      </c>
      <c r="AC17">
        <v>161.32048673429253</v>
      </c>
      <c r="AD17">
        <v>160.47428554837381</v>
      </c>
      <c r="AE17">
        <v>170.38704758724597</v>
      </c>
      <c r="AF17">
        <v>152.76678782266634</v>
      </c>
      <c r="AG17">
        <v>154.01953588885715</v>
      </c>
      <c r="AH17">
        <v>148.5653234305631</v>
      </c>
      <c r="AI17">
        <v>172.17307630112126</v>
      </c>
      <c r="AJ17">
        <v>145.51602102938767</v>
      </c>
      <c r="AK17">
        <v>164.80582214881014</v>
      </c>
      <c r="AL17">
        <v>158.18625570848033</v>
      </c>
      <c r="AM17">
        <v>148.68753299930603</v>
      </c>
      <c r="AN17">
        <v>168.35226630622651</v>
      </c>
      <c r="AO17">
        <v>147.64369376056734</v>
      </c>
      <c r="AP17">
        <v>171.14033880844349</v>
      </c>
      <c r="AQ17">
        <v>152.71785953743367</v>
      </c>
      <c r="AR17">
        <v>173.79104463726983</v>
      </c>
      <c r="AS17">
        <v>164.29995927837754</v>
      </c>
      <c r="AT17">
        <v>164.61737895984032</v>
      </c>
      <c r="AU17">
        <v>164.56332091211422</v>
      </c>
      <c r="AV17">
        <v>164.02616984003376</v>
      </c>
      <c r="AW17">
        <v>160.57417683378551</v>
      </c>
      <c r="AX17">
        <v>156.79797650502223</v>
      </c>
      <c r="AY17">
        <v>146.14915676153799</v>
      </c>
      <c r="AZ17">
        <v>158.08024186315743</v>
      </c>
      <c r="BA17">
        <v>167.48529219396505</v>
      </c>
      <c r="BB17">
        <v>183.80500766537585</v>
      </c>
      <c r="BC17">
        <v>160.49458644054485</v>
      </c>
      <c r="BD17">
        <v>162.75002742331768</v>
      </c>
      <c r="BE17">
        <v>152.54175475111057</v>
      </c>
      <c r="BF17">
        <v>155.67928342339991</v>
      </c>
      <c r="BG17">
        <v>160.02967005886202</v>
      </c>
      <c r="BH17">
        <v>156.63946853040508</v>
      </c>
      <c r="BI17">
        <v>169.69827877197977</v>
      </c>
      <c r="BJ17">
        <v>167.54415341509812</v>
      </c>
      <c r="BK17">
        <v>159.95535824886841</v>
      </c>
      <c r="BL17">
        <v>157.92970136806991</v>
      </c>
      <c r="BM17">
        <v>170.24255448139414</v>
      </c>
      <c r="BN17">
        <v>165.47629308817665</v>
      </c>
      <c r="BO17">
        <v>174.08440193285642</v>
      </c>
      <c r="BP17">
        <v>176.54924989135256</v>
      </c>
      <c r="BQ17">
        <v>154.56165004774292</v>
      </c>
      <c r="BR17">
        <v>153.33912504375544</v>
      </c>
      <c r="BS17">
        <v>156.22697718298133</v>
      </c>
      <c r="BT17">
        <v>153.9319924102376</v>
      </c>
      <c r="BU17">
        <v>155.87872702496981</v>
      </c>
      <c r="BV17">
        <v>154.04422548991317</v>
      </c>
      <c r="BW17">
        <v>161.37345080996843</v>
      </c>
      <c r="BX17">
        <v>166.05385041682294</v>
      </c>
      <c r="BY17">
        <v>172.80383736291381</v>
      </c>
      <c r="BZ17">
        <v>170.30728076697304</v>
      </c>
      <c r="CA17">
        <v>168.04791358630655</v>
      </c>
      <c r="CB17">
        <v>154.91587772635648</v>
      </c>
      <c r="CC17">
        <v>160.95273739527462</v>
      </c>
      <c r="CD17">
        <v>146.00368819481554</v>
      </c>
      <c r="CE17">
        <v>142.54060210110126</v>
      </c>
      <c r="CF17">
        <v>176.83116088090702</v>
      </c>
      <c r="CG17">
        <v>169.20714599612833</v>
      </c>
      <c r="CH17">
        <v>159.63117373306369</v>
      </c>
      <c r="CI17">
        <v>184.85481867197751</v>
      </c>
      <c r="CJ17">
        <v>152.84026057221439</v>
      </c>
      <c r="CK17">
        <v>163.31137969411432</v>
      </c>
      <c r="CL17">
        <v>147.9173313768118</v>
      </c>
      <c r="CM17">
        <v>163.99287257644266</v>
      </c>
      <c r="CN17">
        <v>153.05049420353737</v>
      </c>
      <c r="CO17">
        <v>154.50557059938976</v>
      </c>
      <c r="CP17">
        <v>171.05540859307112</v>
      </c>
      <c r="CQ17">
        <v>160.50630232418686</v>
      </c>
      <c r="CR17">
        <v>190.82614567287246</v>
      </c>
      <c r="CS17">
        <v>170.69976225291674</v>
      </c>
      <c r="CT17">
        <v>172.21427891533813</v>
      </c>
      <c r="CU17">
        <v>139.70712006077918</v>
      </c>
      <c r="CV17">
        <v>145.9448346511806</v>
      </c>
      <c r="CW17">
        <v>153.65943274588832</v>
      </c>
      <c r="CX17">
        <f t="shared" si="0"/>
        <v>161.66610546357373</v>
      </c>
      <c r="CY17">
        <f t="shared" si="1"/>
        <v>159.70614147903368</v>
      </c>
      <c r="CZ17">
        <f t="shared" si="2"/>
        <v>163.62606944811378</v>
      </c>
      <c r="DA17">
        <f t="shared" si="3"/>
        <v>1</v>
      </c>
    </row>
    <row r="18" spans="1:105" x14ac:dyDescent="0.35">
      <c r="A18" t="s">
        <v>63</v>
      </c>
      <c r="B18">
        <v>157.80007738872456</v>
      </c>
      <c r="C18">
        <v>161.36580922998508</v>
      </c>
      <c r="D18">
        <v>157.25134332157486</v>
      </c>
      <c r="E18">
        <v>164.07538242663759</v>
      </c>
      <c r="F18">
        <v>170.58554666197628</v>
      </c>
      <c r="G18">
        <v>165.95184650071556</v>
      </c>
      <c r="H18">
        <v>147.68027698069707</v>
      </c>
      <c r="I18">
        <v>158.37335254050006</v>
      </c>
      <c r="J18">
        <v>141.67874317876212</v>
      </c>
      <c r="K18">
        <v>178.86566424169362</v>
      </c>
      <c r="L18">
        <v>177.95224898987874</v>
      </c>
      <c r="M18">
        <v>179.31958588992825</v>
      </c>
      <c r="N18">
        <v>168.66224009164165</v>
      </c>
      <c r="O18">
        <v>158.45994600914545</v>
      </c>
      <c r="P18">
        <v>176.51181828282066</v>
      </c>
      <c r="Q18">
        <v>155.94292610143501</v>
      </c>
      <c r="R18">
        <v>140.01823027259351</v>
      </c>
      <c r="S18">
        <v>169.32770649650504</v>
      </c>
      <c r="T18">
        <v>147.74987806439864</v>
      </c>
      <c r="U18">
        <v>167.17662606049453</v>
      </c>
      <c r="V18">
        <v>172.23501572396691</v>
      </c>
      <c r="W18">
        <v>150.3590459142651</v>
      </c>
      <c r="X18">
        <v>172.71165790154279</v>
      </c>
      <c r="Y18">
        <v>158.11638861446275</v>
      </c>
      <c r="Z18">
        <v>180.87431368338244</v>
      </c>
      <c r="AA18">
        <v>160.96458650105396</v>
      </c>
      <c r="AB18">
        <v>153.09107009903525</v>
      </c>
      <c r="AC18">
        <v>149.66158765043053</v>
      </c>
      <c r="AD18">
        <v>154.50570456680842</v>
      </c>
      <c r="AE18">
        <v>149.24525563355652</v>
      </c>
      <c r="AF18">
        <v>153.23358827455431</v>
      </c>
      <c r="AG18">
        <v>167.61613947527707</v>
      </c>
      <c r="AH18">
        <v>166.10775594815738</v>
      </c>
      <c r="AI18">
        <v>154.2896641286905</v>
      </c>
      <c r="AJ18">
        <v>147.62321681085513</v>
      </c>
      <c r="AK18">
        <v>147.56446940919406</v>
      </c>
      <c r="AL18">
        <v>172.41490789557218</v>
      </c>
      <c r="AM18">
        <v>156.72927356956578</v>
      </c>
      <c r="AN18">
        <v>153.11584369662435</v>
      </c>
      <c r="AO18">
        <v>161.45132888265408</v>
      </c>
      <c r="AP18">
        <v>177.92200607787578</v>
      </c>
      <c r="AQ18">
        <v>168.571943173242</v>
      </c>
      <c r="AR18">
        <v>151.47532734425099</v>
      </c>
      <c r="AS18">
        <v>172.23636546941412</v>
      </c>
      <c r="AT18">
        <v>168.89929354176729</v>
      </c>
      <c r="AU18">
        <v>154.89129639850779</v>
      </c>
      <c r="AV18">
        <v>159.54451540647005</v>
      </c>
      <c r="AW18">
        <v>165.66391025164299</v>
      </c>
      <c r="AX18">
        <v>174.5609429303274</v>
      </c>
      <c r="AY18">
        <v>168.29997654340571</v>
      </c>
      <c r="AZ18">
        <v>157.07737066871823</v>
      </c>
      <c r="BA18">
        <v>161.24040169625471</v>
      </c>
      <c r="BB18">
        <v>155.79172660338224</v>
      </c>
      <c r="BC18">
        <v>173.39522052954646</v>
      </c>
      <c r="BD18">
        <v>176.92882852037107</v>
      </c>
      <c r="BE18">
        <v>142.39699338084273</v>
      </c>
      <c r="BF18">
        <v>158.98679633445536</v>
      </c>
      <c r="BG18">
        <v>159.9097521232776</v>
      </c>
      <c r="BH18">
        <v>162.50975894068557</v>
      </c>
      <c r="BI18">
        <v>139.86085392428993</v>
      </c>
      <c r="BJ18">
        <v>183.43619119814196</v>
      </c>
      <c r="BK18">
        <v>150.68106670968919</v>
      </c>
      <c r="BL18">
        <v>159.85036190142469</v>
      </c>
      <c r="BM18">
        <v>141.51335340796075</v>
      </c>
      <c r="BN18">
        <v>160.35492927086727</v>
      </c>
      <c r="BO18">
        <v>148.37930356092176</v>
      </c>
      <c r="BP18">
        <v>149.79156504585146</v>
      </c>
      <c r="BQ18">
        <v>165.43398799378397</v>
      </c>
      <c r="BR18">
        <v>163.36103432219181</v>
      </c>
      <c r="BS18">
        <v>142.30154500901807</v>
      </c>
      <c r="BT18">
        <v>173.05025001658794</v>
      </c>
      <c r="BU18">
        <v>166.34663226685583</v>
      </c>
      <c r="BV18">
        <v>163.68684021394236</v>
      </c>
      <c r="BW18">
        <v>177.10805719792415</v>
      </c>
      <c r="BX18">
        <v>163.55878547074093</v>
      </c>
      <c r="BY18">
        <v>168.50016780977131</v>
      </c>
      <c r="BZ18">
        <v>144.3111769762437</v>
      </c>
      <c r="CA18">
        <v>163.5854633045445</v>
      </c>
      <c r="CB18">
        <v>173.93744277892958</v>
      </c>
      <c r="CC18">
        <v>157.4289534063488</v>
      </c>
      <c r="CD18">
        <v>186.81046418231114</v>
      </c>
      <c r="CE18">
        <v>180.60919191292015</v>
      </c>
      <c r="CF18">
        <v>168.82046149337921</v>
      </c>
      <c r="CG18">
        <v>177.87975097821072</v>
      </c>
      <c r="CH18">
        <v>162.35261996738791</v>
      </c>
      <c r="CI18">
        <v>180.46281189788658</v>
      </c>
      <c r="CJ18">
        <v>172.20174701095513</v>
      </c>
      <c r="CK18">
        <v>152.8785322601089</v>
      </c>
      <c r="CL18">
        <v>162.12128331604373</v>
      </c>
      <c r="CM18">
        <v>172.75060663674444</v>
      </c>
      <c r="CN18">
        <v>158.5369428066943</v>
      </c>
      <c r="CO18">
        <v>167.14803771107006</v>
      </c>
      <c r="CP18">
        <v>167.5045334225035</v>
      </c>
      <c r="CQ18">
        <v>180.34684832531227</v>
      </c>
      <c r="CR18">
        <v>169.3381435102286</v>
      </c>
      <c r="CS18">
        <v>170.16258442993987</v>
      </c>
      <c r="CT18">
        <v>162.71194124310341</v>
      </c>
      <c r="CU18">
        <v>175.0387102081238</v>
      </c>
      <c r="CV18">
        <v>186.05378044416551</v>
      </c>
      <c r="CW18">
        <v>171.4863077574403</v>
      </c>
      <c r="CX18">
        <f t="shared" si="0"/>
        <v>163.18655750344755</v>
      </c>
      <c r="CY18">
        <f t="shared" si="1"/>
        <v>161.22659351890749</v>
      </c>
      <c r="CZ18">
        <f t="shared" si="2"/>
        <v>165.1465214879876</v>
      </c>
      <c r="DA18">
        <f t="shared" si="3"/>
        <v>1</v>
      </c>
    </row>
    <row r="19" spans="1:105" x14ac:dyDescent="0.35">
      <c r="A19" t="s">
        <v>64</v>
      </c>
      <c r="B19">
        <v>181.51196868617888</v>
      </c>
      <c r="C19">
        <v>163.51842473236727</v>
      </c>
      <c r="D19">
        <v>165.24356790423923</v>
      </c>
      <c r="E19">
        <v>163.80377040249206</v>
      </c>
      <c r="F19">
        <v>167.8747100270495</v>
      </c>
      <c r="G19">
        <v>164.33744205395007</v>
      </c>
      <c r="H19">
        <v>138.43716755322674</v>
      </c>
      <c r="I19">
        <v>148.57465901728679</v>
      </c>
      <c r="J19">
        <v>181.9799724643469</v>
      </c>
      <c r="K19">
        <v>159.02895916498628</v>
      </c>
      <c r="L19">
        <v>162.76309442323807</v>
      </c>
      <c r="M19">
        <v>156.11025096589844</v>
      </c>
      <c r="N19">
        <v>162.20047004651164</v>
      </c>
      <c r="O19">
        <v>130.96240085593993</v>
      </c>
      <c r="P19">
        <v>141.41617055897811</v>
      </c>
      <c r="Q19">
        <v>161.7423884834451</v>
      </c>
      <c r="R19">
        <v>154.12514750046444</v>
      </c>
      <c r="S19">
        <v>173.24119566435795</v>
      </c>
      <c r="T19">
        <v>156.2548805180964</v>
      </c>
      <c r="U19">
        <v>153.30401887257753</v>
      </c>
      <c r="V19">
        <v>150.80268230351331</v>
      </c>
      <c r="W19">
        <v>143.41915192849007</v>
      </c>
      <c r="X19">
        <v>169.90215864396782</v>
      </c>
      <c r="Y19">
        <v>179.80320482177413</v>
      </c>
      <c r="Z19">
        <v>152.36905774820886</v>
      </c>
      <c r="AA19">
        <v>148.04716860186821</v>
      </c>
      <c r="AB19">
        <v>175.06738112613112</v>
      </c>
      <c r="AC19">
        <v>155.92163133205159</v>
      </c>
      <c r="AD19">
        <v>177.81397451619833</v>
      </c>
      <c r="AE19">
        <v>147.60557967645605</v>
      </c>
      <c r="AF19">
        <v>151.17300981139263</v>
      </c>
      <c r="AG19">
        <v>168.24720466660636</v>
      </c>
      <c r="AH19">
        <v>152.46690523343011</v>
      </c>
      <c r="AI19">
        <v>175.27634817213757</v>
      </c>
      <c r="AJ19">
        <v>155.23679011030134</v>
      </c>
      <c r="AK19">
        <v>151.81807672191545</v>
      </c>
      <c r="AL19">
        <v>153.88036631727715</v>
      </c>
      <c r="AM19">
        <v>167.59776043362936</v>
      </c>
      <c r="AN19">
        <v>154.24522759605421</v>
      </c>
      <c r="AO19">
        <v>189.41881336212765</v>
      </c>
      <c r="AP19">
        <v>170.42187068347752</v>
      </c>
      <c r="AQ19">
        <v>170.79267194747752</v>
      </c>
      <c r="AR19">
        <v>159.0947249454274</v>
      </c>
      <c r="AS19">
        <v>160.85307940895393</v>
      </c>
      <c r="AT19">
        <v>163.33005286488279</v>
      </c>
      <c r="AU19">
        <v>166.45184043306267</v>
      </c>
      <c r="AV19">
        <v>169.05409116011722</v>
      </c>
      <c r="AW19">
        <v>157.26661044952129</v>
      </c>
      <c r="AX19">
        <v>168.48052419266952</v>
      </c>
      <c r="AY19">
        <v>160.32371125346569</v>
      </c>
      <c r="AZ19">
        <v>154.92696010332469</v>
      </c>
      <c r="BA19">
        <v>164.9134400663593</v>
      </c>
      <c r="BB19">
        <v>156.95040878154484</v>
      </c>
      <c r="BC19">
        <v>164.68843164065066</v>
      </c>
      <c r="BD19">
        <v>162.08516111147671</v>
      </c>
      <c r="BE19">
        <v>149.76302476137849</v>
      </c>
      <c r="BF19">
        <v>170.57679614400229</v>
      </c>
      <c r="BG19">
        <v>156.85219448213203</v>
      </c>
      <c r="BH19">
        <v>160.92645811068502</v>
      </c>
      <c r="BI19">
        <v>170.03434108173684</v>
      </c>
      <c r="BJ19">
        <v>164.49924517924831</v>
      </c>
      <c r="BK19">
        <v>173.49623087546763</v>
      </c>
      <c r="BL19">
        <v>166.73337271814054</v>
      </c>
      <c r="BM19">
        <v>160.0450436458853</v>
      </c>
      <c r="BN19">
        <v>168.18208309133428</v>
      </c>
      <c r="BO19">
        <v>173.87317473887674</v>
      </c>
      <c r="BP19">
        <v>173.26296864768292</v>
      </c>
      <c r="BQ19">
        <v>157.80730718204561</v>
      </c>
      <c r="BR19">
        <v>161.90000031287073</v>
      </c>
      <c r="BS19">
        <v>166.44069919647598</v>
      </c>
      <c r="BT19">
        <v>161.05633987386744</v>
      </c>
      <c r="BU19">
        <v>159.15152995296521</v>
      </c>
      <c r="BV19">
        <v>160.87357838867362</v>
      </c>
      <c r="BW19">
        <v>168.38758804247473</v>
      </c>
      <c r="BX19">
        <v>163.47200081948409</v>
      </c>
      <c r="BY19">
        <v>151.82363701906414</v>
      </c>
      <c r="BZ19">
        <v>148.78612051389439</v>
      </c>
      <c r="CA19">
        <v>170.62687641091938</v>
      </c>
      <c r="CB19">
        <v>170.14855999521811</v>
      </c>
      <c r="CC19">
        <v>172.84057506430065</v>
      </c>
      <c r="CD19">
        <v>168.15017029462868</v>
      </c>
      <c r="CE19">
        <v>151.10086457930475</v>
      </c>
      <c r="CF19">
        <v>164.24762751514032</v>
      </c>
      <c r="CG19">
        <v>156.55754070091021</v>
      </c>
      <c r="CH19">
        <v>172.97615976324204</v>
      </c>
      <c r="CI19">
        <v>163.02929364994125</v>
      </c>
      <c r="CJ19">
        <v>165.78598257269027</v>
      </c>
      <c r="CK19">
        <v>171.84993776243991</v>
      </c>
      <c r="CL19">
        <v>163.60216269872666</v>
      </c>
      <c r="CM19">
        <v>160.49215010035894</v>
      </c>
      <c r="CN19">
        <v>155.62986629654594</v>
      </c>
      <c r="CO19">
        <v>180.70959423009668</v>
      </c>
      <c r="CP19">
        <v>167.31767657880164</v>
      </c>
      <c r="CQ19">
        <v>147.57874379511105</v>
      </c>
      <c r="CR19">
        <v>159.45449301074356</v>
      </c>
      <c r="CS19">
        <v>139.60350906744947</v>
      </c>
      <c r="CT19">
        <v>174.40205281936127</v>
      </c>
      <c r="CU19">
        <v>161.90926379297392</v>
      </c>
      <c r="CV19">
        <v>161.08803863892015</v>
      </c>
      <c r="CW19">
        <v>150.19556532004464</v>
      </c>
      <c r="CX19">
        <f t="shared" si="0"/>
        <v>161.93417171497819</v>
      </c>
      <c r="CY19">
        <f t="shared" si="1"/>
        <v>159.97420773043814</v>
      </c>
      <c r="CZ19">
        <f t="shared" si="2"/>
        <v>163.89413569951824</v>
      </c>
      <c r="DA19">
        <f t="shared" si="3"/>
        <v>1</v>
      </c>
    </row>
    <row r="20" spans="1:105" x14ac:dyDescent="0.35">
      <c r="A20" t="s">
        <v>65</v>
      </c>
      <c r="B20">
        <v>144.36852394298378</v>
      </c>
      <c r="C20">
        <v>155.02123617654996</v>
      </c>
      <c r="D20">
        <v>150.94628968748643</v>
      </c>
      <c r="E20">
        <v>152.80107184675444</v>
      </c>
      <c r="F20">
        <v>165.89813718840682</v>
      </c>
      <c r="G20">
        <v>173.51500689817982</v>
      </c>
      <c r="H20">
        <v>152.83876608585183</v>
      </c>
      <c r="I20">
        <v>167.33020958354794</v>
      </c>
      <c r="J20">
        <v>155.39611079252597</v>
      </c>
      <c r="K20">
        <v>179.77271966795763</v>
      </c>
      <c r="L20">
        <v>147.95511656777964</v>
      </c>
      <c r="M20">
        <v>169.79121930902011</v>
      </c>
      <c r="N20">
        <v>175.24177990662255</v>
      </c>
      <c r="O20">
        <v>139.93465875640197</v>
      </c>
      <c r="P20">
        <v>156.47661359462984</v>
      </c>
      <c r="Q20">
        <v>171.49011117370981</v>
      </c>
      <c r="R20">
        <v>166.06549882730579</v>
      </c>
      <c r="S20">
        <v>148.31067750365654</v>
      </c>
      <c r="T20">
        <v>161.40437280604542</v>
      </c>
      <c r="U20">
        <v>157.96147279524217</v>
      </c>
      <c r="V20">
        <v>175.63369677052231</v>
      </c>
      <c r="W20">
        <v>152.7226634400543</v>
      </c>
      <c r="X20">
        <v>171.17228929964548</v>
      </c>
      <c r="Y20">
        <v>138.53704608818964</v>
      </c>
      <c r="Z20">
        <v>142.24689276415984</v>
      </c>
      <c r="AA20">
        <v>157.96581173092403</v>
      </c>
      <c r="AB20">
        <v>165.43175122671016</v>
      </c>
      <c r="AC20">
        <v>152.8681461042122</v>
      </c>
      <c r="AD20">
        <v>162.33389138648602</v>
      </c>
      <c r="AE20">
        <v>170.18249761065778</v>
      </c>
      <c r="AF20">
        <v>169.53152325405549</v>
      </c>
      <c r="AG20">
        <v>156.07037346050259</v>
      </c>
      <c r="AH20">
        <v>140.17921184040375</v>
      </c>
      <c r="AI20">
        <v>166.75358405534348</v>
      </c>
      <c r="AJ20">
        <v>155.14129829417723</v>
      </c>
      <c r="AK20">
        <v>164.89505795515728</v>
      </c>
      <c r="AL20">
        <v>168.38277786634933</v>
      </c>
      <c r="AM20">
        <v>164.64402509006769</v>
      </c>
      <c r="AN20">
        <v>146.35685112450039</v>
      </c>
      <c r="AO20">
        <v>155.2028278956868</v>
      </c>
      <c r="AP20">
        <v>154.18355982581963</v>
      </c>
      <c r="AQ20">
        <v>172.21451993869726</v>
      </c>
      <c r="AR20">
        <v>159.97108669053262</v>
      </c>
      <c r="AS20">
        <v>172.16768205835822</v>
      </c>
      <c r="AT20">
        <v>172.18584351339692</v>
      </c>
      <c r="AU20">
        <v>167.18457556924258</v>
      </c>
      <c r="AV20">
        <v>171.01017626741327</v>
      </c>
      <c r="AW20">
        <v>161.23224038311167</v>
      </c>
      <c r="AX20">
        <v>168.39033696438008</v>
      </c>
      <c r="AY20">
        <v>166.84699883047372</v>
      </c>
      <c r="AZ20">
        <v>151.96995390388736</v>
      </c>
      <c r="BA20">
        <v>155.99970041288876</v>
      </c>
      <c r="BB20">
        <v>162.51753038858485</v>
      </c>
      <c r="BC20">
        <v>169.69888484560303</v>
      </c>
      <c r="BD20">
        <v>154.91115207966172</v>
      </c>
      <c r="BE20">
        <v>159.1270980982828</v>
      </c>
      <c r="BF20">
        <v>169.15813312828416</v>
      </c>
      <c r="BG20">
        <v>161.89805020168765</v>
      </c>
      <c r="BH20">
        <v>152.83917740185615</v>
      </c>
      <c r="BI20">
        <v>159.38660802275484</v>
      </c>
      <c r="BJ20">
        <v>159.05622431607355</v>
      </c>
      <c r="BK20">
        <v>164.11215978033579</v>
      </c>
      <c r="BL20">
        <v>169.48688975696123</v>
      </c>
      <c r="BM20">
        <v>155.22992797117658</v>
      </c>
      <c r="BN20">
        <v>166.55977017662579</v>
      </c>
      <c r="BO20">
        <v>144.29186712043926</v>
      </c>
      <c r="BP20">
        <v>178.23785904029003</v>
      </c>
      <c r="BQ20">
        <v>178.94116444070715</v>
      </c>
      <c r="BR20">
        <v>153.48639965747918</v>
      </c>
      <c r="BS20">
        <v>168.86074764713698</v>
      </c>
      <c r="BT20">
        <v>155.89732664539198</v>
      </c>
      <c r="BU20">
        <v>162.06798445372445</v>
      </c>
      <c r="BV20">
        <v>180.87644215861002</v>
      </c>
      <c r="BW20">
        <v>156.13572262394706</v>
      </c>
      <c r="BX20">
        <v>148.56331310319018</v>
      </c>
      <c r="BY20">
        <v>151.32891864360786</v>
      </c>
      <c r="BZ20">
        <v>179.83833310382519</v>
      </c>
      <c r="CA20">
        <v>150.54486554032758</v>
      </c>
      <c r="CB20">
        <v>158.49607205865439</v>
      </c>
      <c r="CC20">
        <v>138.50888299201728</v>
      </c>
      <c r="CD20">
        <v>163.27280716867398</v>
      </c>
      <c r="CE20">
        <v>161.2744380871473</v>
      </c>
      <c r="CF20">
        <v>173.97976674851165</v>
      </c>
      <c r="CG20">
        <v>160.36841065225147</v>
      </c>
      <c r="CH20">
        <v>164.41704023656092</v>
      </c>
      <c r="CI20">
        <v>169.42648184890299</v>
      </c>
      <c r="CJ20">
        <v>145.9367130637477</v>
      </c>
      <c r="CK20">
        <v>170.99993344881361</v>
      </c>
      <c r="CL20">
        <v>179.67170114576894</v>
      </c>
      <c r="CM20">
        <v>172.9224006814365</v>
      </c>
      <c r="CN20">
        <v>157.67371633979684</v>
      </c>
      <c r="CO20">
        <v>135.55393080032061</v>
      </c>
      <c r="CP20">
        <v>163.66027630543144</v>
      </c>
      <c r="CQ20">
        <v>143.86489887630103</v>
      </c>
      <c r="CR20">
        <v>161.64575111439771</v>
      </c>
      <c r="CS20">
        <v>166.95727082850328</v>
      </c>
      <c r="CT20">
        <v>169.51556283015356</v>
      </c>
      <c r="CU20">
        <v>173.1750646189781</v>
      </c>
      <c r="CV20">
        <v>164.40686966331492</v>
      </c>
      <c r="CW20">
        <v>175.95449525587708</v>
      </c>
      <c r="CX20">
        <f t="shared" si="0"/>
        <v>161.2686351983879</v>
      </c>
      <c r="CY20">
        <f t="shared" si="1"/>
        <v>159.30867121384784</v>
      </c>
      <c r="CZ20">
        <f t="shared" si="2"/>
        <v>163.22859918292795</v>
      </c>
      <c r="DA20">
        <f t="shared" si="3"/>
        <v>1</v>
      </c>
    </row>
    <row r="21" spans="1:105" x14ac:dyDescent="0.35">
      <c r="A21" t="s">
        <v>66</v>
      </c>
      <c r="B21">
        <v>150.72900543427579</v>
      </c>
      <c r="C21">
        <v>158.10796714278558</v>
      </c>
      <c r="D21">
        <v>152.97241829116513</v>
      </c>
      <c r="E21">
        <v>140.54288970052204</v>
      </c>
      <c r="F21">
        <v>153.5385233010085</v>
      </c>
      <c r="G21">
        <v>158.00086422224726</v>
      </c>
      <c r="H21">
        <v>157.43139441079168</v>
      </c>
      <c r="I21">
        <v>166.4858165364235</v>
      </c>
      <c r="J21">
        <v>140.38254399321207</v>
      </c>
      <c r="K21">
        <v>172.92002199795414</v>
      </c>
      <c r="L21">
        <v>171.99185822036955</v>
      </c>
      <c r="M21">
        <v>163.46693110281163</v>
      </c>
      <c r="N21">
        <v>171.21113515307024</v>
      </c>
      <c r="O21">
        <v>140.76368115943094</v>
      </c>
      <c r="P21">
        <v>158.1305471817621</v>
      </c>
      <c r="Q21">
        <v>178.07552699813385</v>
      </c>
      <c r="R21">
        <v>179.27340839690532</v>
      </c>
      <c r="S21">
        <v>170.24092262159101</v>
      </c>
      <c r="T21">
        <v>150.87319301959261</v>
      </c>
      <c r="U21">
        <v>164.83524858795224</v>
      </c>
      <c r="V21">
        <v>153.08069995032005</v>
      </c>
      <c r="W21">
        <v>163.3173005975186</v>
      </c>
      <c r="X21">
        <v>180.5985787376186</v>
      </c>
      <c r="Y21">
        <v>158.28505890160659</v>
      </c>
      <c r="Z21">
        <v>164.55143524743161</v>
      </c>
      <c r="AA21">
        <v>163.99957597836789</v>
      </c>
      <c r="AB21">
        <v>158.03008700846561</v>
      </c>
      <c r="AC21">
        <v>172.32295563074666</v>
      </c>
      <c r="AD21">
        <v>164.69830580131682</v>
      </c>
      <c r="AE21">
        <v>154.2762774172509</v>
      </c>
      <c r="AF21">
        <v>175.84842455614259</v>
      </c>
      <c r="AG21">
        <v>171.08166930831328</v>
      </c>
      <c r="AH21">
        <v>162.64898230470885</v>
      </c>
      <c r="AI21">
        <v>160.93467937903202</v>
      </c>
      <c r="AJ21">
        <v>164.27807102387075</v>
      </c>
      <c r="AK21">
        <v>162.74830454784097</v>
      </c>
      <c r="AL21">
        <v>159.85090908977833</v>
      </c>
      <c r="AM21">
        <v>152.80877124797314</v>
      </c>
      <c r="AN21">
        <v>151.09465281136286</v>
      </c>
      <c r="AO21">
        <v>160.05096090574446</v>
      </c>
      <c r="AP21">
        <v>170.52880078242686</v>
      </c>
      <c r="AQ21">
        <v>166.40761821741762</v>
      </c>
      <c r="AR21">
        <v>164.60306229584899</v>
      </c>
      <c r="AS21">
        <v>145.12932183606614</v>
      </c>
      <c r="AT21">
        <v>168.34766256345281</v>
      </c>
      <c r="AU21">
        <v>145.69270436016123</v>
      </c>
      <c r="AV21">
        <v>156.04122299065293</v>
      </c>
      <c r="AW21">
        <v>146.50447444520742</v>
      </c>
      <c r="AX21">
        <v>170.84927961291422</v>
      </c>
      <c r="AY21">
        <v>177.80531639853231</v>
      </c>
      <c r="AZ21">
        <v>147.49583488790708</v>
      </c>
      <c r="BA21">
        <v>168.97049677951964</v>
      </c>
      <c r="BB21">
        <v>154.68597392584775</v>
      </c>
      <c r="BC21">
        <v>159.71398896577824</v>
      </c>
      <c r="BD21">
        <v>164.23240690756347</v>
      </c>
      <c r="BE21">
        <v>146.01700079712268</v>
      </c>
      <c r="BF21">
        <v>171.02246888163464</v>
      </c>
      <c r="BG21">
        <v>168.99168106672283</v>
      </c>
      <c r="BH21">
        <v>173.67713711154164</v>
      </c>
      <c r="BI21">
        <v>147.45401261805671</v>
      </c>
      <c r="BJ21">
        <v>155.94048228495723</v>
      </c>
      <c r="BK21">
        <v>154.42809329321184</v>
      </c>
      <c r="BL21">
        <v>164.052827216107</v>
      </c>
      <c r="BM21">
        <v>159.69941069256035</v>
      </c>
      <c r="BN21">
        <v>184.50556695026893</v>
      </c>
      <c r="BO21">
        <v>161.06627884575153</v>
      </c>
      <c r="BP21">
        <v>155.40169751140596</v>
      </c>
      <c r="BQ21">
        <v>152.49606083917791</v>
      </c>
      <c r="BR21">
        <v>145.22575567120955</v>
      </c>
      <c r="BS21">
        <v>168.93908696221948</v>
      </c>
      <c r="BT21">
        <v>148.34063313233364</v>
      </c>
      <c r="BU21">
        <v>162.3887270096894</v>
      </c>
      <c r="BV21">
        <v>155.51931684750636</v>
      </c>
      <c r="BW21">
        <v>158.51526418927452</v>
      </c>
      <c r="BX21">
        <v>160.14421246675263</v>
      </c>
      <c r="BY21">
        <v>155.15750529016168</v>
      </c>
      <c r="BZ21">
        <v>172.38406849674456</v>
      </c>
      <c r="CA21">
        <v>169.97217768527017</v>
      </c>
      <c r="CB21">
        <v>155.08937655195754</v>
      </c>
      <c r="CC21">
        <v>152.58426668287711</v>
      </c>
      <c r="CD21">
        <v>171.73320908706754</v>
      </c>
      <c r="CE21">
        <v>155.27567380493534</v>
      </c>
      <c r="CF21">
        <v>165.71575479954794</v>
      </c>
      <c r="CG21">
        <v>175.63522112369984</v>
      </c>
      <c r="CH21">
        <v>159.14479035194381</v>
      </c>
      <c r="CI21">
        <v>172.2010831928736</v>
      </c>
      <c r="CJ21">
        <v>168.01791534100875</v>
      </c>
      <c r="CK21">
        <v>152.29249751186151</v>
      </c>
      <c r="CL21">
        <v>147.3472761163062</v>
      </c>
      <c r="CM21">
        <v>156.40836835133587</v>
      </c>
      <c r="CN21">
        <v>145.49233704490689</v>
      </c>
      <c r="CO21">
        <v>160.53326929148074</v>
      </c>
      <c r="CP21">
        <v>158.1023813554375</v>
      </c>
      <c r="CQ21">
        <v>169.58319369469865</v>
      </c>
      <c r="CR21">
        <v>180.63490895945267</v>
      </c>
      <c r="CS21">
        <v>158.45300262331989</v>
      </c>
      <c r="CT21">
        <v>162.11050179926909</v>
      </c>
      <c r="CU21">
        <v>169.0520091318009</v>
      </c>
      <c r="CV21">
        <v>161.26476716818564</v>
      </c>
      <c r="CW21">
        <v>146.89100881711735</v>
      </c>
      <c r="CX21">
        <f t="shared" si="0"/>
        <v>160.96390041547477</v>
      </c>
      <c r="CY21">
        <f t="shared" si="1"/>
        <v>159.00393643093471</v>
      </c>
      <c r="CZ21">
        <f t="shared" si="2"/>
        <v>162.92386440001482</v>
      </c>
      <c r="DA21">
        <f t="shared" si="3"/>
        <v>1</v>
      </c>
    </row>
    <row r="22" spans="1:105" x14ac:dyDescent="0.35">
      <c r="A22" t="s">
        <v>67</v>
      </c>
      <c r="B22">
        <v>180.02975595346638</v>
      </c>
      <c r="C22">
        <v>172.2093263830258</v>
      </c>
      <c r="D22">
        <v>160.67156770493293</v>
      </c>
      <c r="E22">
        <v>163.90065653633431</v>
      </c>
      <c r="F22">
        <v>160.26359471910922</v>
      </c>
      <c r="G22">
        <v>156.75886769232451</v>
      </c>
      <c r="H22">
        <v>179.83964306583397</v>
      </c>
      <c r="I22">
        <v>181.5132751449311</v>
      </c>
      <c r="J22">
        <v>160.380928895469</v>
      </c>
      <c r="K22">
        <v>158.20370305456464</v>
      </c>
      <c r="L22">
        <v>160.368225415978</v>
      </c>
      <c r="M22">
        <v>148.3529768540709</v>
      </c>
      <c r="N22">
        <v>175.73518285849332</v>
      </c>
      <c r="O22">
        <v>170.25767545645976</v>
      </c>
      <c r="P22">
        <v>150.86997712640937</v>
      </c>
      <c r="Q22">
        <v>159.10776250966265</v>
      </c>
      <c r="R22">
        <v>155.17921591747162</v>
      </c>
      <c r="S22">
        <v>153.41593289025784</v>
      </c>
      <c r="T22">
        <v>173.7209977288754</v>
      </c>
      <c r="U22">
        <v>150.12821193966042</v>
      </c>
      <c r="V22">
        <v>147.09516745923386</v>
      </c>
      <c r="W22">
        <v>176.2394382729324</v>
      </c>
      <c r="X22">
        <v>168.5045849386149</v>
      </c>
      <c r="Y22">
        <v>157.37881252885245</v>
      </c>
      <c r="Z22">
        <v>149.86549180017568</v>
      </c>
      <c r="AA22">
        <v>170.38439153451586</v>
      </c>
      <c r="AB22">
        <v>161.49076834564937</v>
      </c>
      <c r="AC22">
        <v>163.6023697111616</v>
      </c>
      <c r="AD22">
        <v>193.31604954997286</v>
      </c>
      <c r="AE22">
        <v>172.51938235218736</v>
      </c>
      <c r="AF22">
        <v>167.0655490557775</v>
      </c>
      <c r="AG22">
        <v>158.7592045934804</v>
      </c>
      <c r="AH22">
        <v>166.80533380413993</v>
      </c>
      <c r="AI22">
        <v>153.78217778874352</v>
      </c>
      <c r="AJ22">
        <v>164.6491310170592</v>
      </c>
      <c r="AK22">
        <v>151.06424269016583</v>
      </c>
      <c r="AL22">
        <v>159.33629057331788</v>
      </c>
      <c r="AM22">
        <v>157.3054728148513</v>
      </c>
      <c r="AN22">
        <v>160.63337807087987</v>
      </c>
      <c r="AO22">
        <v>170.57462712865146</v>
      </c>
      <c r="AP22">
        <v>170.52602518667859</v>
      </c>
      <c r="AQ22">
        <v>162.45220893740176</v>
      </c>
      <c r="AR22">
        <v>169.60670875340509</v>
      </c>
      <c r="AS22">
        <v>170.33746612800235</v>
      </c>
      <c r="AT22">
        <v>134.30989537370593</v>
      </c>
      <c r="AU22">
        <v>154.65635090793771</v>
      </c>
      <c r="AV22">
        <v>166.07165815355756</v>
      </c>
      <c r="AW22">
        <v>165.31848809485564</v>
      </c>
      <c r="AX22">
        <v>188.20905478058805</v>
      </c>
      <c r="AY22">
        <v>149.02581543130228</v>
      </c>
      <c r="AZ22">
        <v>156.93168761258715</v>
      </c>
      <c r="BA22">
        <v>152.48476575669167</v>
      </c>
      <c r="BB22">
        <v>162.96039589228383</v>
      </c>
      <c r="BC22">
        <v>151.7614222154634</v>
      </c>
      <c r="BD22">
        <v>174.5366409734425</v>
      </c>
      <c r="BE22">
        <v>162.14658436206642</v>
      </c>
      <c r="BF22">
        <v>171.3561481639554</v>
      </c>
      <c r="BG22">
        <v>161.18701503730222</v>
      </c>
      <c r="BH22">
        <v>168.48992650073248</v>
      </c>
      <c r="BI22">
        <v>160.0297147326045</v>
      </c>
      <c r="BJ22">
        <v>165.99190276096553</v>
      </c>
      <c r="BK22">
        <v>172.05300394497866</v>
      </c>
      <c r="BL22">
        <v>157.03097915009621</v>
      </c>
      <c r="BM22">
        <v>165.09116054801507</v>
      </c>
      <c r="BN22">
        <v>169.28266964860347</v>
      </c>
      <c r="BO22">
        <v>167.61766267489153</v>
      </c>
      <c r="BP22">
        <v>157.8401119365974</v>
      </c>
      <c r="BQ22">
        <v>152.42868358613251</v>
      </c>
      <c r="BR22">
        <v>147.30874639714915</v>
      </c>
      <c r="BS22">
        <v>143.79900831669144</v>
      </c>
      <c r="BT22">
        <v>176.90395438093296</v>
      </c>
      <c r="BU22">
        <v>152.86461022626446</v>
      </c>
      <c r="BV22">
        <v>171.60620985287144</v>
      </c>
      <c r="BW22">
        <v>159.57575733389922</v>
      </c>
      <c r="BX22">
        <v>146.12188933356839</v>
      </c>
      <c r="BY22">
        <v>166.21677471698146</v>
      </c>
      <c r="BZ22">
        <v>183.3318782916854</v>
      </c>
      <c r="CA22">
        <v>154.74077500852448</v>
      </c>
      <c r="CB22">
        <v>165.72792766703793</v>
      </c>
      <c r="CC22">
        <v>166.65936883015479</v>
      </c>
      <c r="CD22">
        <v>153.48885629504429</v>
      </c>
      <c r="CE22">
        <v>133.76854842481387</v>
      </c>
      <c r="CF22">
        <v>160.70196976020563</v>
      </c>
      <c r="CG22">
        <v>163.19100359784824</v>
      </c>
      <c r="CH22">
        <v>155.27341460882516</v>
      </c>
      <c r="CI22">
        <v>170.12922684926596</v>
      </c>
      <c r="CJ22">
        <v>158.95917545513976</v>
      </c>
      <c r="CK22">
        <v>133.48892894945661</v>
      </c>
      <c r="CL22">
        <v>159.96362598496842</v>
      </c>
      <c r="CM22">
        <v>155.70854993857733</v>
      </c>
      <c r="CN22">
        <v>160.36236314943466</v>
      </c>
      <c r="CO22">
        <v>155.73127908528872</v>
      </c>
      <c r="CP22">
        <v>147.53233892009101</v>
      </c>
      <c r="CQ22">
        <v>168.95841575889065</v>
      </c>
      <c r="CR22">
        <v>163.83386487572071</v>
      </c>
      <c r="CS22">
        <v>168.64127219005604</v>
      </c>
      <c r="CT22">
        <v>159.07782294691816</v>
      </c>
      <c r="CU22">
        <v>164.58815527238616</v>
      </c>
      <c r="CV22">
        <v>169.08074029110318</v>
      </c>
      <c r="CW22">
        <v>137.90600768909906</v>
      </c>
      <c r="CX22">
        <f t="shared" si="0"/>
        <v>161.76255949521428</v>
      </c>
      <c r="CY22">
        <f t="shared" si="1"/>
        <v>159.80259551067422</v>
      </c>
      <c r="CZ22">
        <f t="shared" si="2"/>
        <v>163.72252347975433</v>
      </c>
      <c r="DA22">
        <f t="shared" si="3"/>
        <v>1</v>
      </c>
    </row>
    <row r="23" spans="1:105" x14ac:dyDescent="0.35">
      <c r="A23" t="s">
        <v>68</v>
      </c>
      <c r="B23">
        <v>163.7371206756126</v>
      </c>
      <c r="C23">
        <v>160.93173380553122</v>
      </c>
      <c r="D23">
        <v>160.0000639174074</v>
      </c>
      <c r="E23">
        <v>167.58570330505941</v>
      </c>
      <c r="F23">
        <v>153.5619394509431</v>
      </c>
      <c r="G23">
        <v>143.46363289826911</v>
      </c>
      <c r="H23">
        <v>165.0397888072176</v>
      </c>
      <c r="I23">
        <v>179.5269196903638</v>
      </c>
      <c r="J23">
        <v>148.47363010322312</v>
      </c>
      <c r="K23">
        <v>152.58540377360714</v>
      </c>
      <c r="L23">
        <v>151.04882691289066</v>
      </c>
      <c r="M23">
        <v>167.17143164620293</v>
      </c>
      <c r="N23">
        <v>154.86261814676499</v>
      </c>
      <c r="O23">
        <v>158.31285301083375</v>
      </c>
      <c r="P23">
        <v>166.87953960780496</v>
      </c>
      <c r="Q23">
        <v>147.36622164890076</v>
      </c>
      <c r="R23">
        <v>158.77918409596634</v>
      </c>
      <c r="S23">
        <v>166.41552945927313</v>
      </c>
      <c r="T23">
        <v>173.27303648916347</v>
      </c>
      <c r="U23">
        <v>163.84492605031605</v>
      </c>
      <c r="V23">
        <v>158.26105186789533</v>
      </c>
      <c r="W23">
        <v>161.93748081461518</v>
      </c>
      <c r="X23">
        <v>148.78041270455512</v>
      </c>
      <c r="Y23">
        <v>144.75154561840398</v>
      </c>
      <c r="Z23">
        <v>146.84167050849607</v>
      </c>
      <c r="AA23">
        <v>155.35268976703966</v>
      </c>
      <c r="AB23">
        <v>182.8755705545183</v>
      </c>
      <c r="AC23">
        <v>153.61674697428094</v>
      </c>
      <c r="AD23">
        <v>140.51748229947466</v>
      </c>
      <c r="AE23">
        <v>162.23139991477311</v>
      </c>
      <c r="AF23">
        <v>163.32644979638337</v>
      </c>
      <c r="AG23">
        <v>149.35202701870014</v>
      </c>
      <c r="AH23">
        <v>157.99648051977493</v>
      </c>
      <c r="AI23">
        <v>147.32022221890935</v>
      </c>
      <c r="AJ23">
        <v>174.4567576107361</v>
      </c>
      <c r="AK23">
        <v>137.13145700029455</v>
      </c>
      <c r="AL23">
        <v>166.83205588161223</v>
      </c>
      <c r="AM23">
        <v>179.18484677225649</v>
      </c>
      <c r="AN23">
        <v>164.99241517301303</v>
      </c>
      <c r="AO23">
        <v>160.39285262954502</v>
      </c>
      <c r="AP23">
        <v>169.95440592151598</v>
      </c>
      <c r="AQ23">
        <v>164.72336675334753</v>
      </c>
      <c r="AR23">
        <v>161.8549705711294</v>
      </c>
      <c r="AS23">
        <v>155.69764212402575</v>
      </c>
      <c r="AT23">
        <v>141.87426576579881</v>
      </c>
      <c r="AU23">
        <v>173.33525929345504</v>
      </c>
      <c r="AV23">
        <v>162.32596288810754</v>
      </c>
      <c r="AW23">
        <v>164.18275834080075</v>
      </c>
      <c r="AX23">
        <v>151.65396288763822</v>
      </c>
      <c r="AY23">
        <v>162.23481707222473</v>
      </c>
      <c r="AZ23">
        <v>156.02061939965051</v>
      </c>
      <c r="BA23">
        <v>162.41577257303729</v>
      </c>
      <c r="BB23">
        <v>164.43517714801459</v>
      </c>
      <c r="BC23">
        <v>160.80242140787504</v>
      </c>
      <c r="BD23">
        <v>175.03757543029428</v>
      </c>
      <c r="BE23">
        <v>156.02862135494723</v>
      </c>
      <c r="BF23">
        <v>179.20838609284999</v>
      </c>
      <c r="BG23">
        <v>157.0202696792401</v>
      </c>
      <c r="BH23">
        <v>142.81437508214714</v>
      </c>
      <c r="BI23">
        <v>176.26285271613918</v>
      </c>
      <c r="BJ23">
        <v>159.80458001307827</v>
      </c>
      <c r="BK23">
        <v>147.71711215017166</v>
      </c>
      <c r="BL23">
        <v>169.65004035801786</v>
      </c>
      <c r="BM23">
        <v>169.2014018120565</v>
      </c>
      <c r="BN23">
        <v>173.0156503794087</v>
      </c>
      <c r="BO23">
        <v>151.82617482241179</v>
      </c>
      <c r="BP23">
        <v>171.54459060755886</v>
      </c>
      <c r="BQ23">
        <v>169.75178595642939</v>
      </c>
      <c r="BR23">
        <v>167.03394306958262</v>
      </c>
      <c r="BS23">
        <v>146.57495251821018</v>
      </c>
      <c r="BT23">
        <v>153.13213620240083</v>
      </c>
      <c r="BU23">
        <v>157.05818527930762</v>
      </c>
      <c r="BV23">
        <v>177.18777537134369</v>
      </c>
      <c r="BW23">
        <v>162.42136087755875</v>
      </c>
      <c r="BX23">
        <v>160.10708562961497</v>
      </c>
      <c r="BY23">
        <v>143.76110430670587</v>
      </c>
      <c r="BZ23">
        <v>164.04755525964339</v>
      </c>
      <c r="CA23">
        <v>175.84936460029482</v>
      </c>
      <c r="CB23">
        <v>153.16887573682689</v>
      </c>
      <c r="CC23">
        <v>174.70028114442465</v>
      </c>
      <c r="CD23">
        <v>137.45378820362913</v>
      </c>
      <c r="CE23">
        <v>160.77276078880794</v>
      </c>
      <c r="CF23">
        <v>169.39417123962312</v>
      </c>
      <c r="CG23">
        <v>178.75617237638065</v>
      </c>
      <c r="CH23">
        <v>175.71890449221226</v>
      </c>
      <c r="CI23">
        <v>158.76369031410633</v>
      </c>
      <c r="CJ23">
        <v>160.24986279421631</v>
      </c>
      <c r="CK23">
        <v>159.54028931989154</v>
      </c>
      <c r="CL23">
        <v>182.66863779252466</v>
      </c>
      <c r="CM23">
        <v>165.4933766500022</v>
      </c>
      <c r="CN23">
        <v>154.24172754301739</v>
      </c>
      <c r="CO23">
        <v>162.94457776280262</v>
      </c>
      <c r="CP23">
        <v>174.49110134180876</v>
      </c>
      <c r="CQ23">
        <v>177.82075261408403</v>
      </c>
      <c r="CR23">
        <v>169.54771465754081</v>
      </c>
      <c r="CS23">
        <v>167.34047838593287</v>
      </c>
      <c r="CT23">
        <v>167.75862499729382</v>
      </c>
      <c r="CU23">
        <v>170.09818218508423</v>
      </c>
      <c r="CV23">
        <v>153.73560496591912</v>
      </c>
      <c r="CW23">
        <v>162.63817297979253</v>
      </c>
      <c r="CX23">
        <f t="shared" si="0"/>
        <v>161.53877749142592</v>
      </c>
      <c r="CY23">
        <f t="shared" si="1"/>
        <v>159.57881350688587</v>
      </c>
      <c r="CZ23">
        <f t="shared" si="2"/>
        <v>163.49874147596597</v>
      </c>
      <c r="DA23">
        <f t="shared" si="3"/>
        <v>1</v>
      </c>
    </row>
    <row r="24" spans="1:105" x14ac:dyDescent="0.35">
      <c r="A24" t="s">
        <v>69</v>
      </c>
      <c r="B24">
        <v>160.53052994095501</v>
      </c>
      <c r="C24">
        <v>165.57032000094316</v>
      </c>
      <c r="D24">
        <v>156.0933125524312</v>
      </c>
      <c r="E24">
        <v>177.38212095152139</v>
      </c>
      <c r="F24">
        <v>150.44056107670585</v>
      </c>
      <c r="G24">
        <v>157.31910012971775</v>
      </c>
      <c r="H24">
        <v>158.26948846276514</v>
      </c>
      <c r="I24">
        <v>169.51962889885743</v>
      </c>
      <c r="J24">
        <v>161.70742062795392</v>
      </c>
      <c r="K24">
        <v>164.87940572268553</v>
      </c>
      <c r="L24">
        <v>163.52843278774449</v>
      </c>
      <c r="M24">
        <v>174.23532726430565</v>
      </c>
      <c r="N24">
        <v>161.28612624691007</v>
      </c>
      <c r="O24">
        <v>165.70959180216559</v>
      </c>
      <c r="P24">
        <v>155.90445690770977</v>
      </c>
      <c r="Q24">
        <v>160.57845717190926</v>
      </c>
      <c r="R24">
        <v>157.98586329272649</v>
      </c>
      <c r="S24">
        <v>172.28838206468151</v>
      </c>
      <c r="T24">
        <v>152.33670215282012</v>
      </c>
      <c r="U24">
        <v>162.51851110483219</v>
      </c>
      <c r="V24">
        <v>161.92693936100821</v>
      </c>
      <c r="W24">
        <v>172.8524140847282</v>
      </c>
      <c r="X24">
        <v>165.02233648496994</v>
      </c>
      <c r="Y24">
        <v>171.81850732403774</v>
      </c>
      <c r="Z24">
        <v>171.49596203422988</v>
      </c>
      <c r="AA24">
        <v>152.95495769547693</v>
      </c>
      <c r="AB24">
        <v>166.86837644236559</v>
      </c>
      <c r="AC24">
        <v>166.93795605596227</v>
      </c>
      <c r="AD24">
        <v>150.21252810847116</v>
      </c>
      <c r="AE24">
        <v>156.26105920045231</v>
      </c>
      <c r="AF24">
        <v>166.05814749719192</v>
      </c>
      <c r="AG24">
        <v>164.43066926806438</v>
      </c>
      <c r="AH24">
        <v>172.73937432752024</v>
      </c>
      <c r="AI24">
        <v>161.83829691646895</v>
      </c>
      <c r="AJ24">
        <v>164.78609085822515</v>
      </c>
      <c r="AK24">
        <v>164.00382206110933</v>
      </c>
      <c r="AL24">
        <v>160.84606790269686</v>
      </c>
      <c r="AM24">
        <v>163.55013247265902</v>
      </c>
      <c r="AN24">
        <v>169.09019214794731</v>
      </c>
      <c r="AO24">
        <v>159.43579945790273</v>
      </c>
      <c r="AP24">
        <v>162.08207320962356</v>
      </c>
      <c r="AQ24">
        <v>164.59968765248297</v>
      </c>
      <c r="AR24">
        <v>150.89837623128878</v>
      </c>
      <c r="AS24">
        <v>181.26323939524363</v>
      </c>
      <c r="AT24">
        <v>158.82737614105525</v>
      </c>
      <c r="AU24">
        <v>174.6716606107737</v>
      </c>
      <c r="AV24">
        <v>161.55981846048982</v>
      </c>
      <c r="AW24">
        <v>165.17892595294384</v>
      </c>
      <c r="AX24">
        <v>146.20095989605466</v>
      </c>
      <c r="AY24">
        <v>157.98038505300354</v>
      </c>
      <c r="AZ24">
        <v>163.34183780796712</v>
      </c>
      <c r="BA24">
        <v>150.49288846616727</v>
      </c>
      <c r="BB24">
        <v>145.34966784133874</v>
      </c>
      <c r="BC24">
        <v>163.60132119419342</v>
      </c>
      <c r="BD24">
        <v>164.34130511488499</v>
      </c>
      <c r="BE24">
        <v>183.04303893893342</v>
      </c>
      <c r="BF24">
        <v>166.59019355002172</v>
      </c>
      <c r="BG24">
        <v>157.65665501507434</v>
      </c>
      <c r="BH24">
        <v>164.14173064051889</v>
      </c>
      <c r="BI24">
        <v>169.90161460309648</v>
      </c>
      <c r="BJ24">
        <v>170.40828593559286</v>
      </c>
      <c r="BK24">
        <v>170.74815415910368</v>
      </c>
      <c r="BL24">
        <v>177.07112939539957</v>
      </c>
      <c r="BM24">
        <v>168.2823084484609</v>
      </c>
      <c r="BN24">
        <v>152.1767926344211</v>
      </c>
      <c r="BO24">
        <v>148.6014623408517</v>
      </c>
      <c r="BP24">
        <v>154.0479649359836</v>
      </c>
      <c r="BQ24">
        <v>144.03628324753311</v>
      </c>
      <c r="BR24">
        <v>162.21994547753314</v>
      </c>
      <c r="BS24">
        <v>175.44503805178365</v>
      </c>
      <c r="BT24">
        <v>162.64187890917577</v>
      </c>
      <c r="BU24">
        <v>159.73711613369824</v>
      </c>
      <c r="BV24">
        <v>168.73294356794497</v>
      </c>
      <c r="BW24">
        <v>158.14394385974728</v>
      </c>
      <c r="BX24">
        <v>147.47699345353178</v>
      </c>
      <c r="BY24">
        <v>160.30331291616488</v>
      </c>
      <c r="BZ24">
        <v>158.3443601369674</v>
      </c>
      <c r="CA24">
        <v>171.47455430282577</v>
      </c>
      <c r="CB24">
        <v>148.91052905253417</v>
      </c>
      <c r="CC24">
        <v>167.45964654891984</v>
      </c>
      <c r="CD24">
        <v>152.61586992312351</v>
      </c>
      <c r="CE24">
        <v>171.95407028897873</v>
      </c>
      <c r="CF24">
        <v>164.9819907903653</v>
      </c>
      <c r="CG24">
        <v>151.03000902431538</v>
      </c>
      <c r="CH24">
        <v>169.03417533319106</v>
      </c>
      <c r="CI24">
        <v>161.24599065665549</v>
      </c>
      <c r="CJ24">
        <v>152.85185837444274</v>
      </c>
      <c r="CK24">
        <v>163.25195221341326</v>
      </c>
      <c r="CL24">
        <v>157.49144534159109</v>
      </c>
      <c r="CM24">
        <v>172.31130701035534</v>
      </c>
      <c r="CN24">
        <v>170.94033127235028</v>
      </c>
      <c r="CO24">
        <v>175.6573935290599</v>
      </c>
      <c r="CP24">
        <v>159.87597053919083</v>
      </c>
      <c r="CQ24">
        <v>162.35177200115953</v>
      </c>
      <c r="CR24">
        <v>168.15738579809047</v>
      </c>
      <c r="CS24">
        <v>170.42987041753821</v>
      </c>
      <c r="CT24">
        <v>148.85102784156624</v>
      </c>
      <c r="CU24">
        <v>167.776264743268</v>
      </c>
      <c r="CV24">
        <v>166.29777273186497</v>
      </c>
      <c r="CW24">
        <v>169.01689494011654</v>
      </c>
      <c r="CX24">
        <f t="shared" si="0"/>
        <v>162.85322120915799</v>
      </c>
      <c r="CY24">
        <f t="shared" si="1"/>
        <v>160.89325722461794</v>
      </c>
      <c r="CZ24">
        <f t="shared" si="2"/>
        <v>164.81318519369805</v>
      </c>
      <c r="DA24">
        <f t="shared" si="3"/>
        <v>1</v>
      </c>
    </row>
    <row r="25" spans="1:105" x14ac:dyDescent="0.35">
      <c r="A25" t="s">
        <v>70</v>
      </c>
      <c r="B25">
        <v>164.06229331659492</v>
      </c>
      <c r="C25">
        <v>153.17188221222307</v>
      </c>
      <c r="D25">
        <v>166.53960346599126</v>
      </c>
      <c r="E25">
        <v>169.0453198586986</v>
      </c>
      <c r="F25">
        <v>179.76269323311342</v>
      </c>
      <c r="G25">
        <v>164.43394031562164</v>
      </c>
      <c r="H25">
        <v>160.42663395457015</v>
      </c>
      <c r="I25">
        <v>149.38941905134237</v>
      </c>
      <c r="J25">
        <v>179.91217260195592</v>
      </c>
      <c r="K25">
        <v>171.84169110547447</v>
      </c>
      <c r="L25">
        <v>168.0784195732592</v>
      </c>
      <c r="M25">
        <v>183.5944478034904</v>
      </c>
      <c r="N25">
        <v>146.45445201745125</v>
      </c>
      <c r="O25">
        <v>165.20991506542333</v>
      </c>
      <c r="P25">
        <v>167.21250078987131</v>
      </c>
      <c r="Q25">
        <v>162.24866949483572</v>
      </c>
      <c r="R25">
        <v>162.26134879880112</v>
      </c>
      <c r="S25">
        <v>152.66878882712331</v>
      </c>
      <c r="T25">
        <v>167.38422227940876</v>
      </c>
      <c r="U25">
        <v>151.51933783378323</v>
      </c>
      <c r="V25">
        <v>178.54165883480371</v>
      </c>
      <c r="W25">
        <v>160.69064609777487</v>
      </c>
      <c r="X25">
        <v>144.30107541161237</v>
      </c>
      <c r="Y25">
        <v>163.12228823179098</v>
      </c>
      <c r="Z25">
        <v>166.15375260373449</v>
      </c>
      <c r="AA25">
        <v>156.12411408669678</v>
      </c>
      <c r="AB25">
        <v>166.54295966558499</v>
      </c>
      <c r="AC25">
        <v>170.09322639366854</v>
      </c>
      <c r="AD25">
        <v>155.49588940823054</v>
      </c>
      <c r="AE25">
        <v>167.92470673519622</v>
      </c>
      <c r="AF25">
        <v>176.39693414233582</v>
      </c>
      <c r="AG25">
        <v>173.29971197189937</v>
      </c>
      <c r="AH25">
        <v>155.91359516908798</v>
      </c>
      <c r="AI25">
        <v>137.10710353598961</v>
      </c>
      <c r="AJ25">
        <v>167.97748727786785</v>
      </c>
      <c r="AK25">
        <v>179.90717913769808</v>
      </c>
      <c r="AL25">
        <v>162.55788021406778</v>
      </c>
      <c r="AM25">
        <v>165.24844597185088</v>
      </c>
      <c r="AN25">
        <v>166.99141264391909</v>
      </c>
      <c r="AO25">
        <v>161.04603146321958</v>
      </c>
      <c r="AP25">
        <v>180.16790161856505</v>
      </c>
      <c r="AQ25">
        <v>168.20812073877144</v>
      </c>
      <c r="AR25">
        <v>145.37118533549943</v>
      </c>
      <c r="AS25">
        <v>166.84921074076163</v>
      </c>
      <c r="AT25">
        <v>166.74290636754765</v>
      </c>
      <c r="AU25">
        <v>159.43649281978273</v>
      </c>
      <c r="AV25">
        <v>175.29430603933622</v>
      </c>
      <c r="AW25">
        <v>140.27884819536246</v>
      </c>
      <c r="AX25">
        <v>161.8915154479005</v>
      </c>
      <c r="AY25">
        <v>164.25387797725284</v>
      </c>
      <c r="AZ25">
        <v>164.06746254427742</v>
      </c>
      <c r="BA25">
        <v>160.41383854437021</v>
      </c>
      <c r="BB25">
        <v>175.53381590246514</v>
      </c>
      <c r="BC25">
        <v>149.12908489270978</v>
      </c>
      <c r="BD25">
        <v>165.36577275171251</v>
      </c>
      <c r="BE25">
        <v>156.19685164541031</v>
      </c>
      <c r="BF25">
        <v>159.07443658750677</v>
      </c>
      <c r="BG25">
        <v>167.64119791235888</v>
      </c>
      <c r="BH25">
        <v>171.74969934035636</v>
      </c>
      <c r="BI25">
        <v>169.04541151260003</v>
      </c>
      <c r="BJ25">
        <v>164.65329122096995</v>
      </c>
      <c r="BK25">
        <v>162.18206036078226</v>
      </c>
      <c r="BL25">
        <v>153.39098503293701</v>
      </c>
      <c r="BM25">
        <v>158.66270441540198</v>
      </c>
      <c r="BN25">
        <v>158.15548522429685</v>
      </c>
      <c r="BO25">
        <v>173.12298156407317</v>
      </c>
      <c r="BP25">
        <v>165.53776792720603</v>
      </c>
      <c r="BQ25">
        <v>167.90998442570933</v>
      </c>
      <c r="BR25">
        <v>157.80726751713581</v>
      </c>
      <c r="BS25">
        <v>171.82636891912725</v>
      </c>
      <c r="BT25">
        <v>171.03330109846212</v>
      </c>
      <c r="BU25">
        <v>160.05541541270694</v>
      </c>
      <c r="BV25">
        <v>144.54372194442755</v>
      </c>
      <c r="BW25">
        <v>179.80464366985404</v>
      </c>
      <c r="BX25">
        <v>154.56615640438622</v>
      </c>
      <c r="BY25">
        <v>144.52535025310243</v>
      </c>
      <c r="BZ25">
        <v>163.07830284170845</v>
      </c>
      <c r="CA25">
        <v>177.44899429299909</v>
      </c>
      <c r="CB25">
        <v>149.24444012467612</v>
      </c>
      <c r="CC25">
        <v>172.13014321926764</v>
      </c>
      <c r="CD25">
        <v>157.79473967715953</v>
      </c>
      <c r="CE25">
        <v>174.81642792569696</v>
      </c>
      <c r="CF25">
        <v>165.64232408467976</v>
      </c>
      <c r="CG25">
        <v>161.49934064731681</v>
      </c>
      <c r="CH25">
        <v>164.6928771730349</v>
      </c>
      <c r="CI25">
        <v>153.90452808551819</v>
      </c>
      <c r="CJ25">
        <v>145.33176298723006</v>
      </c>
      <c r="CK25">
        <v>162.61935357379915</v>
      </c>
      <c r="CL25">
        <v>154.5820810552959</v>
      </c>
      <c r="CM25">
        <v>154.12736967755413</v>
      </c>
      <c r="CN25">
        <v>156.4264450524266</v>
      </c>
      <c r="CO25">
        <v>173.46277769288699</v>
      </c>
      <c r="CP25">
        <v>169.12773203981081</v>
      </c>
      <c r="CQ25">
        <v>164.71596855421021</v>
      </c>
      <c r="CR25">
        <v>158.28430743917022</v>
      </c>
      <c r="CS25">
        <v>147.10833419095525</v>
      </c>
      <c r="CT25">
        <v>166.64979609110387</v>
      </c>
      <c r="CU25">
        <v>155.59442940489578</v>
      </c>
      <c r="CV25">
        <v>159.32018479312583</v>
      </c>
      <c r="CW25">
        <v>169.39008691547369</v>
      </c>
      <c r="CX25">
        <f t="shared" si="0"/>
        <v>162.92136020441177</v>
      </c>
      <c r="CY25">
        <f t="shared" si="1"/>
        <v>160.96139621987172</v>
      </c>
      <c r="CZ25">
        <f t="shared" si="2"/>
        <v>164.88132418895182</v>
      </c>
      <c r="DA25">
        <f t="shared" si="3"/>
        <v>1</v>
      </c>
    </row>
    <row r="26" spans="1:105" x14ac:dyDescent="0.35">
      <c r="A26" t="s">
        <v>71</v>
      </c>
      <c r="B26">
        <v>173.43879574488173</v>
      </c>
      <c r="C26">
        <v>152.06738487444093</v>
      </c>
      <c r="D26">
        <v>152.99306558512617</v>
      </c>
      <c r="E26">
        <v>164.77177721170332</v>
      </c>
      <c r="F26">
        <v>158.26930219433865</v>
      </c>
      <c r="G26">
        <v>160.07908705360177</v>
      </c>
      <c r="H26">
        <v>155.69638993120742</v>
      </c>
      <c r="I26">
        <v>165.58904270419382</v>
      </c>
      <c r="J26">
        <v>161.67917617821027</v>
      </c>
      <c r="K26">
        <v>150.04293779595994</v>
      </c>
      <c r="L26">
        <v>159.8315802301326</v>
      </c>
      <c r="M26">
        <v>166.0596498309925</v>
      </c>
      <c r="N26">
        <v>153.98315462000568</v>
      </c>
      <c r="O26">
        <v>164.80063304349559</v>
      </c>
      <c r="P26">
        <v>146.26741174513219</v>
      </c>
      <c r="Q26">
        <v>167.75465453406142</v>
      </c>
      <c r="R26">
        <v>159.4265759303058</v>
      </c>
      <c r="S26">
        <v>168.12725496373486</v>
      </c>
      <c r="T26">
        <v>158.16759325986385</v>
      </c>
      <c r="U26">
        <v>160.80166404632277</v>
      </c>
      <c r="V26">
        <v>169.80063317134923</v>
      </c>
      <c r="W26">
        <v>162.86942868383809</v>
      </c>
      <c r="X26">
        <v>167.6828766841985</v>
      </c>
      <c r="Y26">
        <v>161.65209068244894</v>
      </c>
      <c r="Z26">
        <v>172.56683989187042</v>
      </c>
      <c r="AA26">
        <v>172.78494778790386</v>
      </c>
      <c r="AB26">
        <v>167.62905272286858</v>
      </c>
      <c r="AC26">
        <v>164.03960808122756</v>
      </c>
      <c r="AD26">
        <v>176.61024159311452</v>
      </c>
      <c r="AE26">
        <v>164.33572789388941</v>
      </c>
      <c r="AF26">
        <v>164.28213605476913</v>
      </c>
      <c r="AG26">
        <v>146.72662981646906</v>
      </c>
      <c r="AH26">
        <v>168.64525621809014</v>
      </c>
      <c r="AI26">
        <v>171.05507594497482</v>
      </c>
      <c r="AJ26">
        <v>154.70340586274511</v>
      </c>
      <c r="AK26">
        <v>169.01939830574594</v>
      </c>
      <c r="AL26">
        <v>172.83087829286885</v>
      </c>
      <c r="AM26">
        <v>153.4588952921242</v>
      </c>
      <c r="AN26">
        <v>148.86164970664913</v>
      </c>
      <c r="AO26">
        <v>156.13038444696102</v>
      </c>
      <c r="AP26">
        <v>158.70230194080733</v>
      </c>
      <c r="AQ26">
        <v>149.64300881801591</v>
      </c>
      <c r="AR26">
        <v>189.66257504891391</v>
      </c>
      <c r="AS26">
        <v>172.96829826425281</v>
      </c>
      <c r="AT26">
        <v>168.74207524074546</v>
      </c>
      <c r="AU26">
        <v>171.97501195816037</v>
      </c>
      <c r="AV26">
        <v>160.4474486733229</v>
      </c>
      <c r="AW26">
        <v>174.62511924872561</v>
      </c>
      <c r="AX26">
        <v>162.32498004000624</v>
      </c>
      <c r="AY26">
        <v>157.48578091397542</v>
      </c>
      <c r="AZ26">
        <v>161.98384225251937</v>
      </c>
      <c r="BA26">
        <v>159.37101400866499</v>
      </c>
      <c r="BB26">
        <v>167.0522152093636</v>
      </c>
      <c r="BC26">
        <v>167.61248666426141</v>
      </c>
      <c r="BD26">
        <v>161.13525684948115</v>
      </c>
      <c r="BE26">
        <v>162.08014839661968</v>
      </c>
      <c r="BF26">
        <v>153.62131819239295</v>
      </c>
      <c r="BG26">
        <v>144.15348671732366</v>
      </c>
      <c r="BH26">
        <v>172.55752842645089</v>
      </c>
      <c r="BI26">
        <v>134.38327182352469</v>
      </c>
      <c r="BJ26">
        <v>163.4623842439</v>
      </c>
      <c r="BK26">
        <v>160.56069199328203</v>
      </c>
      <c r="BL26">
        <v>154.00191506451287</v>
      </c>
      <c r="BM26">
        <v>140.31689938943055</v>
      </c>
      <c r="BN26">
        <v>171.63456169548485</v>
      </c>
      <c r="BO26">
        <v>166.33000978855151</v>
      </c>
      <c r="BP26">
        <v>165.07718743305952</v>
      </c>
      <c r="BQ26">
        <v>158.55018266293408</v>
      </c>
      <c r="BR26">
        <v>164.53524226923133</v>
      </c>
      <c r="BS26">
        <v>144.47169412189297</v>
      </c>
      <c r="BT26">
        <v>182.12136749778594</v>
      </c>
      <c r="BU26">
        <v>162.96110312209669</v>
      </c>
      <c r="BV26">
        <v>169.20480266985456</v>
      </c>
      <c r="BW26">
        <v>158.27378387632257</v>
      </c>
      <c r="BX26">
        <v>160.53154726176967</v>
      </c>
      <c r="BY26">
        <v>167.52982689181562</v>
      </c>
      <c r="BZ26">
        <v>146.34789739955485</v>
      </c>
      <c r="CA26">
        <v>149.19809680694448</v>
      </c>
      <c r="CB26">
        <v>173.61120193145894</v>
      </c>
      <c r="CC26">
        <v>150.27928404877531</v>
      </c>
      <c r="CD26">
        <v>155.99763354349378</v>
      </c>
      <c r="CE26">
        <v>156.96684589249904</v>
      </c>
      <c r="CF26">
        <v>157.71619264123865</v>
      </c>
      <c r="CG26">
        <v>158.32108796077415</v>
      </c>
      <c r="CH26">
        <v>167.03680698167349</v>
      </c>
      <c r="CI26">
        <v>154.16959479370274</v>
      </c>
      <c r="CJ26">
        <v>174.35235279710281</v>
      </c>
      <c r="CK26">
        <v>157.98437485138643</v>
      </c>
      <c r="CL26">
        <v>154.01918175325349</v>
      </c>
      <c r="CM26">
        <v>144.86692236721345</v>
      </c>
      <c r="CN26">
        <v>136.91542071241258</v>
      </c>
      <c r="CO26">
        <v>164.86858400983198</v>
      </c>
      <c r="CP26">
        <v>150.29813546045565</v>
      </c>
      <c r="CQ26">
        <v>142.80147801312654</v>
      </c>
      <c r="CR26">
        <v>160.21316402607533</v>
      </c>
      <c r="CS26">
        <v>163.03978196310214</v>
      </c>
      <c r="CT26">
        <v>158.74093576076928</v>
      </c>
      <c r="CU26">
        <v>167.34492692752937</v>
      </c>
      <c r="CV26">
        <v>153.63684688547838</v>
      </c>
      <c r="CW26">
        <v>152.15506798358479</v>
      </c>
      <c r="CX26">
        <f t="shared" si="0"/>
        <v>160.76504472792701</v>
      </c>
      <c r="CY26">
        <f t="shared" si="1"/>
        <v>158.80508074338695</v>
      </c>
      <c r="CZ26">
        <f t="shared" si="2"/>
        <v>162.72500871246706</v>
      </c>
      <c r="DA26">
        <f t="shared" si="3"/>
        <v>1</v>
      </c>
    </row>
    <row r="27" spans="1:105" x14ac:dyDescent="0.35">
      <c r="A27" t="s">
        <v>72</v>
      </c>
      <c r="B27">
        <v>154.81056401532976</v>
      </c>
      <c r="C27">
        <v>166.88994365654955</v>
      </c>
      <c r="D27">
        <v>173.47903051660251</v>
      </c>
      <c r="E27">
        <v>161.60988242766371</v>
      </c>
      <c r="F27">
        <v>168.33763930041422</v>
      </c>
      <c r="G27">
        <v>169.92591437517794</v>
      </c>
      <c r="H27">
        <v>168.77492370237701</v>
      </c>
      <c r="I27">
        <v>168.16164068344344</v>
      </c>
      <c r="J27">
        <v>170.26947354173959</v>
      </c>
      <c r="K27">
        <v>166.45422462003438</v>
      </c>
      <c r="L27">
        <v>165.40428565291444</v>
      </c>
      <c r="M27">
        <v>155.96059032616787</v>
      </c>
      <c r="N27">
        <v>156.62643037715003</v>
      </c>
      <c r="O27">
        <v>143.70442237826464</v>
      </c>
      <c r="P27">
        <v>159.93941842589092</v>
      </c>
      <c r="Q27">
        <v>168.5807326637362</v>
      </c>
      <c r="R27">
        <v>168.2764537994214</v>
      </c>
      <c r="S27">
        <v>155.34410240122725</v>
      </c>
      <c r="T27">
        <v>146.87639218619228</v>
      </c>
      <c r="U27">
        <v>180.64674138968198</v>
      </c>
      <c r="V27">
        <v>157.78004537643707</v>
      </c>
      <c r="W27">
        <v>151.4271831782392</v>
      </c>
      <c r="X27">
        <v>167.35427189976136</v>
      </c>
      <c r="Y27">
        <v>167.68314855140255</v>
      </c>
      <c r="Z27">
        <v>154.86268828460959</v>
      </c>
      <c r="AA27">
        <v>173.892349900683</v>
      </c>
      <c r="AB27">
        <v>173.15990131414424</v>
      </c>
      <c r="AC27">
        <v>166.52385342281238</v>
      </c>
      <c r="AD27">
        <v>151.62477806549498</v>
      </c>
      <c r="AE27">
        <v>169.42923335852132</v>
      </c>
      <c r="AF27">
        <v>134.45442149282582</v>
      </c>
      <c r="AG27">
        <v>160.16020071731262</v>
      </c>
      <c r="AH27">
        <v>158.15088316960555</v>
      </c>
      <c r="AI27">
        <v>158.53487277151291</v>
      </c>
      <c r="AJ27">
        <v>164.59973849392233</v>
      </c>
      <c r="AK27">
        <v>164.28884269578211</v>
      </c>
      <c r="AL27">
        <v>158.498578723332</v>
      </c>
      <c r="AM27">
        <v>172.63348115099853</v>
      </c>
      <c r="AN27">
        <v>186.02269924184063</v>
      </c>
      <c r="AO27">
        <v>147.98003904454345</v>
      </c>
      <c r="AP27">
        <v>162.35787535189777</v>
      </c>
      <c r="AQ27">
        <v>160.94049879990374</v>
      </c>
      <c r="AR27">
        <v>169.85667800444909</v>
      </c>
      <c r="AS27">
        <v>153.86371893862162</v>
      </c>
      <c r="AT27">
        <v>152.8656467182212</v>
      </c>
      <c r="AU27">
        <v>159.73571267281702</v>
      </c>
      <c r="AV27">
        <v>169.04685171563517</v>
      </c>
      <c r="AW27">
        <v>153.68075748093293</v>
      </c>
      <c r="AX27">
        <v>168.22847032755888</v>
      </c>
      <c r="AY27">
        <v>165.22719489179897</v>
      </c>
      <c r="AZ27">
        <v>154.11422976140327</v>
      </c>
      <c r="BA27">
        <v>163.41394524410001</v>
      </c>
      <c r="BB27">
        <v>155.73714916734207</v>
      </c>
      <c r="BC27">
        <v>141.3664673580557</v>
      </c>
      <c r="BD27">
        <v>154.56620114450686</v>
      </c>
      <c r="BE27">
        <v>163.02357937438569</v>
      </c>
      <c r="BF27">
        <v>160.97142430295671</v>
      </c>
      <c r="BG27">
        <v>169.25098955757574</v>
      </c>
      <c r="BH27">
        <v>181.58959364304243</v>
      </c>
      <c r="BI27">
        <v>166.3261965133087</v>
      </c>
      <c r="BJ27">
        <v>162.69030874292454</v>
      </c>
      <c r="BK27">
        <v>154.67582350438681</v>
      </c>
      <c r="BL27">
        <v>159.35078312036222</v>
      </c>
      <c r="BM27">
        <v>163.12736526846331</v>
      </c>
      <c r="BN27">
        <v>161.38320388419083</v>
      </c>
      <c r="BO27">
        <v>145.46738103991498</v>
      </c>
      <c r="BP27">
        <v>179.70456711828504</v>
      </c>
      <c r="BQ27">
        <v>158.3260324117839</v>
      </c>
      <c r="BR27">
        <v>152.39010951404165</v>
      </c>
      <c r="BS27">
        <v>157.6844414995951</v>
      </c>
      <c r="BT27">
        <v>161.48667092290756</v>
      </c>
      <c r="BU27">
        <v>166.69573492312793</v>
      </c>
      <c r="BV27">
        <v>165.94437040262665</v>
      </c>
      <c r="BW27">
        <v>168.13956185071766</v>
      </c>
      <c r="BX27">
        <v>148.17038099255655</v>
      </c>
      <c r="BY27">
        <v>159.19025669167473</v>
      </c>
      <c r="BZ27">
        <v>136.78454199655616</v>
      </c>
      <c r="CA27">
        <v>183.3349756676368</v>
      </c>
      <c r="CB27">
        <v>162.48761117246383</v>
      </c>
      <c r="CC27">
        <v>171.1196969117122</v>
      </c>
      <c r="CD27">
        <v>150.20113013103008</v>
      </c>
      <c r="CE27">
        <v>159.9490094511653</v>
      </c>
      <c r="CF27">
        <v>140.34764380013507</v>
      </c>
      <c r="CG27">
        <v>155.12144066920695</v>
      </c>
      <c r="CH27">
        <v>157.51417199859881</v>
      </c>
      <c r="CI27">
        <v>167.57754312056588</v>
      </c>
      <c r="CJ27">
        <v>153.84445370137911</v>
      </c>
      <c r="CK27">
        <v>180.87723792561377</v>
      </c>
      <c r="CL27">
        <v>170.60157457752891</v>
      </c>
      <c r="CM27">
        <v>150.82658905151629</v>
      </c>
      <c r="CN27">
        <v>160.51564481341805</v>
      </c>
      <c r="CO27">
        <v>165.46856934651669</v>
      </c>
      <c r="CP27">
        <v>153.6522515868655</v>
      </c>
      <c r="CQ27">
        <v>145.68902654379849</v>
      </c>
      <c r="CR27">
        <v>158.69508820263232</v>
      </c>
      <c r="CS27">
        <v>180.92848205562862</v>
      </c>
      <c r="CT27">
        <v>154.89916232027304</v>
      </c>
      <c r="CU27">
        <v>162.30398270749953</v>
      </c>
      <c r="CV27">
        <v>149.28127100693439</v>
      </c>
      <c r="CW27">
        <v>164.04806955980752</v>
      </c>
      <c r="CX27">
        <f t="shared" si="0"/>
        <v>161.35793358468311</v>
      </c>
      <c r="CY27">
        <f t="shared" si="1"/>
        <v>159.39796960014306</v>
      </c>
      <c r="CZ27">
        <f t="shared" si="2"/>
        <v>163.31789756922316</v>
      </c>
      <c r="DA27">
        <f t="shared" si="3"/>
        <v>1</v>
      </c>
    </row>
    <row r="28" spans="1:105" x14ac:dyDescent="0.35">
      <c r="A28" t="s">
        <v>73</v>
      </c>
      <c r="B28">
        <v>141.28790193341499</v>
      </c>
      <c r="C28">
        <v>172.30400820437507</v>
      </c>
      <c r="D28">
        <v>182.35455171502031</v>
      </c>
      <c r="E28">
        <v>154.28354646606613</v>
      </c>
      <c r="F28">
        <v>169.72185732779303</v>
      </c>
      <c r="G28">
        <v>156.55960843534825</v>
      </c>
      <c r="H28">
        <v>168.89271304706728</v>
      </c>
      <c r="I28">
        <v>152.11947863289859</v>
      </c>
      <c r="J28">
        <v>155.54991947977854</v>
      </c>
      <c r="K28">
        <v>169.58746955855426</v>
      </c>
      <c r="L28">
        <v>165.22958669537698</v>
      </c>
      <c r="M28">
        <v>157.87133328834952</v>
      </c>
      <c r="N28">
        <v>170.50467281293558</v>
      </c>
      <c r="O28">
        <v>162.53559577813454</v>
      </c>
      <c r="P28">
        <v>161.27547070893706</v>
      </c>
      <c r="Q28">
        <v>157.92029359679728</v>
      </c>
      <c r="R28">
        <v>169.46795214653253</v>
      </c>
      <c r="S28">
        <v>167.0766589352549</v>
      </c>
      <c r="T28">
        <v>169.57334466644687</v>
      </c>
      <c r="U28">
        <v>140.97240353831475</v>
      </c>
      <c r="V28">
        <v>154.48007737847672</v>
      </c>
      <c r="W28">
        <v>174.39127560700413</v>
      </c>
      <c r="X28">
        <v>173.7984623688136</v>
      </c>
      <c r="Y28">
        <v>159.59457212657125</v>
      </c>
      <c r="Z28">
        <v>146.77629810583983</v>
      </c>
      <c r="AA28">
        <v>163.7221591044655</v>
      </c>
      <c r="AB28">
        <v>166.70919022161212</v>
      </c>
      <c r="AC28">
        <v>169.32947550396713</v>
      </c>
      <c r="AD28">
        <v>176.60310360506222</v>
      </c>
      <c r="AE28">
        <v>149.1712439883396</v>
      </c>
      <c r="AF28">
        <v>167.19476417401503</v>
      </c>
      <c r="AG28">
        <v>172.46933654090921</v>
      </c>
      <c r="AH28">
        <v>164.57303978076405</v>
      </c>
      <c r="AI28">
        <v>168.96784722337631</v>
      </c>
      <c r="AJ28">
        <v>166.47471667562138</v>
      </c>
      <c r="AK28">
        <v>174.42285005073788</v>
      </c>
      <c r="AL28">
        <v>182.68777645165335</v>
      </c>
      <c r="AM28">
        <v>156.22082461346452</v>
      </c>
      <c r="AN28">
        <v>152.32199153091719</v>
      </c>
      <c r="AO28">
        <v>166.02305764956992</v>
      </c>
      <c r="AP28">
        <v>152.40777303961565</v>
      </c>
      <c r="AQ28">
        <v>166.41973664256835</v>
      </c>
      <c r="AR28">
        <v>164.15929634703068</v>
      </c>
      <c r="AS28">
        <v>175.34755750826258</v>
      </c>
      <c r="AT28">
        <v>153.76047270022704</v>
      </c>
      <c r="AU28">
        <v>178.23275824305182</v>
      </c>
      <c r="AV28">
        <v>147.60507174790277</v>
      </c>
      <c r="AW28">
        <v>171.35133358206389</v>
      </c>
      <c r="AX28">
        <v>170.63682605802097</v>
      </c>
      <c r="AY28">
        <v>152.27528667380176</v>
      </c>
      <c r="AZ28">
        <v>156.27851149824895</v>
      </c>
      <c r="BA28">
        <v>162.36217776074182</v>
      </c>
      <c r="BB28">
        <v>168.71244364914682</v>
      </c>
      <c r="BC28">
        <v>155.08248536919552</v>
      </c>
      <c r="BD28">
        <v>153.26710150799852</v>
      </c>
      <c r="BE28">
        <v>168.87656814286663</v>
      </c>
      <c r="BF28">
        <v>166.82268296331907</v>
      </c>
      <c r="BG28">
        <v>159.10511920203439</v>
      </c>
      <c r="BH28">
        <v>155.22422334840843</v>
      </c>
      <c r="BI28">
        <v>180.77393420782158</v>
      </c>
      <c r="BJ28">
        <v>157.72589631167514</v>
      </c>
      <c r="BK28">
        <v>151.30777499158157</v>
      </c>
      <c r="BL28">
        <v>173.73455407323766</v>
      </c>
      <c r="BM28">
        <v>170.16511769295133</v>
      </c>
      <c r="BN28">
        <v>167.87450734746832</v>
      </c>
      <c r="BO28">
        <v>162.84754591811205</v>
      </c>
      <c r="BP28">
        <v>171.92848170350717</v>
      </c>
      <c r="BQ28">
        <v>163.103002208676</v>
      </c>
      <c r="BR28">
        <v>164.16287853975385</v>
      </c>
      <c r="BS28">
        <v>148.42425673995356</v>
      </c>
      <c r="BT28">
        <v>159.57777732851528</v>
      </c>
      <c r="BU28">
        <v>151.43908747462163</v>
      </c>
      <c r="BV28">
        <v>146.98521603512214</v>
      </c>
      <c r="BW28">
        <v>142.80578679932012</v>
      </c>
      <c r="BX28">
        <v>167.53138299061789</v>
      </c>
      <c r="BY28">
        <v>168.04204529558396</v>
      </c>
      <c r="BZ28">
        <v>164.49972893741179</v>
      </c>
      <c r="CA28">
        <v>157.33196091351996</v>
      </c>
      <c r="CB28">
        <v>165.88425560913421</v>
      </c>
      <c r="CC28">
        <v>170.62956072709261</v>
      </c>
      <c r="CD28">
        <v>167.01508173311484</v>
      </c>
      <c r="CE28">
        <v>131.50579009210429</v>
      </c>
      <c r="CF28">
        <v>164.3667898118332</v>
      </c>
      <c r="CG28">
        <v>153.85787152375417</v>
      </c>
      <c r="CH28">
        <v>169.23269009246482</v>
      </c>
      <c r="CI28">
        <v>144.20706007682364</v>
      </c>
      <c r="CJ28">
        <v>154.34064244831146</v>
      </c>
      <c r="CK28">
        <v>159.31620641658523</v>
      </c>
      <c r="CL28">
        <v>165.8265812230519</v>
      </c>
      <c r="CM28">
        <v>165.16361616705089</v>
      </c>
      <c r="CN28">
        <v>156.64162129119541</v>
      </c>
      <c r="CO28">
        <v>181.90566543112229</v>
      </c>
      <c r="CP28">
        <v>160.03278904729115</v>
      </c>
      <c r="CQ28">
        <v>153.21290534419893</v>
      </c>
      <c r="CR28">
        <v>184.71755677989756</v>
      </c>
      <c r="CS28">
        <v>160.85554138076458</v>
      </c>
      <c r="CT28">
        <v>140.31583169990424</v>
      </c>
      <c r="CU28">
        <v>170.8642959168121</v>
      </c>
      <c r="CV28">
        <v>156.20736806744543</v>
      </c>
      <c r="CW28">
        <v>142.05530045595538</v>
      </c>
      <c r="CX28">
        <f t="shared" si="0"/>
        <v>162.17363812498436</v>
      </c>
      <c r="CY28">
        <f t="shared" si="1"/>
        <v>160.21367414044431</v>
      </c>
      <c r="CZ28">
        <f t="shared" si="2"/>
        <v>164.13360210952442</v>
      </c>
      <c r="DA28">
        <f t="shared" si="3"/>
        <v>1</v>
      </c>
    </row>
    <row r="29" spans="1:105" x14ac:dyDescent="0.35">
      <c r="A29" t="s">
        <v>74</v>
      </c>
      <c r="B29">
        <v>168.62657815429355</v>
      </c>
      <c r="C29">
        <v>150.50610754510151</v>
      </c>
      <c r="D29">
        <v>166.94306381304514</v>
      </c>
      <c r="E29">
        <v>137.82619561437681</v>
      </c>
      <c r="F29">
        <v>164.33819010874922</v>
      </c>
      <c r="G29">
        <v>165.14998112620901</v>
      </c>
      <c r="H29">
        <v>153.69093443056738</v>
      </c>
      <c r="I29">
        <v>158.24218298736653</v>
      </c>
      <c r="J29">
        <v>161.90941782291395</v>
      </c>
      <c r="K29">
        <v>161.02068385291116</v>
      </c>
      <c r="L29">
        <v>172.47168360218495</v>
      </c>
      <c r="M29">
        <v>152.93504058359727</v>
      </c>
      <c r="N29">
        <v>164.49848832978503</v>
      </c>
      <c r="O29">
        <v>170.70886186633021</v>
      </c>
      <c r="P29">
        <v>156.245460108842</v>
      </c>
      <c r="Q29">
        <v>191.64723440742884</v>
      </c>
      <c r="R29">
        <v>157.0446611610036</v>
      </c>
      <c r="S29">
        <v>159.18730675114111</v>
      </c>
      <c r="T29">
        <v>169.5854167826285</v>
      </c>
      <c r="U29">
        <v>152.22657181851693</v>
      </c>
      <c r="V29">
        <v>170.80803271917654</v>
      </c>
      <c r="W29">
        <v>156.38175720506874</v>
      </c>
      <c r="X29">
        <v>168.54349276373799</v>
      </c>
      <c r="Y29">
        <v>163.27996142887213</v>
      </c>
      <c r="Z29">
        <v>156.2525616713163</v>
      </c>
      <c r="AA29">
        <v>162.10919538663842</v>
      </c>
      <c r="AB29">
        <v>168.53023500591937</v>
      </c>
      <c r="AC29">
        <v>149.4883854992519</v>
      </c>
      <c r="AD29">
        <v>170.06630759608561</v>
      </c>
      <c r="AE29">
        <v>145.1756706793218</v>
      </c>
      <c r="AF29">
        <v>144.28649359392452</v>
      </c>
      <c r="AG29">
        <v>160.76882664894183</v>
      </c>
      <c r="AH29">
        <v>148.24280264518501</v>
      </c>
      <c r="AI29">
        <v>153.74282400183256</v>
      </c>
      <c r="AJ29">
        <v>159.42249416869248</v>
      </c>
      <c r="AK29">
        <v>146.26855950695546</v>
      </c>
      <c r="AL29">
        <v>168.08461054556565</v>
      </c>
      <c r="AM29">
        <v>161.96935220171218</v>
      </c>
      <c r="AN29">
        <v>171.54127398594261</v>
      </c>
      <c r="AO29">
        <v>172.13071537802108</v>
      </c>
      <c r="AP29">
        <v>177.04743712175085</v>
      </c>
      <c r="AQ29">
        <v>171.69111535399753</v>
      </c>
      <c r="AR29">
        <v>163.26686679557113</v>
      </c>
      <c r="AS29">
        <v>164.4615267372717</v>
      </c>
      <c r="AT29">
        <v>152.46789800826613</v>
      </c>
      <c r="AU29">
        <v>162.57495625894322</v>
      </c>
      <c r="AV29">
        <v>174.19312865429322</v>
      </c>
      <c r="AW29">
        <v>180.33814330487183</v>
      </c>
      <c r="AX29">
        <v>176.43029291812925</v>
      </c>
      <c r="AY29">
        <v>138.50061669429883</v>
      </c>
      <c r="AZ29">
        <v>177.22178362511255</v>
      </c>
      <c r="BA29">
        <v>164.97746492418898</v>
      </c>
      <c r="BB29">
        <v>164.71735048255545</v>
      </c>
      <c r="BC29">
        <v>164.41870906932061</v>
      </c>
      <c r="BD29">
        <v>175.83447640807256</v>
      </c>
      <c r="BE29">
        <v>153.31236471626571</v>
      </c>
      <c r="BF29">
        <v>157.29435134957359</v>
      </c>
      <c r="BG29">
        <v>163.66377033986285</v>
      </c>
      <c r="BH29">
        <v>166.21168931099015</v>
      </c>
      <c r="BI29">
        <v>176.65451548850416</v>
      </c>
      <c r="BJ29">
        <v>153.08906423447394</v>
      </c>
      <c r="BK29">
        <v>162.79649997384365</v>
      </c>
      <c r="BL29">
        <v>182.66266006725965</v>
      </c>
      <c r="BM29">
        <v>155.33516329979184</v>
      </c>
      <c r="BN29">
        <v>146.87386123263954</v>
      </c>
      <c r="BO29">
        <v>164.171270481531</v>
      </c>
      <c r="BP29">
        <v>161.80048132135258</v>
      </c>
      <c r="BQ29">
        <v>147.63658279167791</v>
      </c>
      <c r="BR29">
        <v>146.42805242293019</v>
      </c>
      <c r="BS29">
        <v>163.36169363843044</v>
      </c>
      <c r="BT29">
        <v>176.87385654338397</v>
      </c>
      <c r="BU29">
        <v>164.81831883555739</v>
      </c>
      <c r="BV29">
        <v>162.09671086288131</v>
      </c>
      <c r="BW29">
        <v>163.29568592262845</v>
      </c>
      <c r="BX29">
        <v>158.8435580061597</v>
      </c>
      <c r="BY29">
        <v>150.77277126086054</v>
      </c>
      <c r="BZ29">
        <v>154.28465379143924</v>
      </c>
      <c r="CA29">
        <v>175.15374421872002</v>
      </c>
      <c r="CB29">
        <v>158.71755610042788</v>
      </c>
      <c r="CC29">
        <v>178.94894147571461</v>
      </c>
      <c r="CD29">
        <v>161.11803707602931</v>
      </c>
      <c r="CE29">
        <v>180.42022212578547</v>
      </c>
      <c r="CF29">
        <v>172.7530995166851</v>
      </c>
      <c r="CG29">
        <v>170.39850616274629</v>
      </c>
      <c r="CH29">
        <v>141.10800125407576</v>
      </c>
      <c r="CI29">
        <v>170.11817310589882</v>
      </c>
      <c r="CJ29">
        <v>169.54201777268872</v>
      </c>
      <c r="CK29">
        <v>162.61941932882226</v>
      </c>
      <c r="CL29">
        <v>170.96072155226682</v>
      </c>
      <c r="CM29">
        <v>181.22385635609015</v>
      </c>
      <c r="CN29">
        <v>162.01878804412331</v>
      </c>
      <c r="CO29">
        <v>165.13123676246644</v>
      </c>
      <c r="CP29">
        <v>159.32302210172514</v>
      </c>
      <c r="CQ29">
        <v>161.80498430649877</v>
      </c>
      <c r="CR29">
        <v>163.20807399231302</v>
      </c>
      <c r="CS29">
        <v>149.70757107091171</v>
      </c>
      <c r="CT29">
        <v>170.92080328870773</v>
      </c>
      <c r="CU29">
        <v>159.79056188886997</v>
      </c>
      <c r="CV29">
        <v>155.8278545397641</v>
      </c>
      <c r="CW29">
        <v>161.11526695350005</v>
      </c>
      <c r="CX29">
        <f t="shared" si="0"/>
        <v>162.74247414742666</v>
      </c>
      <c r="CY29">
        <f t="shared" si="1"/>
        <v>160.78251016288661</v>
      </c>
      <c r="CZ29">
        <f t="shared" si="2"/>
        <v>164.70243813196672</v>
      </c>
      <c r="DA29">
        <f t="shared" si="3"/>
        <v>1</v>
      </c>
    </row>
    <row r="30" spans="1:105" x14ac:dyDescent="0.35">
      <c r="A30" t="s">
        <v>75</v>
      </c>
      <c r="B30">
        <v>170.2337265737242</v>
      </c>
      <c r="C30">
        <v>166.00899988333092</v>
      </c>
      <c r="D30">
        <v>153.54159480492541</v>
      </c>
      <c r="E30">
        <v>157.62549861754022</v>
      </c>
      <c r="F30">
        <v>161.88764581937457</v>
      </c>
      <c r="G30">
        <v>157.60047527171292</v>
      </c>
      <c r="H30">
        <v>181.89553401657869</v>
      </c>
      <c r="I30">
        <v>155.99334848793865</v>
      </c>
      <c r="J30">
        <v>178.57122766291803</v>
      </c>
      <c r="K30">
        <v>169.40473095943457</v>
      </c>
      <c r="L30">
        <v>171.73069493251666</v>
      </c>
      <c r="M30">
        <v>158.67638334315632</v>
      </c>
      <c r="N30">
        <v>185.07404820448519</v>
      </c>
      <c r="O30">
        <v>178.56622945943451</v>
      </c>
      <c r="P30">
        <v>176.88544071803602</v>
      </c>
      <c r="Q30">
        <v>162.7649093875807</v>
      </c>
      <c r="R30">
        <v>176.28835829639866</v>
      </c>
      <c r="S30">
        <v>163.62150111095971</v>
      </c>
      <c r="T30">
        <v>164.60044876121137</v>
      </c>
      <c r="U30">
        <v>162.70614291969477</v>
      </c>
      <c r="V30">
        <v>162.30356546585176</v>
      </c>
      <c r="W30">
        <v>155.18931819762551</v>
      </c>
      <c r="X30">
        <v>149.92524697881328</v>
      </c>
      <c r="Y30">
        <v>154.72937640461484</v>
      </c>
      <c r="Z30">
        <v>181.50129047100071</v>
      </c>
      <c r="AA30">
        <v>163.41516401598741</v>
      </c>
      <c r="AB30">
        <v>151.86514538609441</v>
      </c>
      <c r="AC30">
        <v>145.95255317503438</v>
      </c>
      <c r="AD30">
        <v>149.72502170554134</v>
      </c>
      <c r="AE30">
        <v>171.44083063968878</v>
      </c>
      <c r="AF30">
        <v>151.78391728089949</v>
      </c>
      <c r="AG30">
        <v>161.13093256888115</v>
      </c>
      <c r="AH30">
        <v>149.73924116415239</v>
      </c>
      <c r="AI30">
        <v>174.68584004045249</v>
      </c>
      <c r="AJ30">
        <v>155.33741563900603</v>
      </c>
      <c r="AK30">
        <v>181.13125471687525</v>
      </c>
      <c r="AL30">
        <v>150.29327900086457</v>
      </c>
      <c r="AM30">
        <v>178.11878579570106</v>
      </c>
      <c r="AN30">
        <v>168.19125526658499</v>
      </c>
      <c r="AO30">
        <v>169.93020117903959</v>
      </c>
      <c r="AP30">
        <v>154.01389838261761</v>
      </c>
      <c r="AQ30">
        <v>167.61049817732948</v>
      </c>
      <c r="AR30">
        <v>160.0160656633997</v>
      </c>
      <c r="AS30">
        <v>148.28942335650032</v>
      </c>
      <c r="AT30">
        <v>169.83840242027594</v>
      </c>
      <c r="AU30">
        <v>164.19788696539575</v>
      </c>
      <c r="AV30">
        <v>162.86404189492936</v>
      </c>
      <c r="AW30">
        <v>152.01360683236445</v>
      </c>
      <c r="AX30">
        <v>162.25070819787169</v>
      </c>
      <c r="AY30">
        <v>152.83879169901601</v>
      </c>
      <c r="AZ30">
        <v>171.04877551987317</v>
      </c>
      <c r="BA30">
        <v>174.66080876905798</v>
      </c>
      <c r="BB30">
        <v>176.77908145436561</v>
      </c>
      <c r="BC30">
        <v>170.21468930874491</v>
      </c>
      <c r="BD30">
        <v>147.28162267576676</v>
      </c>
      <c r="BE30">
        <v>158.33775513043258</v>
      </c>
      <c r="BF30">
        <v>170.32147927254698</v>
      </c>
      <c r="BG30">
        <v>164.80188727258459</v>
      </c>
      <c r="BH30">
        <v>148.02667893809701</v>
      </c>
      <c r="BI30">
        <v>175.02882984157242</v>
      </c>
      <c r="BJ30">
        <v>160.28180076575677</v>
      </c>
      <c r="BK30">
        <v>154.24065407534474</v>
      </c>
      <c r="BL30">
        <v>156.22407250712376</v>
      </c>
      <c r="BM30">
        <v>172.11872814407874</v>
      </c>
      <c r="BN30">
        <v>186.11964073449991</v>
      </c>
      <c r="BO30">
        <v>173.46771908085731</v>
      </c>
      <c r="BP30">
        <v>184.52240646645248</v>
      </c>
      <c r="BQ30">
        <v>171.48318007634907</v>
      </c>
      <c r="BR30">
        <v>157.0992832166267</v>
      </c>
      <c r="BS30">
        <v>147.41846078745104</v>
      </c>
      <c r="BT30">
        <v>158.95686652058922</v>
      </c>
      <c r="BU30">
        <v>166.07355019670786</v>
      </c>
      <c r="BV30">
        <v>156.88465575577584</v>
      </c>
      <c r="BW30">
        <v>156.35252292591403</v>
      </c>
      <c r="BX30">
        <v>152.83957686341355</v>
      </c>
      <c r="BY30">
        <v>148.17385781741032</v>
      </c>
      <c r="BZ30">
        <v>151.63042671486022</v>
      </c>
      <c r="CA30">
        <v>170.4680075424192</v>
      </c>
      <c r="CB30">
        <v>184.44594054957494</v>
      </c>
      <c r="CC30">
        <v>146.21858172227618</v>
      </c>
      <c r="CD30">
        <v>160.91778830999442</v>
      </c>
      <c r="CE30">
        <v>147.12797888654416</v>
      </c>
      <c r="CF30">
        <v>157.51837202450369</v>
      </c>
      <c r="CG30">
        <v>177.78917955155254</v>
      </c>
      <c r="CH30">
        <v>155.77721682330127</v>
      </c>
      <c r="CI30">
        <v>160.50567068544146</v>
      </c>
      <c r="CJ30">
        <v>171.21651692797676</v>
      </c>
      <c r="CK30">
        <v>165.83291236378292</v>
      </c>
      <c r="CL30">
        <v>155.74018065498021</v>
      </c>
      <c r="CM30">
        <v>168.28631415235563</v>
      </c>
      <c r="CN30">
        <v>158.756260640607</v>
      </c>
      <c r="CO30">
        <v>165.38010306696086</v>
      </c>
      <c r="CP30">
        <v>156.92424567486941</v>
      </c>
      <c r="CQ30">
        <v>155.07954209675245</v>
      </c>
      <c r="CR30">
        <v>183.42298466522183</v>
      </c>
      <c r="CS30">
        <v>170.80345559501623</v>
      </c>
      <c r="CT30">
        <v>147.44172237020828</v>
      </c>
      <c r="CU30">
        <v>169.47145418505337</v>
      </c>
      <c r="CV30">
        <v>169.22200149770265</v>
      </c>
      <c r="CW30">
        <v>154.78281027506353</v>
      </c>
      <c r="CX30">
        <f t="shared" si="0"/>
        <v>163.37518149007775</v>
      </c>
      <c r="CY30">
        <f t="shared" si="1"/>
        <v>161.4152175055377</v>
      </c>
      <c r="CZ30">
        <f t="shared" si="2"/>
        <v>165.3351454746178</v>
      </c>
      <c r="DA30">
        <f t="shared" si="3"/>
        <v>1</v>
      </c>
    </row>
    <row r="31" spans="1:105" x14ac:dyDescent="0.35">
      <c r="A31" t="s">
        <v>76</v>
      </c>
      <c r="B31">
        <v>165.26294058450804</v>
      </c>
      <c r="C31">
        <v>153.93005981316082</v>
      </c>
      <c r="D31">
        <v>160.3787248001104</v>
      </c>
      <c r="E31">
        <v>141.69413033306148</v>
      </c>
      <c r="F31">
        <v>170.38790992240862</v>
      </c>
      <c r="G31">
        <v>160.26625962761625</v>
      </c>
      <c r="H31">
        <v>155.89598587764075</v>
      </c>
      <c r="I31">
        <v>159.22329239303326</v>
      </c>
      <c r="J31">
        <v>179.02280123989431</v>
      </c>
      <c r="K31">
        <v>135.36103772888481</v>
      </c>
      <c r="L31">
        <v>168.95549583256414</v>
      </c>
      <c r="M31">
        <v>164.64768097190787</v>
      </c>
      <c r="N31">
        <v>155.51810448770121</v>
      </c>
      <c r="O31">
        <v>162.44341662679184</v>
      </c>
      <c r="P31">
        <v>159.50995591190917</v>
      </c>
      <c r="Q31">
        <v>159.50787668683896</v>
      </c>
      <c r="R31">
        <v>183.75211326990788</v>
      </c>
      <c r="S31">
        <v>164.24685799059756</v>
      </c>
      <c r="T31">
        <v>154.72772838432283</v>
      </c>
      <c r="U31">
        <v>159.4062506327638</v>
      </c>
      <c r="V31">
        <v>156.95376373566421</v>
      </c>
      <c r="W31">
        <v>157.08210796270706</v>
      </c>
      <c r="X31">
        <v>158.53873882461676</v>
      </c>
      <c r="Y31">
        <v>162.82145435336753</v>
      </c>
      <c r="Z31">
        <v>153.94590523856021</v>
      </c>
      <c r="AA31">
        <v>164.97018057400985</v>
      </c>
      <c r="AB31">
        <v>150.96177472031644</v>
      </c>
      <c r="AC31">
        <v>153.64063519798088</v>
      </c>
      <c r="AD31">
        <v>143.51060762811738</v>
      </c>
      <c r="AE31">
        <v>162.76994550963116</v>
      </c>
      <c r="AF31">
        <v>163.54294827413952</v>
      </c>
      <c r="AG31">
        <v>147.83460637897758</v>
      </c>
      <c r="AH31">
        <v>171.86999039354671</v>
      </c>
      <c r="AI31">
        <v>165.07581199071143</v>
      </c>
      <c r="AJ31">
        <v>174.93814004002871</v>
      </c>
      <c r="AK31">
        <v>162.33046725940832</v>
      </c>
      <c r="AL31">
        <v>167.88044183152454</v>
      </c>
      <c r="AM31">
        <v>181.11497561187741</v>
      </c>
      <c r="AN31">
        <v>160.46634754616767</v>
      </c>
      <c r="AO31">
        <v>146.67502631614417</v>
      </c>
      <c r="AP31">
        <v>168.65826907118716</v>
      </c>
      <c r="AQ31">
        <v>162.55218154219409</v>
      </c>
      <c r="AR31">
        <v>171.24466400263904</v>
      </c>
      <c r="AS31">
        <v>135.72271144286205</v>
      </c>
      <c r="AT31">
        <v>152.08835191332906</v>
      </c>
      <c r="AU31">
        <v>164.95779540173189</v>
      </c>
      <c r="AV31">
        <v>175.73091846625206</v>
      </c>
      <c r="AW31">
        <v>165.84359828925696</v>
      </c>
      <c r="AX31">
        <v>154.36047588691039</v>
      </c>
      <c r="AY31">
        <v>158.05913074125678</v>
      </c>
      <c r="AZ31">
        <v>158.51320191536297</v>
      </c>
      <c r="BA31">
        <v>153.53899832870323</v>
      </c>
      <c r="BB31">
        <v>163.76745306216588</v>
      </c>
      <c r="BC31">
        <v>173.20313380918464</v>
      </c>
      <c r="BD31">
        <v>164.0653572261086</v>
      </c>
      <c r="BE31">
        <v>163.82528863005223</v>
      </c>
      <c r="BF31">
        <v>176.79949029671548</v>
      </c>
      <c r="BG31">
        <v>171.6868830873068</v>
      </c>
      <c r="BH31">
        <v>153.91777103414057</v>
      </c>
      <c r="BI31">
        <v>158.88604101825254</v>
      </c>
      <c r="BJ31">
        <v>164.01036725140247</v>
      </c>
      <c r="BK31">
        <v>172.35863725649236</v>
      </c>
      <c r="BL31">
        <v>165.12379506855859</v>
      </c>
      <c r="BM31">
        <v>170.35561875745674</v>
      </c>
      <c r="BN31">
        <v>171.59557722416554</v>
      </c>
      <c r="BO31">
        <v>151.84815426234644</v>
      </c>
      <c r="BP31">
        <v>171.96885651947778</v>
      </c>
      <c r="BQ31">
        <v>180.16805710767778</v>
      </c>
      <c r="BR31">
        <v>163.36102448550622</v>
      </c>
      <c r="BS31">
        <v>173.14758867348257</v>
      </c>
      <c r="BT31">
        <v>160.27728872945968</v>
      </c>
      <c r="BU31">
        <v>169.30890124249433</v>
      </c>
      <c r="BV31">
        <v>176.64023847882967</v>
      </c>
      <c r="BW31">
        <v>160.33536436553194</v>
      </c>
      <c r="BX31">
        <v>159.02337942478175</v>
      </c>
      <c r="BY31">
        <v>143.68734878205322</v>
      </c>
      <c r="BZ31">
        <v>166.32588614729639</v>
      </c>
      <c r="CA31">
        <v>164.2403262170385</v>
      </c>
      <c r="CB31">
        <v>164.6578075908935</v>
      </c>
      <c r="CC31">
        <v>162.97265571883756</v>
      </c>
      <c r="CD31">
        <v>159.00180884744816</v>
      </c>
      <c r="CE31">
        <v>161.41328574664314</v>
      </c>
      <c r="CF31">
        <v>169.29791487801853</v>
      </c>
      <c r="CG31">
        <v>161.62750308438976</v>
      </c>
      <c r="CH31">
        <v>151.89001929586738</v>
      </c>
      <c r="CI31">
        <v>175.12171100478128</v>
      </c>
      <c r="CJ31">
        <v>153.50315339435681</v>
      </c>
      <c r="CK31">
        <v>161.84715010372372</v>
      </c>
      <c r="CL31">
        <v>140.14985082955945</v>
      </c>
      <c r="CM31">
        <v>163.74745185237126</v>
      </c>
      <c r="CN31">
        <v>166.23455214064481</v>
      </c>
      <c r="CO31">
        <v>168.28907915150268</v>
      </c>
      <c r="CP31">
        <v>148.60134393058797</v>
      </c>
      <c r="CQ31">
        <v>157.17001549609961</v>
      </c>
      <c r="CR31">
        <v>177.89700114395791</v>
      </c>
      <c r="CS31">
        <v>164.90665060970761</v>
      </c>
      <c r="CT31">
        <v>151.61676750960748</v>
      </c>
      <c r="CU31">
        <v>173.7396813753378</v>
      </c>
      <c r="CV31">
        <v>158.11355457352724</v>
      </c>
      <c r="CW31">
        <v>144.4111519571205</v>
      </c>
      <c r="CX31">
        <f t="shared" si="0"/>
        <v>161.88470727897771</v>
      </c>
      <c r="CY31">
        <f t="shared" si="1"/>
        <v>159.92474329443766</v>
      </c>
      <c r="CZ31">
        <f t="shared" si="2"/>
        <v>163.84467126351777</v>
      </c>
      <c r="DA31">
        <f t="shared" si="3"/>
        <v>1</v>
      </c>
    </row>
    <row r="32" spans="1:105" x14ac:dyDescent="0.35">
      <c r="A32" t="s">
        <v>77</v>
      </c>
      <c r="B32">
        <v>152.01411941718806</v>
      </c>
      <c r="C32">
        <v>146.67916197137757</v>
      </c>
      <c r="D32">
        <v>141.38824747125508</v>
      </c>
      <c r="E32">
        <v>157.84255257676966</v>
      </c>
      <c r="F32">
        <v>162.46815749798944</v>
      </c>
      <c r="G32">
        <v>157.83985450526112</v>
      </c>
      <c r="H32">
        <v>151.17623995568962</v>
      </c>
      <c r="I32">
        <v>168.8568548308541</v>
      </c>
      <c r="J32">
        <v>172.21838734445879</v>
      </c>
      <c r="K32">
        <v>161.18740806675152</v>
      </c>
      <c r="L32">
        <v>159.69612929591349</v>
      </c>
      <c r="M32">
        <v>164.6942126614199</v>
      </c>
      <c r="N32">
        <v>173.48936034481534</v>
      </c>
      <c r="O32">
        <v>166.03090222419985</v>
      </c>
      <c r="P32">
        <v>169.89880570312977</v>
      </c>
      <c r="Q32">
        <v>179.53867023757152</v>
      </c>
      <c r="R32">
        <v>161.30943344297697</v>
      </c>
      <c r="S32">
        <v>142.704924039726</v>
      </c>
      <c r="T32">
        <v>154.85629100203877</v>
      </c>
      <c r="U32">
        <v>188.02550292226249</v>
      </c>
      <c r="V32">
        <v>150.39216890759451</v>
      </c>
      <c r="W32">
        <v>164.61796262876626</v>
      </c>
      <c r="X32">
        <v>169.40586061435528</v>
      </c>
      <c r="Y32">
        <v>187.93644469530796</v>
      </c>
      <c r="Z32">
        <v>179.90918135680303</v>
      </c>
      <c r="AA32">
        <v>160.58514951148669</v>
      </c>
      <c r="AB32">
        <v>177.636930235139</v>
      </c>
      <c r="AC32">
        <v>176.66933214872546</v>
      </c>
      <c r="AD32">
        <v>161.79019132175949</v>
      </c>
      <c r="AE32">
        <v>175.18168233012278</v>
      </c>
      <c r="AF32">
        <v>169.59984411222197</v>
      </c>
      <c r="AG32">
        <v>179.66837279681721</v>
      </c>
      <c r="AH32">
        <v>158.27243645393204</v>
      </c>
      <c r="AI32">
        <v>161.63341749985565</v>
      </c>
      <c r="AJ32">
        <v>157.224147755475</v>
      </c>
      <c r="AK32">
        <v>173.63463132842904</v>
      </c>
      <c r="AL32">
        <v>172.1844838451793</v>
      </c>
      <c r="AM32">
        <v>164.53342165914134</v>
      </c>
      <c r="AN32">
        <v>164.59764583672109</v>
      </c>
      <c r="AO32">
        <v>159.22178127123937</v>
      </c>
      <c r="AP32">
        <v>168.6191113172323</v>
      </c>
      <c r="AQ32">
        <v>169.07474320677699</v>
      </c>
      <c r="AR32">
        <v>167.46048345336521</v>
      </c>
      <c r="AS32">
        <v>172.41990849168445</v>
      </c>
      <c r="AT32">
        <v>170.71004559111284</v>
      </c>
      <c r="AU32">
        <v>167.2779630533602</v>
      </c>
      <c r="AV32">
        <v>163.79563252785772</v>
      </c>
      <c r="AW32">
        <v>165.04832672192316</v>
      </c>
      <c r="AX32">
        <v>161.18308029318288</v>
      </c>
      <c r="AY32">
        <v>163.34536989530056</v>
      </c>
      <c r="AZ32">
        <v>151.60216767745368</v>
      </c>
      <c r="BA32">
        <v>159.52470586775672</v>
      </c>
      <c r="BB32">
        <v>157.12026503926768</v>
      </c>
      <c r="BC32">
        <v>145.4476671037153</v>
      </c>
      <c r="BD32">
        <v>170.43777330146489</v>
      </c>
      <c r="BE32">
        <v>148.75776411745815</v>
      </c>
      <c r="BF32">
        <v>162.21324972545671</v>
      </c>
      <c r="BG32">
        <v>168.53137591549444</v>
      </c>
      <c r="BH32">
        <v>164.26932245037506</v>
      </c>
      <c r="BI32">
        <v>148.1942202562463</v>
      </c>
      <c r="BJ32">
        <v>166.36298931422138</v>
      </c>
      <c r="BK32">
        <v>171.48934178818874</v>
      </c>
      <c r="BL32">
        <v>166.63124669557601</v>
      </c>
      <c r="BM32">
        <v>176.67955653273182</v>
      </c>
      <c r="BN32">
        <v>162.2550161570008</v>
      </c>
      <c r="BO32">
        <v>164.10951854338089</v>
      </c>
      <c r="BP32">
        <v>169.48844893013651</v>
      </c>
      <c r="BQ32">
        <v>155.38123310349064</v>
      </c>
      <c r="BR32">
        <v>177.88232004835862</v>
      </c>
      <c r="BS32">
        <v>153.80131870124305</v>
      </c>
      <c r="BT32">
        <v>149.43893260570485</v>
      </c>
      <c r="BU32">
        <v>157.54062337911304</v>
      </c>
      <c r="BV32">
        <v>159.83182056582359</v>
      </c>
      <c r="BW32">
        <v>163.89507270335108</v>
      </c>
      <c r="BX32">
        <v>169.95773450103172</v>
      </c>
      <c r="BY32">
        <v>173.21640042756997</v>
      </c>
      <c r="BZ32">
        <v>153.19258599168106</v>
      </c>
      <c r="CA32">
        <v>167.49232278241684</v>
      </c>
      <c r="CB32">
        <v>143.08008509075447</v>
      </c>
      <c r="CC32">
        <v>152.28279098183097</v>
      </c>
      <c r="CD32">
        <v>164.54631790410903</v>
      </c>
      <c r="CE32">
        <v>155.59624789777052</v>
      </c>
      <c r="CF32">
        <v>164.37133598494472</v>
      </c>
      <c r="CG32">
        <v>149.16031644516286</v>
      </c>
      <c r="CH32">
        <v>173.62386471113589</v>
      </c>
      <c r="CI32">
        <v>161.84100501472281</v>
      </c>
      <c r="CJ32">
        <v>166.61539569635644</v>
      </c>
      <c r="CK32">
        <v>179.72799602193271</v>
      </c>
      <c r="CL32">
        <v>166.05059266850171</v>
      </c>
      <c r="CM32">
        <v>152.97040583454589</v>
      </c>
      <c r="CN32">
        <v>170.47184456543084</v>
      </c>
      <c r="CO32">
        <v>155.02010144891187</v>
      </c>
      <c r="CP32">
        <v>154.29476344376079</v>
      </c>
      <c r="CQ32">
        <v>143.06389461523185</v>
      </c>
      <c r="CR32">
        <v>156.4964677774976</v>
      </c>
      <c r="CS32">
        <v>159.3428257679079</v>
      </c>
      <c r="CT32">
        <v>180.14316734941949</v>
      </c>
      <c r="CU32">
        <v>176.44590365861072</v>
      </c>
      <c r="CV32">
        <v>155.13320981052857</v>
      </c>
      <c r="CW32">
        <v>181.70434632074227</v>
      </c>
      <c r="CX32">
        <f t="shared" si="0"/>
        <v>163.62272839608036</v>
      </c>
      <c r="CY32">
        <f t="shared" si="1"/>
        <v>161.66276441154031</v>
      </c>
      <c r="CZ32">
        <f t="shared" si="2"/>
        <v>165.58269238062041</v>
      </c>
      <c r="DA32">
        <f t="shared" si="3"/>
        <v>1</v>
      </c>
    </row>
    <row r="33" spans="1:105" x14ac:dyDescent="0.35">
      <c r="A33" t="s">
        <v>78</v>
      </c>
      <c r="B33">
        <v>179.37701596967935</v>
      </c>
      <c r="C33">
        <v>166.27370293284014</v>
      </c>
      <c r="D33">
        <v>178.22816110836669</v>
      </c>
      <c r="E33">
        <v>158.96294831016564</v>
      </c>
      <c r="F33">
        <v>165.91685438088246</v>
      </c>
      <c r="G33">
        <v>152.44353384887896</v>
      </c>
      <c r="H33">
        <v>179.76301019268362</v>
      </c>
      <c r="I33">
        <v>163.36859918068106</v>
      </c>
      <c r="J33">
        <v>169.69080986057449</v>
      </c>
      <c r="K33">
        <v>169.46036866621085</v>
      </c>
      <c r="L33">
        <v>157.84841494487787</v>
      </c>
      <c r="M33">
        <v>153.25621253156274</v>
      </c>
      <c r="N33">
        <v>169.49978636081215</v>
      </c>
      <c r="O33">
        <v>160.32427384015796</v>
      </c>
      <c r="P33">
        <v>175.94985236627835</v>
      </c>
      <c r="Q33">
        <v>164.2980172116321</v>
      </c>
      <c r="R33">
        <v>145.63617689601287</v>
      </c>
      <c r="S33">
        <v>160.11066516389286</v>
      </c>
      <c r="T33">
        <v>169.65349431599122</v>
      </c>
      <c r="U33">
        <v>166.16948694022659</v>
      </c>
      <c r="V33">
        <v>153.83925128598332</v>
      </c>
      <c r="W33">
        <v>161.73724851202675</v>
      </c>
      <c r="X33">
        <v>157.46477541208156</v>
      </c>
      <c r="Y33">
        <v>171.09617024359491</v>
      </c>
      <c r="Z33">
        <v>158.29471737960969</v>
      </c>
      <c r="AA33">
        <v>160.1560787612795</v>
      </c>
      <c r="AB33">
        <v>150.52339756975212</v>
      </c>
      <c r="AC33">
        <v>175.62052577440176</v>
      </c>
      <c r="AD33">
        <v>176.3915306212088</v>
      </c>
      <c r="AE33">
        <v>164.19677845467245</v>
      </c>
      <c r="AF33">
        <v>166.33300703704299</v>
      </c>
      <c r="AG33">
        <v>137.33503920369554</v>
      </c>
      <c r="AH33">
        <v>158.67777589820139</v>
      </c>
      <c r="AI33">
        <v>167.62244127975592</v>
      </c>
      <c r="AJ33">
        <v>175.10599092691535</v>
      </c>
      <c r="AK33">
        <v>159.99316728071764</v>
      </c>
      <c r="AL33">
        <v>185.22281286669244</v>
      </c>
      <c r="AM33">
        <v>146.95585695219819</v>
      </c>
      <c r="AN33">
        <v>170.50458832274444</v>
      </c>
      <c r="AO33">
        <v>154.55420787567499</v>
      </c>
      <c r="AP33">
        <v>168.83557786217344</v>
      </c>
      <c r="AQ33">
        <v>156.08977176673099</v>
      </c>
      <c r="AR33">
        <v>158.82088843016643</v>
      </c>
      <c r="AS33">
        <v>147.67847879042625</v>
      </c>
      <c r="AT33">
        <v>147.36844242120813</v>
      </c>
      <c r="AU33">
        <v>155.87447444613517</v>
      </c>
      <c r="AV33">
        <v>172.66397252259742</v>
      </c>
      <c r="AW33">
        <v>156.55068031509134</v>
      </c>
      <c r="AX33">
        <v>170.97462371147742</v>
      </c>
      <c r="AY33">
        <v>168.24316663258469</v>
      </c>
      <c r="AZ33">
        <v>171.67982942505239</v>
      </c>
      <c r="BA33">
        <v>162.25064115303371</v>
      </c>
      <c r="BB33">
        <v>169.38941543917215</v>
      </c>
      <c r="BC33">
        <v>157.23419846355878</v>
      </c>
      <c r="BD33">
        <v>164.30413307555207</v>
      </c>
      <c r="BE33">
        <v>161.1378424908502</v>
      </c>
      <c r="BF33">
        <v>154.53511604084122</v>
      </c>
      <c r="BG33">
        <v>166.05755066463954</v>
      </c>
      <c r="BH33">
        <v>156.31389773396438</v>
      </c>
      <c r="BI33">
        <v>160.70719700179649</v>
      </c>
      <c r="BJ33">
        <v>163.1848460707912</v>
      </c>
      <c r="BK33">
        <v>169.10165132747318</v>
      </c>
      <c r="BL33">
        <v>169.787796098955</v>
      </c>
      <c r="BM33">
        <v>178.71608722771771</v>
      </c>
      <c r="BN33">
        <v>141.75775717111617</v>
      </c>
      <c r="BO33">
        <v>173.1754423920901</v>
      </c>
      <c r="BP33">
        <v>144.8118724712221</v>
      </c>
      <c r="BQ33">
        <v>163.70088163403517</v>
      </c>
      <c r="BR33">
        <v>182.77175048090868</v>
      </c>
      <c r="BS33">
        <v>167.59081372113565</v>
      </c>
      <c r="BT33">
        <v>158.01658375423472</v>
      </c>
      <c r="BU33">
        <v>162.14197014256183</v>
      </c>
      <c r="BV33">
        <v>156.17912816695528</v>
      </c>
      <c r="BW33">
        <v>170.33005542260193</v>
      </c>
      <c r="BX33">
        <v>160.1223318943876</v>
      </c>
      <c r="BY33">
        <v>166.84073001537962</v>
      </c>
      <c r="BZ33">
        <v>171.39726381395235</v>
      </c>
      <c r="CA33">
        <v>166.62132672697618</v>
      </c>
      <c r="CB33">
        <v>172.28804022490436</v>
      </c>
      <c r="CC33">
        <v>159.30674906882606</v>
      </c>
      <c r="CD33">
        <v>169.41623434123034</v>
      </c>
      <c r="CE33">
        <v>145.5940160000562</v>
      </c>
      <c r="CF33">
        <v>154.96103857926212</v>
      </c>
      <c r="CG33">
        <v>172.95364145390877</v>
      </c>
      <c r="CH33">
        <v>158.70924144765922</v>
      </c>
      <c r="CI33">
        <v>163.31051483714481</v>
      </c>
      <c r="CJ33">
        <v>178.33484660560546</v>
      </c>
      <c r="CK33">
        <v>170.14278686452994</v>
      </c>
      <c r="CL33">
        <v>148.98275119004046</v>
      </c>
      <c r="CM33">
        <v>153.06083936018604</v>
      </c>
      <c r="CN33">
        <v>170.4108027966241</v>
      </c>
      <c r="CO33">
        <v>172.681630654694</v>
      </c>
      <c r="CP33">
        <v>157.71813592912926</v>
      </c>
      <c r="CQ33">
        <v>150.79281113773229</v>
      </c>
      <c r="CR33">
        <v>149.30293961697407</v>
      </c>
      <c r="CS33">
        <v>149.61099519807732</v>
      </c>
      <c r="CT33">
        <v>181.99333332199672</v>
      </c>
      <c r="CU33">
        <v>150.54540068038733</v>
      </c>
      <c r="CV33">
        <v>161.21969431516644</v>
      </c>
      <c r="CW33">
        <v>156.27861346484582</v>
      </c>
      <c r="CX33">
        <f t="shared" si="0"/>
        <v>162.98429990689183</v>
      </c>
      <c r="CY33">
        <f t="shared" si="1"/>
        <v>161.02433592235178</v>
      </c>
      <c r="CZ33">
        <f t="shared" si="2"/>
        <v>164.94426389143189</v>
      </c>
      <c r="DA33">
        <f t="shared" si="3"/>
        <v>1</v>
      </c>
    </row>
    <row r="34" spans="1:105" x14ac:dyDescent="0.35">
      <c r="A34" t="s">
        <v>79</v>
      </c>
      <c r="B34">
        <v>157.49980654714761</v>
      </c>
      <c r="C34">
        <v>164.62801620577983</v>
      </c>
      <c r="D34">
        <v>181.9373905796227</v>
      </c>
      <c r="E34">
        <v>158.75883453406686</v>
      </c>
      <c r="F34">
        <v>153.49002718948896</v>
      </c>
      <c r="G34">
        <v>166.97877649695903</v>
      </c>
      <c r="H34">
        <v>158.16592643321269</v>
      </c>
      <c r="I34">
        <v>157.42706954917634</v>
      </c>
      <c r="J34">
        <v>165.22523473681045</v>
      </c>
      <c r="K34">
        <v>165.75092186887136</v>
      </c>
      <c r="L34">
        <v>154.38039177623347</v>
      </c>
      <c r="M34">
        <v>151.72551212773595</v>
      </c>
      <c r="N34">
        <v>150.76191262082483</v>
      </c>
      <c r="O34">
        <v>178.72438053445694</v>
      </c>
      <c r="P34">
        <v>166.88602427528772</v>
      </c>
      <c r="Q34">
        <v>163.42511034261798</v>
      </c>
      <c r="R34">
        <v>164.07610048177636</v>
      </c>
      <c r="S34">
        <v>165.07475719209782</v>
      </c>
      <c r="T34">
        <v>152.10378921333373</v>
      </c>
      <c r="U34">
        <v>156.03566400879586</v>
      </c>
      <c r="V34">
        <v>161.38236090840013</v>
      </c>
      <c r="W34">
        <v>170.43934343128191</v>
      </c>
      <c r="X34">
        <v>154.57315680174202</v>
      </c>
      <c r="Y34">
        <v>171.24470353502463</v>
      </c>
      <c r="Z34">
        <v>157.06241587792502</v>
      </c>
      <c r="AA34">
        <v>163.01162656408039</v>
      </c>
      <c r="AB34">
        <v>163.57286977395071</v>
      </c>
      <c r="AC34">
        <v>184.75977591213797</v>
      </c>
      <c r="AD34">
        <v>173.59171195516248</v>
      </c>
      <c r="AE34">
        <v>179.72481435227604</v>
      </c>
      <c r="AF34">
        <v>157.52110509032667</v>
      </c>
      <c r="AG34">
        <v>167.65038477041492</v>
      </c>
      <c r="AH34">
        <v>160.73690685296862</v>
      </c>
      <c r="AI34">
        <v>167.90038746629082</v>
      </c>
      <c r="AJ34">
        <v>154.88557089727936</v>
      </c>
      <c r="AK34">
        <v>164.03059851103839</v>
      </c>
      <c r="AL34">
        <v>159.80679710997092</v>
      </c>
      <c r="AM34">
        <v>172.45315574112823</v>
      </c>
      <c r="AN34">
        <v>183.93267521920117</v>
      </c>
      <c r="AO34">
        <v>174.5557174033149</v>
      </c>
      <c r="AP34">
        <v>174.22125018261198</v>
      </c>
      <c r="AQ34">
        <v>154.30491380707778</v>
      </c>
      <c r="AR34">
        <v>173.03112812866755</v>
      </c>
      <c r="AS34">
        <v>157.63496526997005</v>
      </c>
      <c r="AT34">
        <v>170.3422567536991</v>
      </c>
      <c r="AU34">
        <v>171.3899740905795</v>
      </c>
      <c r="AV34">
        <v>154.53299588643273</v>
      </c>
      <c r="AW34">
        <v>158.52058100155051</v>
      </c>
      <c r="AX34">
        <v>159.97781623646733</v>
      </c>
      <c r="AY34">
        <v>156.13503429881044</v>
      </c>
      <c r="AZ34">
        <v>149.13241381807433</v>
      </c>
      <c r="BA34">
        <v>154.2222582061523</v>
      </c>
      <c r="BB34">
        <v>169.60511716830402</v>
      </c>
      <c r="BC34">
        <v>164.1086468525898</v>
      </c>
      <c r="BD34">
        <v>147.43522166182331</v>
      </c>
      <c r="BE34">
        <v>170.39882616393697</v>
      </c>
      <c r="BF34">
        <v>170.13683188481494</v>
      </c>
      <c r="BG34">
        <v>167.27106521970583</v>
      </c>
      <c r="BH34">
        <v>158.10563226731171</v>
      </c>
      <c r="BI34">
        <v>168.74402729901556</v>
      </c>
      <c r="BJ34">
        <v>163.41670565169673</v>
      </c>
      <c r="BK34">
        <v>148.37229646779463</v>
      </c>
      <c r="BL34">
        <v>153.4285724120688</v>
      </c>
      <c r="BM34">
        <v>170.94378242918378</v>
      </c>
      <c r="BN34">
        <v>175.28703867331922</v>
      </c>
      <c r="BO34">
        <v>167.83142650351959</v>
      </c>
      <c r="BP34">
        <v>154.17990213341193</v>
      </c>
      <c r="BQ34">
        <v>154.10675437122762</v>
      </c>
      <c r="BR34">
        <v>163.37582998907419</v>
      </c>
      <c r="BS34">
        <v>165.06106695898836</v>
      </c>
      <c r="BT34">
        <v>164.50813642756688</v>
      </c>
      <c r="BU34">
        <v>165.53928826650093</v>
      </c>
      <c r="BV34">
        <v>176.4730895438808</v>
      </c>
      <c r="BW34">
        <v>155.59704212891765</v>
      </c>
      <c r="BX34">
        <v>162.53273746812471</v>
      </c>
      <c r="BY34">
        <v>160.33389233020191</v>
      </c>
      <c r="BZ34">
        <v>154.40997064355466</v>
      </c>
      <c r="CA34">
        <v>162.27765976070791</v>
      </c>
      <c r="CB34">
        <v>167.90352015893797</v>
      </c>
      <c r="CC34">
        <v>175.76540507454135</v>
      </c>
      <c r="CD34">
        <v>146.1552642496066</v>
      </c>
      <c r="CE34">
        <v>170.73784094672681</v>
      </c>
      <c r="CF34">
        <v>150.88100114420817</v>
      </c>
      <c r="CG34">
        <v>140.21809906484228</v>
      </c>
      <c r="CH34">
        <v>155.84591793241236</v>
      </c>
      <c r="CI34">
        <v>149.00212691657131</v>
      </c>
      <c r="CJ34">
        <v>171.56836188725012</v>
      </c>
      <c r="CK34">
        <v>151.9011706858202</v>
      </c>
      <c r="CL34">
        <v>161.61240960695832</v>
      </c>
      <c r="CM34">
        <v>161.4088948050676</v>
      </c>
      <c r="CN34">
        <v>152.61493917372576</v>
      </c>
      <c r="CO34">
        <v>164.31408860123764</v>
      </c>
      <c r="CP34">
        <v>164.91369995911248</v>
      </c>
      <c r="CQ34">
        <v>149.33383198713096</v>
      </c>
      <c r="CR34">
        <v>148.76412515347749</v>
      </c>
      <c r="CS34">
        <v>144.80155784864803</v>
      </c>
      <c r="CT34">
        <v>164.18814475903997</v>
      </c>
      <c r="CU34">
        <v>147.97489948365865</v>
      </c>
      <c r="CV34">
        <v>159.72407343440099</v>
      </c>
      <c r="CW34">
        <v>186.57438267540812</v>
      </c>
      <c r="CX34">
        <f t="shared" si="0"/>
        <v>162.29021628794328</v>
      </c>
      <c r="CY34">
        <f t="shared" si="1"/>
        <v>160.33025230340323</v>
      </c>
      <c r="CZ34">
        <f t="shared" si="2"/>
        <v>164.25018027248333</v>
      </c>
      <c r="DA34">
        <f t="shared" si="3"/>
        <v>1</v>
      </c>
    </row>
    <row r="35" spans="1:105" x14ac:dyDescent="0.35">
      <c r="A35" t="s">
        <v>80</v>
      </c>
      <c r="B35">
        <v>156.83335417111212</v>
      </c>
      <c r="C35">
        <v>164.68804072929152</v>
      </c>
      <c r="D35">
        <v>166.69990636962561</v>
      </c>
      <c r="E35">
        <v>173.55959080922773</v>
      </c>
      <c r="F35">
        <v>171.57746591320577</v>
      </c>
      <c r="G35">
        <v>172.09553954715091</v>
      </c>
      <c r="H35">
        <v>178.16781261090259</v>
      </c>
      <c r="I35">
        <v>163.19613915136904</v>
      </c>
      <c r="J35">
        <v>150.76066408329928</v>
      </c>
      <c r="K35">
        <v>164.31106580651641</v>
      </c>
      <c r="L35">
        <v>181.57397161728147</v>
      </c>
      <c r="M35">
        <v>166.03176173575372</v>
      </c>
      <c r="N35">
        <v>158.88561755248685</v>
      </c>
      <c r="O35">
        <v>154.98800766841214</v>
      </c>
      <c r="P35">
        <v>161.66042864678695</v>
      </c>
      <c r="Q35">
        <v>148.05683758756678</v>
      </c>
      <c r="R35">
        <v>168.33352340922826</v>
      </c>
      <c r="S35">
        <v>156.43007018275418</v>
      </c>
      <c r="T35">
        <v>155.62495794011463</v>
      </c>
      <c r="U35">
        <v>156.19167551909996</v>
      </c>
      <c r="V35">
        <v>165.35908474371183</v>
      </c>
      <c r="W35">
        <v>165.9749219646672</v>
      </c>
      <c r="X35">
        <v>154.36592338095411</v>
      </c>
      <c r="Y35">
        <v>164.707277243146</v>
      </c>
      <c r="Z35">
        <v>168.54753853483265</v>
      </c>
      <c r="AA35">
        <v>134.60825572954312</v>
      </c>
      <c r="AB35">
        <v>167.31564254685225</v>
      </c>
      <c r="AC35">
        <v>167.18396659724687</v>
      </c>
      <c r="AD35">
        <v>163.66669081746909</v>
      </c>
      <c r="AE35">
        <v>148.9215501602657</v>
      </c>
      <c r="AF35">
        <v>154.6038520421227</v>
      </c>
      <c r="AG35">
        <v>174.17561885436399</v>
      </c>
      <c r="AH35">
        <v>174.29522125779019</v>
      </c>
      <c r="AI35">
        <v>156.53498332086406</v>
      </c>
      <c r="AJ35">
        <v>156.95503354736013</v>
      </c>
      <c r="AK35">
        <v>150.56488601186953</v>
      </c>
      <c r="AL35">
        <v>150.61968162709869</v>
      </c>
      <c r="AM35">
        <v>163.27066900885799</v>
      </c>
      <c r="AN35">
        <v>155.85561615905647</v>
      </c>
      <c r="AO35">
        <v>157.98877544185027</v>
      </c>
      <c r="AP35">
        <v>171.98568960594494</v>
      </c>
      <c r="AQ35">
        <v>171.70240363481915</v>
      </c>
      <c r="AR35">
        <v>167.05752096146207</v>
      </c>
      <c r="AS35">
        <v>157.75648301108012</v>
      </c>
      <c r="AT35">
        <v>159.16451484935627</v>
      </c>
      <c r="AU35">
        <v>174.1696033527389</v>
      </c>
      <c r="AV35">
        <v>150.00843271749005</v>
      </c>
      <c r="AW35">
        <v>169.68230048151042</v>
      </c>
      <c r="AX35">
        <v>154.30023993269745</v>
      </c>
      <c r="AY35">
        <v>184.80351419771847</v>
      </c>
      <c r="AZ35">
        <v>162.7617769577798</v>
      </c>
      <c r="BA35">
        <v>152.43678821967643</v>
      </c>
      <c r="BB35">
        <v>170.57331373330624</v>
      </c>
      <c r="BC35">
        <v>162.68992934366551</v>
      </c>
      <c r="BD35">
        <v>135.93849172599175</v>
      </c>
      <c r="BE35">
        <v>163.91310019879418</v>
      </c>
      <c r="BF35">
        <v>172.85417186203802</v>
      </c>
      <c r="BG35">
        <v>161.13625049003261</v>
      </c>
      <c r="BH35">
        <v>184.22132126245978</v>
      </c>
      <c r="BI35">
        <v>156.69932187901247</v>
      </c>
      <c r="BJ35">
        <v>155.72264499446385</v>
      </c>
      <c r="BK35">
        <v>169.97392810948071</v>
      </c>
      <c r="BL35">
        <v>176.02738482128319</v>
      </c>
      <c r="BM35">
        <v>174.92950797229429</v>
      </c>
      <c r="BN35">
        <v>168.81916796430377</v>
      </c>
      <c r="BO35">
        <v>153.93502125323587</v>
      </c>
      <c r="BP35">
        <v>156.47554295891624</v>
      </c>
      <c r="BQ35">
        <v>152.35102489548979</v>
      </c>
      <c r="BR35">
        <v>157.21901576720458</v>
      </c>
      <c r="BS35">
        <v>155.64722441674957</v>
      </c>
      <c r="BT35">
        <v>158.88602021187552</v>
      </c>
      <c r="BU35">
        <v>176.67136036634628</v>
      </c>
      <c r="BV35">
        <v>159.15777032421633</v>
      </c>
      <c r="BW35">
        <v>149.54967227910601</v>
      </c>
      <c r="BX35">
        <v>167.44603600174048</v>
      </c>
      <c r="BY35">
        <v>146.40616712484012</v>
      </c>
      <c r="BZ35">
        <v>169.18793204674105</v>
      </c>
      <c r="CA35">
        <v>163.75433091832878</v>
      </c>
      <c r="CB35">
        <v>155.57185857605958</v>
      </c>
      <c r="CC35">
        <v>144.99224331175441</v>
      </c>
      <c r="CD35">
        <v>168.55375235684275</v>
      </c>
      <c r="CE35">
        <v>144.95698168817154</v>
      </c>
      <c r="CF35">
        <v>175.94126459691569</v>
      </c>
      <c r="CG35">
        <v>160.77814657981804</v>
      </c>
      <c r="CH35">
        <v>168.54404377123211</v>
      </c>
      <c r="CI35">
        <v>152.62711554029815</v>
      </c>
      <c r="CJ35">
        <v>164.94315696000737</v>
      </c>
      <c r="CK35">
        <v>139.78714084128313</v>
      </c>
      <c r="CL35">
        <v>147.62940138833031</v>
      </c>
      <c r="CM35">
        <v>176.2084189180211</v>
      </c>
      <c r="CN35">
        <v>134.0479142166505</v>
      </c>
      <c r="CO35">
        <v>160.93337432403968</v>
      </c>
      <c r="CP35">
        <v>177.21394554200319</v>
      </c>
      <c r="CQ35">
        <v>146.31697621461868</v>
      </c>
      <c r="CR35">
        <v>178.21542444472337</v>
      </c>
      <c r="CS35">
        <v>167.05583256931826</v>
      </c>
      <c r="CT35">
        <v>166.49160122699249</v>
      </c>
      <c r="CU35">
        <v>164.01308072902668</v>
      </c>
      <c r="CV35">
        <v>161.92341988725636</v>
      </c>
      <c r="CW35">
        <v>164.81966636363737</v>
      </c>
      <c r="CX35">
        <f t="shared" si="0"/>
        <v>161.82761300932304</v>
      </c>
      <c r="CY35">
        <f t="shared" si="1"/>
        <v>159.86764902478299</v>
      </c>
      <c r="CZ35">
        <f t="shared" si="2"/>
        <v>163.7875769938631</v>
      </c>
      <c r="DA35">
        <f t="shared" si="3"/>
        <v>1</v>
      </c>
    </row>
    <row r="36" spans="1:105" x14ac:dyDescent="0.35">
      <c r="A36" t="s">
        <v>81</v>
      </c>
      <c r="B36">
        <v>154.85392816437513</v>
      </c>
      <c r="C36">
        <v>161.51264705885961</v>
      </c>
      <c r="D36">
        <v>171.91830548873668</v>
      </c>
      <c r="E36">
        <v>163.29477827556505</v>
      </c>
      <c r="F36">
        <v>164.20077941493764</v>
      </c>
      <c r="G36">
        <v>172.1264442682282</v>
      </c>
      <c r="H36">
        <v>156.4659071327529</v>
      </c>
      <c r="I36">
        <v>156.99733715358303</v>
      </c>
      <c r="J36">
        <v>162.57862169919852</v>
      </c>
      <c r="K36">
        <v>141.8632796772971</v>
      </c>
      <c r="L36">
        <v>171.37695783432841</v>
      </c>
      <c r="M36">
        <v>143.98124387198087</v>
      </c>
      <c r="N36">
        <v>165.72527713752649</v>
      </c>
      <c r="O36">
        <v>168.28272831844299</v>
      </c>
      <c r="P36">
        <v>156.49940548014169</v>
      </c>
      <c r="Q36">
        <v>187.87315163172596</v>
      </c>
      <c r="R36">
        <v>157.41218140875429</v>
      </c>
      <c r="S36">
        <v>156.084285464435</v>
      </c>
      <c r="T36">
        <v>154.60831172135067</v>
      </c>
      <c r="U36">
        <v>171.21876694145925</v>
      </c>
      <c r="V36">
        <v>169.28420108076526</v>
      </c>
      <c r="W36">
        <v>159.69854299524789</v>
      </c>
      <c r="X36">
        <v>157.24315211401492</v>
      </c>
      <c r="Y36">
        <v>161.35141939385227</v>
      </c>
      <c r="Z36">
        <v>179.99696515004794</v>
      </c>
      <c r="AA36">
        <v>158.44199112378732</v>
      </c>
      <c r="AB36">
        <v>151.05856928360183</v>
      </c>
      <c r="AC36">
        <v>151.39139619557807</v>
      </c>
      <c r="AD36">
        <v>150.5398299893734</v>
      </c>
      <c r="AE36">
        <v>171.21330915761877</v>
      </c>
      <c r="AF36">
        <v>150.42767227371306</v>
      </c>
      <c r="AG36">
        <v>160.54252518542501</v>
      </c>
      <c r="AH36">
        <v>179.82318632812442</v>
      </c>
      <c r="AI36">
        <v>166.73165654297372</v>
      </c>
      <c r="AJ36">
        <v>156.86443775744615</v>
      </c>
      <c r="AK36">
        <v>165.70290600914592</v>
      </c>
      <c r="AL36">
        <v>155.42070263477936</v>
      </c>
      <c r="AM36">
        <v>153.35734904308728</v>
      </c>
      <c r="AN36">
        <v>179.43480470355254</v>
      </c>
      <c r="AO36">
        <v>156.46058899709723</v>
      </c>
      <c r="AP36">
        <v>154.17467700418777</v>
      </c>
      <c r="AQ36">
        <v>158.29589729799275</v>
      </c>
      <c r="AR36">
        <v>151.686000425842</v>
      </c>
      <c r="AS36">
        <v>162.2316072385259</v>
      </c>
      <c r="AT36">
        <v>162.38513594884841</v>
      </c>
      <c r="AU36">
        <v>170.33929392964038</v>
      </c>
      <c r="AV36">
        <v>168.35030629924847</v>
      </c>
      <c r="AW36">
        <v>152.79825311585927</v>
      </c>
      <c r="AX36">
        <v>148.81168927610997</v>
      </c>
      <c r="AY36">
        <v>162.86367583710847</v>
      </c>
      <c r="AZ36">
        <v>169.84759470265385</v>
      </c>
      <c r="BA36">
        <v>151.66969905495361</v>
      </c>
      <c r="BB36">
        <v>185.60103440520896</v>
      </c>
      <c r="BC36">
        <v>163.62479901116205</v>
      </c>
      <c r="BD36">
        <v>167.29666832637596</v>
      </c>
      <c r="BE36">
        <v>149.34418874777438</v>
      </c>
      <c r="BF36">
        <v>169.60448391179628</v>
      </c>
      <c r="BG36">
        <v>172.01574690550885</v>
      </c>
      <c r="BH36">
        <v>175.39285004289715</v>
      </c>
      <c r="BI36">
        <v>170.69931105006316</v>
      </c>
      <c r="BJ36">
        <v>164.58103730414038</v>
      </c>
      <c r="BK36">
        <v>152.04125338795996</v>
      </c>
      <c r="BL36">
        <v>160.5592440873732</v>
      </c>
      <c r="BM36">
        <v>154.50518786867107</v>
      </c>
      <c r="BN36">
        <v>164.84736908538068</v>
      </c>
      <c r="BO36">
        <v>159.22696475718493</v>
      </c>
      <c r="BP36">
        <v>140.19827874783286</v>
      </c>
      <c r="BQ36">
        <v>155.25550303240547</v>
      </c>
      <c r="BR36">
        <v>149.09910119591873</v>
      </c>
      <c r="BS36">
        <v>143.94461702201457</v>
      </c>
      <c r="BT36">
        <v>144.67750901564878</v>
      </c>
      <c r="BU36">
        <v>171.28197760316758</v>
      </c>
      <c r="BV36">
        <v>159.15736197707668</v>
      </c>
      <c r="BW36">
        <v>163.78474455029752</v>
      </c>
      <c r="BX36">
        <v>162.40423558292636</v>
      </c>
      <c r="BY36">
        <v>175.16742258774457</v>
      </c>
      <c r="BZ36">
        <v>158.13746544180256</v>
      </c>
      <c r="CA36">
        <v>179.07077486588202</v>
      </c>
      <c r="CB36">
        <v>165.5613961353736</v>
      </c>
      <c r="CC36">
        <v>145.51566867355979</v>
      </c>
      <c r="CD36">
        <v>139.33230490316967</v>
      </c>
      <c r="CE36">
        <v>147.00717650210518</v>
      </c>
      <c r="CF36">
        <v>146.16585256101902</v>
      </c>
      <c r="CG36">
        <v>150.24569048520286</v>
      </c>
      <c r="CH36">
        <v>168.82965960902868</v>
      </c>
      <c r="CI36">
        <v>162.36888067792589</v>
      </c>
      <c r="CJ36">
        <v>178.97948879712396</v>
      </c>
      <c r="CK36">
        <v>164.54340222617913</v>
      </c>
      <c r="CL36">
        <v>183.31219288787076</v>
      </c>
      <c r="CM36">
        <v>154.48899439275192</v>
      </c>
      <c r="CN36">
        <v>147.57480377286603</v>
      </c>
      <c r="CO36">
        <v>171.59037258902066</v>
      </c>
      <c r="CP36">
        <v>159.39097457049786</v>
      </c>
      <c r="CQ36">
        <v>161.94834882769899</v>
      </c>
      <c r="CR36">
        <v>172.96080684704543</v>
      </c>
      <c r="CS36">
        <v>162.67404441883201</v>
      </c>
      <c r="CT36">
        <v>164.1713541672776</v>
      </c>
      <c r="CU36">
        <v>154.76405568597065</v>
      </c>
      <c r="CV36">
        <v>167.02709421021271</v>
      </c>
      <c r="CW36">
        <v>171.53956892475051</v>
      </c>
      <c r="CX36">
        <f t="shared" si="0"/>
        <v>161.38824636613589</v>
      </c>
      <c r="CY36">
        <f t="shared" si="1"/>
        <v>159.42828238159584</v>
      </c>
      <c r="CZ36">
        <f t="shared" si="2"/>
        <v>163.34821035067594</v>
      </c>
      <c r="DA36">
        <f t="shared" si="3"/>
        <v>1</v>
      </c>
    </row>
    <row r="37" spans="1:105" x14ac:dyDescent="0.35">
      <c r="A37" t="s">
        <v>82</v>
      </c>
      <c r="B37">
        <v>171.80898466536902</v>
      </c>
      <c r="C37">
        <v>171.99283835017192</v>
      </c>
      <c r="D37">
        <v>170.06013833209363</v>
      </c>
      <c r="E37">
        <v>158.99663680113468</v>
      </c>
      <c r="F37">
        <v>171.23813818067734</v>
      </c>
      <c r="G37">
        <v>170.08441873199035</v>
      </c>
      <c r="H37">
        <v>152.97032277519088</v>
      </c>
      <c r="I37">
        <v>154.18607280600062</v>
      </c>
      <c r="J37">
        <v>150.26182274820883</v>
      </c>
      <c r="K37">
        <v>161.62336582865575</v>
      </c>
      <c r="L37">
        <v>158.47717693777656</v>
      </c>
      <c r="M37">
        <v>150.14925483167065</v>
      </c>
      <c r="N37">
        <v>159.8791680352987</v>
      </c>
      <c r="O37">
        <v>168.13260422312158</v>
      </c>
      <c r="P37">
        <v>166.64968076024954</v>
      </c>
      <c r="Q37">
        <v>161.3768090500825</v>
      </c>
      <c r="R37">
        <v>176.32927207184886</v>
      </c>
      <c r="S37">
        <v>150.11113884758859</v>
      </c>
      <c r="T37">
        <v>152.44620197048835</v>
      </c>
      <c r="U37">
        <v>161.81690431320678</v>
      </c>
      <c r="V37">
        <v>157.24622482365939</v>
      </c>
      <c r="W37">
        <v>162.40316161227179</v>
      </c>
      <c r="X37">
        <v>163.17020224060423</v>
      </c>
      <c r="Y37">
        <v>173.84944149515661</v>
      </c>
      <c r="Z37">
        <v>164.41679685167409</v>
      </c>
      <c r="AA37">
        <v>163.07618700420772</v>
      </c>
      <c r="AB37">
        <v>160.46990563134165</v>
      </c>
      <c r="AC37">
        <v>174.70555825845875</v>
      </c>
      <c r="AD37">
        <v>174.74103442862034</v>
      </c>
      <c r="AE37">
        <v>168.39516856218609</v>
      </c>
      <c r="AF37">
        <v>162.67384280076604</v>
      </c>
      <c r="AG37">
        <v>166.1161723115693</v>
      </c>
      <c r="AH37">
        <v>153.94169465501602</v>
      </c>
      <c r="AI37">
        <v>167.33247282455307</v>
      </c>
      <c r="AJ37">
        <v>177.91415912852929</v>
      </c>
      <c r="AK37">
        <v>142.93377924875116</v>
      </c>
      <c r="AL37">
        <v>159.51204044702104</v>
      </c>
      <c r="AM37">
        <v>157.26583296159572</v>
      </c>
      <c r="AN37">
        <v>162.5174066052119</v>
      </c>
      <c r="AO37">
        <v>135.78149319544582</v>
      </c>
      <c r="AP37">
        <v>154.17729838021299</v>
      </c>
      <c r="AQ37">
        <v>163.24335960948198</v>
      </c>
      <c r="AR37">
        <v>182.31003752460222</v>
      </c>
      <c r="AS37">
        <v>172.11390140579329</v>
      </c>
      <c r="AT37">
        <v>147.85083365386848</v>
      </c>
      <c r="AU37">
        <v>171.12175516221313</v>
      </c>
      <c r="AV37">
        <v>174.88529688493639</v>
      </c>
      <c r="AW37">
        <v>159.53095787573727</v>
      </c>
      <c r="AX37">
        <v>171.54018993497431</v>
      </c>
      <c r="AY37">
        <v>178.47462184706575</v>
      </c>
      <c r="AZ37">
        <v>170.8180867339687</v>
      </c>
      <c r="BA37">
        <v>134.59027561284097</v>
      </c>
      <c r="BB37">
        <v>140.26989352219886</v>
      </c>
      <c r="BC37">
        <v>160.93884092499269</v>
      </c>
      <c r="BD37">
        <v>180.07679862872237</v>
      </c>
      <c r="BE37">
        <v>160.66894964382209</v>
      </c>
      <c r="BF37">
        <v>156.89832300827621</v>
      </c>
      <c r="BG37">
        <v>174.56804206244959</v>
      </c>
      <c r="BH37">
        <v>167.14488453129448</v>
      </c>
      <c r="BI37">
        <v>167.34125557750679</v>
      </c>
      <c r="BJ37">
        <v>153.35484246083098</v>
      </c>
      <c r="BK37">
        <v>166.34488144727942</v>
      </c>
      <c r="BL37">
        <v>160.79800334980618</v>
      </c>
      <c r="BM37">
        <v>168.0215163982231</v>
      </c>
      <c r="BN37">
        <v>170.56670169947657</v>
      </c>
      <c r="BO37">
        <v>175.733881065584</v>
      </c>
      <c r="BP37">
        <v>167.80182475342772</v>
      </c>
      <c r="BQ37">
        <v>145.82816791989012</v>
      </c>
      <c r="BR37">
        <v>183.35857853789096</v>
      </c>
      <c r="BS37">
        <v>175.29340542882377</v>
      </c>
      <c r="BT37">
        <v>149.77912037621354</v>
      </c>
      <c r="BU37">
        <v>174.09060875414389</v>
      </c>
      <c r="BV37">
        <v>148.80583528088533</v>
      </c>
      <c r="BW37">
        <v>173.07766231576761</v>
      </c>
      <c r="BX37">
        <v>171.93955278276172</v>
      </c>
      <c r="BY37">
        <v>162.07396786752219</v>
      </c>
      <c r="BZ37">
        <v>177.83090989493178</v>
      </c>
      <c r="CA37">
        <v>165.9996207253925</v>
      </c>
      <c r="CB37">
        <v>154.07865564890122</v>
      </c>
      <c r="CC37">
        <v>176.63123817784688</v>
      </c>
      <c r="CD37">
        <v>176.60286048343679</v>
      </c>
      <c r="CE37">
        <v>156.9654918316744</v>
      </c>
      <c r="CF37">
        <v>156.11529997043519</v>
      </c>
      <c r="CG37">
        <v>143.10706453734821</v>
      </c>
      <c r="CH37">
        <v>177.42269932975518</v>
      </c>
      <c r="CI37">
        <v>176.71542356020927</v>
      </c>
      <c r="CJ37">
        <v>153.37866831918734</v>
      </c>
      <c r="CK37">
        <v>166.50346868662945</v>
      </c>
      <c r="CL37">
        <v>160.61263461995841</v>
      </c>
      <c r="CM37">
        <v>183.14082613047825</v>
      </c>
      <c r="CN37">
        <v>170.85627829453611</v>
      </c>
      <c r="CO37">
        <v>155.66100460591605</v>
      </c>
      <c r="CP37">
        <v>165.57308489484626</v>
      </c>
      <c r="CQ37">
        <v>158.7795853843906</v>
      </c>
      <c r="CR37">
        <v>163.15337271640533</v>
      </c>
      <c r="CS37">
        <v>158.86366677109893</v>
      </c>
      <c r="CT37">
        <v>154.36975271236756</v>
      </c>
      <c r="CU37">
        <v>153.76294103938426</v>
      </c>
      <c r="CV37">
        <v>147.9854117757842</v>
      </c>
      <c r="CW37">
        <v>157.7466862372041</v>
      </c>
      <c r="CX37">
        <f t="shared" si="0"/>
        <v>163.34342324659067</v>
      </c>
      <c r="CY37">
        <f t="shared" si="1"/>
        <v>161.38345926205062</v>
      </c>
      <c r="CZ37">
        <f t="shared" si="2"/>
        <v>165.30338723113073</v>
      </c>
      <c r="DA37">
        <f t="shared" si="3"/>
        <v>1</v>
      </c>
    </row>
    <row r="38" spans="1:105" x14ac:dyDescent="0.35">
      <c r="A38" t="s">
        <v>83</v>
      </c>
      <c r="B38">
        <v>156.1176541172297</v>
      </c>
      <c r="C38">
        <v>151.89966063409878</v>
      </c>
      <c r="D38">
        <v>168.41047213312433</v>
      </c>
      <c r="E38">
        <v>163.68072734141742</v>
      </c>
      <c r="F38">
        <v>167.20109344368362</v>
      </c>
      <c r="G38">
        <v>179.70851952466262</v>
      </c>
      <c r="H38">
        <v>169.47304300315426</v>
      </c>
      <c r="I38">
        <v>159.20651490725209</v>
      </c>
      <c r="J38">
        <v>148.84960336066771</v>
      </c>
      <c r="K38">
        <v>153.21073213199625</v>
      </c>
      <c r="L38">
        <v>160.24708050574981</v>
      </c>
      <c r="M38">
        <v>176.0352476951922</v>
      </c>
      <c r="N38">
        <v>151.06089991391826</v>
      </c>
      <c r="O38">
        <v>170.24600990998857</v>
      </c>
      <c r="P38">
        <v>153.5208157636587</v>
      </c>
      <c r="Q38">
        <v>167.94541492763292</v>
      </c>
      <c r="R38">
        <v>150.69305262127835</v>
      </c>
      <c r="S38">
        <v>170.42363451969146</v>
      </c>
      <c r="T38">
        <v>160.02559004284259</v>
      </c>
      <c r="U38">
        <v>153.91656128389189</v>
      </c>
      <c r="V38">
        <v>168.18759085144418</v>
      </c>
      <c r="W38">
        <v>179.25011059183873</v>
      </c>
      <c r="X38">
        <v>145.4334095700265</v>
      </c>
      <c r="Y38">
        <v>142.81084588714688</v>
      </c>
      <c r="Z38">
        <v>169.54065737619453</v>
      </c>
      <c r="AA38">
        <v>145.8778747910886</v>
      </c>
      <c r="AB38">
        <v>166.21572459428134</v>
      </c>
      <c r="AC38">
        <v>152.83990494150419</v>
      </c>
      <c r="AD38">
        <v>156.38813004773618</v>
      </c>
      <c r="AE38">
        <v>143.62910826463923</v>
      </c>
      <c r="AF38">
        <v>163.06220894224788</v>
      </c>
      <c r="AG38">
        <v>175.76437520188571</v>
      </c>
      <c r="AH38">
        <v>154.02244302280576</v>
      </c>
      <c r="AI38">
        <v>153.50932623357934</v>
      </c>
      <c r="AJ38">
        <v>174.36671506401248</v>
      </c>
      <c r="AK38">
        <v>172.93856983817665</v>
      </c>
      <c r="AL38">
        <v>145.44918237452117</v>
      </c>
      <c r="AM38">
        <v>166.22639157719212</v>
      </c>
      <c r="AN38">
        <v>159.68276446909132</v>
      </c>
      <c r="AO38">
        <v>173.14786471940391</v>
      </c>
      <c r="AP38">
        <v>168.52824364738237</v>
      </c>
      <c r="AQ38">
        <v>163.16651222097909</v>
      </c>
      <c r="AR38">
        <v>151.71222912163037</v>
      </c>
      <c r="AS38">
        <v>163.03302635167242</v>
      </c>
      <c r="AT38">
        <v>163.43994534147254</v>
      </c>
      <c r="AU38">
        <v>169.91991675711873</v>
      </c>
      <c r="AV38">
        <v>174.98411947412839</v>
      </c>
      <c r="AW38">
        <v>155.91782569512264</v>
      </c>
      <c r="AX38">
        <v>164.66495896784701</v>
      </c>
      <c r="AY38">
        <v>144.52767222807086</v>
      </c>
      <c r="AZ38">
        <v>157.21107952493006</v>
      </c>
      <c r="BA38">
        <v>152.34656568019685</v>
      </c>
      <c r="BB38">
        <v>177.38064233368073</v>
      </c>
      <c r="BC38">
        <v>158.0390373285378</v>
      </c>
      <c r="BD38">
        <v>156.12795835863457</v>
      </c>
      <c r="BE38">
        <v>139.32784983379756</v>
      </c>
      <c r="BF38">
        <v>167.39075518044277</v>
      </c>
      <c r="BG38">
        <v>174.6757826004096</v>
      </c>
      <c r="BH38">
        <v>164.29196164512376</v>
      </c>
      <c r="BI38">
        <v>162.5375308630575</v>
      </c>
      <c r="BJ38">
        <v>161.24808908906408</v>
      </c>
      <c r="BK38">
        <v>162.79725730721353</v>
      </c>
      <c r="BL38">
        <v>165.71948620085692</v>
      </c>
      <c r="BM38">
        <v>162.32005337864629</v>
      </c>
      <c r="BN38">
        <v>148.07544031088935</v>
      </c>
      <c r="BO38">
        <v>170.15098589615616</v>
      </c>
      <c r="BP38">
        <v>156.80537027103776</v>
      </c>
      <c r="BQ38">
        <v>173.64664426319408</v>
      </c>
      <c r="BR38">
        <v>161.57026731564011</v>
      </c>
      <c r="BS38">
        <v>141.43056826908676</v>
      </c>
      <c r="BT38">
        <v>156.51709682529722</v>
      </c>
      <c r="BU38">
        <v>169.24253031434247</v>
      </c>
      <c r="BV38">
        <v>172.42270668634632</v>
      </c>
      <c r="BW38">
        <v>159.85419995983398</v>
      </c>
      <c r="BX38">
        <v>165.46942712617806</v>
      </c>
      <c r="BY38">
        <v>174.44029287386539</v>
      </c>
      <c r="BZ38">
        <v>163.38269074056674</v>
      </c>
      <c r="CA38">
        <v>172.24021689659796</v>
      </c>
      <c r="CB38">
        <v>139.55363627473497</v>
      </c>
      <c r="CC38">
        <v>172.21659165570441</v>
      </c>
      <c r="CD38">
        <v>153.51965645308843</v>
      </c>
      <c r="CE38">
        <v>160.97143670820816</v>
      </c>
      <c r="CF38">
        <v>171.64040913751279</v>
      </c>
      <c r="CG38">
        <v>160.59107746074383</v>
      </c>
      <c r="CH38">
        <v>147.90778914906625</v>
      </c>
      <c r="CI38">
        <v>153.30404502175972</v>
      </c>
      <c r="CJ38">
        <v>148.47276849489805</v>
      </c>
      <c r="CK38">
        <v>157.46837089066625</v>
      </c>
      <c r="CL38">
        <v>169.99503757698216</v>
      </c>
      <c r="CM38">
        <v>143.43602719362809</v>
      </c>
      <c r="CN38">
        <v>162.09462979644687</v>
      </c>
      <c r="CO38">
        <v>165.47891266659653</v>
      </c>
      <c r="CP38">
        <v>154.91598248007764</v>
      </c>
      <c r="CQ38">
        <v>155.01578930085245</v>
      </c>
      <c r="CR38">
        <v>152.45633239888309</v>
      </c>
      <c r="CS38">
        <v>167.3693670044261</v>
      </c>
      <c r="CT38">
        <v>173.5218219098731</v>
      </c>
      <c r="CU38">
        <v>173.97079326693293</v>
      </c>
      <c r="CV38">
        <v>137.59459093593696</v>
      </c>
      <c r="CW38">
        <v>175.27428184862092</v>
      </c>
      <c r="CX38">
        <f t="shared" si="0"/>
        <v>161.03541810644634</v>
      </c>
      <c r="CY38">
        <f t="shared" si="1"/>
        <v>159.07545412190629</v>
      </c>
      <c r="CZ38">
        <f t="shared" si="2"/>
        <v>162.9953820909864</v>
      </c>
      <c r="DA38">
        <f t="shared" si="3"/>
        <v>1</v>
      </c>
    </row>
    <row r="39" spans="1:105" x14ac:dyDescent="0.35">
      <c r="A39" t="s">
        <v>84</v>
      </c>
      <c r="B39">
        <v>156.19039207000503</v>
      </c>
      <c r="C39">
        <v>157.96254825024056</v>
      </c>
      <c r="D39">
        <v>173.50060561250811</v>
      </c>
      <c r="E39">
        <v>152.09804939602699</v>
      </c>
      <c r="F39">
        <v>165.69643810989527</v>
      </c>
      <c r="G39">
        <v>169.99640683411354</v>
      </c>
      <c r="H39">
        <v>151.93142947576723</v>
      </c>
      <c r="I39">
        <v>179.73192190772141</v>
      </c>
      <c r="J39">
        <v>187.88503581706914</v>
      </c>
      <c r="K39">
        <v>137.29491815904569</v>
      </c>
      <c r="L39">
        <v>165.55549142679456</v>
      </c>
      <c r="M39">
        <v>161.15620868826829</v>
      </c>
      <c r="N39">
        <v>156.14291743511907</v>
      </c>
      <c r="O39">
        <v>158.42066106098736</v>
      </c>
      <c r="P39">
        <v>154.37799745725607</v>
      </c>
      <c r="Q39">
        <v>159.47314244248918</v>
      </c>
      <c r="R39">
        <v>167.58608019845767</v>
      </c>
      <c r="S39">
        <v>176.78662503606878</v>
      </c>
      <c r="T39">
        <v>178.48913655068904</v>
      </c>
      <c r="U39">
        <v>186.24062274615881</v>
      </c>
      <c r="V39">
        <v>172.84997206606528</v>
      </c>
      <c r="W39">
        <v>149.08689758428295</v>
      </c>
      <c r="X39">
        <v>152.40888816966066</v>
      </c>
      <c r="Y39">
        <v>147.71005364933717</v>
      </c>
      <c r="Z39">
        <v>165.83462588861906</v>
      </c>
      <c r="AA39">
        <v>169.74943208412992</v>
      </c>
      <c r="AB39">
        <v>147.48206655129277</v>
      </c>
      <c r="AC39">
        <v>163.93930907160879</v>
      </c>
      <c r="AD39">
        <v>169.64673099439764</v>
      </c>
      <c r="AE39">
        <v>156.67905330102653</v>
      </c>
      <c r="AF39">
        <v>159.06260268731458</v>
      </c>
      <c r="AG39">
        <v>157.11616050615319</v>
      </c>
      <c r="AH39">
        <v>158.14989880198107</v>
      </c>
      <c r="AI39">
        <v>166.76605322741344</v>
      </c>
      <c r="AJ39">
        <v>155.01592874514657</v>
      </c>
      <c r="AK39">
        <v>163.63448184613807</v>
      </c>
      <c r="AL39">
        <v>156.91008419883775</v>
      </c>
      <c r="AM39">
        <v>150.21538534800058</v>
      </c>
      <c r="AN39">
        <v>164.32769710548828</v>
      </c>
      <c r="AO39">
        <v>172.72354085170929</v>
      </c>
      <c r="AP39">
        <v>158.91862193598072</v>
      </c>
      <c r="AQ39">
        <v>165.98692208195936</v>
      </c>
      <c r="AR39">
        <v>146.343558949201</v>
      </c>
      <c r="AS39">
        <v>172.10472062076073</v>
      </c>
      <c r="AT39">
        <v>162.91444742650927</v>
      </c>
      <c r="AU39">
        <v>161.09887071639321</v>
      </c>
      <c r="AV39">
        <v>152.51347305009142</v>
      </c>
      <c r="AW39">
        <v>164.90795588317286</v>
      </c>
      <c r="AX39">
        <v>163.43055144280527</v>
      </c>
      <c r="AY39">
        <v>153.78616646423069</v>
      </c>
      <c r="AZ39">
        <v>168.42541971931016</v>
      </c>
      <c r="BA39">
        <v>168.35207013171387</v>
      </c>
      <c r="BB39">
        <v>170.75584794616125</v>
      </c>
      <c r="BC39">
        <v>164.80660927171036</v>
      </c>
      <c r="BD39">
        <v>159.12831402920497</v>
      </c>
      <c r="BE39">
        <v>156.51209781161316</v>
      </c>
      <c r="BF39">
        <v>162.3445594626566</v>
      </c>
      <c r="BG39">
        <v>164.02675461565846</v>
      </c>
      <c r="BH39">
        <v>151.62279200401798</v>
      </c>
      <c r="BI39">
        <v>176.96796367405437</v>
      </c>
      <c r="BJ39">
        <v>168.13653032652823</v>
      </c>
      <c r="BK39">
        <v>168.23873232714257</v>
      </c>
      <c r="BL39">
        <v>173.17443349073099</v>
      </c>
      <c r="BM39">
        <v>170.10817027382123</v>
      </c>
      <c r="BN39">
        <v>152.30618458689537</v>
      </c>
      <c r="BO39">
        <v>172.71013325421646</v>
      </c>
      <c r="BP39">
        <v>159.60120915198382</v>
      </c>
      <c r="BQ39">
        <v>169.10247419571635</v>
      </c>
      <c r="BR39">
        <v>172.98410201863808</v>
      </c>
      <c r="BS39">
        <v>140.90204185067012</v>
      </c>
      <c r="BT39">
        <v>172.84097591200907</v>
      </c>
      <c r="BU39">
        <v>164.08085392323085</v>
      </c>
      <c r="BV39">
        <v>173.53984770841149</v>
      </c>
      <c r="BW39">
        <v>170.07127905086378</v>
      </c>
      <c r="BX39">
        <v>177.6871544340859</v>
      </c>
      <c r="BY39">
        <v>148.66480806143966</v>
      </c>
      <c r="BZ39">
        <v>147.81636019358945</v>
      </c>
      <c r="CA39">
        <v>142.06520109873523</v>
      </c>
      <c r="CB39">
        <v>148.95270208228916</v>
      </c>
      <c r="CC39">
        <v>148.6969064539864</v>
      </c>
      <c r="CD39">
        <v>176.50241755937679</v>
      </c>
      <c r="CE39">
        <v>166.56619231167247</v>
      </c>
      <c r="CF39">
        <v>144.3937670598161</v>
      </c>
      <c r="CG39">
        <v>170.26440512630819</v>
      </c>
      <c r="CH39">
        <v>179.13423789929141</v>
      </c>
      <c r="CI39">
        <v>152.92914443044174</v>
      </c>
      <c r="CJ39">
        <v>157.68996718043684</v>
      </c>
      <c r="CK39">
        <v>162.8412665889368</v>
      </c>
      <c r="CL39">
        <v>176.01624237395791</v>
      </c>
      <c r="CM39">
        <v>152.55565256315847</v>
      </c>
      <c r="CN39">
        <v>161.43678006997882</v>
      </c>
      <c r="CO39">
        <v>156.34483869626933</v>
      </c>
      <c r="CP39">
        <v>148.32131633323351</v>
      </c>
      <c r="CQ39">
        <v>162.63864402956881</v>
      </c>
      <c r="CR39">
        <v>167.12529521822628</v>
      </c>
      <c r="CS39">
        <v>162.00253904407236</v>
      </c>
      <c r="CT39">
        <v>155.36808459379296</v>
      </c>
      <c r="CU39">
        <v>165.42646498047631</v>
      </c>
      <c r="CV39">
        <v>180.99760425035166</v>
      </c>
      <c r="CW39">
        <v>160.13499935257411</v>
      </c>
      <c r="CX39">
        <f t="shared" si="0"/>
        <v>162.41143168647423</v>
      </c>
      <c r="CY39">
        <f t="shared" si="1"/>
        <v>160.45146770193418</v>
      </c>
      <c r="CZ39">
        <f t="shared" si="2"/>
        <v>164.37139567101428</v>
      </c>
      <c r="DA39">
        <f t="shared" si="3"/>
        <v>1</v>
      </c>
    </row>
    <row r="40" spans="1:105" x14ac:dyDescent="0.35">
      <c r="A40" t="s">
        <v>85</v>
      </c>
      <c r="B40">
        <v>166.71610217341367</v>
      </c>
      <c r="C40">
        <v>174.43746317747724</v>
      </c>
      <c r="D40">
        <v>170.54289562527069</v>
      </c>
      <c r="E40">
        <v>160.592530614411</v>
      </c>
      <c r="F40">
        <v>150.78887838147446</v>
      </c>
      <c r="G40">
        <v>156.171227625608</v>
      </c>
      <c r="H40">
        <v>172.1808358948079</v>
      </c>
      <c r="I40">
        <v>171.69589687359741</v>
      </c>
      <c r="J40">
        <v>160.9831193968237</v>
      </c>
      <c r="K40">
        <v>170.3447283538635</v>
      </c>
      <c r="L40">
        <v>160.6718672381183</v>
      </c>
      <c r="M40">
        <v>154.59639359987332</v>
      </c>
      <c r="N40">
        <v>164.5938332203622</v>
      </c>
      <c r="O40">
        <v>154.17916016038208</v>
      </c>
      <c r="P40">
        <v>186.75698539138153</v>
      </c>
      <c r="Q40">
        <v>148.37185192200107</v>
      </c>
      <c r="R40">
        <v>160.85504085001713</v>
      </c>
      <c r="S40">
        <v>157.25499856397224</v>
      </c>
      <c r="T40">
        <v>164.17390071232072</v>
      </c>
      <c r="U40">
        <v>156.56100856723666</v>
      </c>
      <c r="V40">
        <v>169.54333028615787</v>
      </c>
      <c r="W40">
        <v>161.54699429775121</v>
      </c>
      <c r="X40">
        <v>163.44171838391591</v>
      </c>
      <c r="Y40">
        <v>170.2246116178396</v>
      </c>
      <c r="Z40">
        <v>157.90771664093566</v>
      </c>
      <c r="AA40">
        <v>154.23845333251788</v>
      </c>
      <c r="AB40">
        <v>146.77693898800453</v>
      </c>
      <c r="AC40">
        <v>169.87438893310079</v>
      </c>
      <c r="AD40">
        <v>159.53562171503711</v>
      </c>
      <c r="AE40">
        <v>170.32891910423959</v>
      </c>
      <c r="AF40">
        <v>164.85357511361846</v>
      </c>
      <c r="AG40">
        <v>152.36263883378467</v>
      </c>
      <c r="AH40">
        <v>173.17024136409103</v>
      </c>
      <c r="AI40">
        <v>137.27673277551824</v>
      </c>
      <c r="AJ40">
        <v>161.78647717599821</v>
      </c>
      <c r="AK40">
        <v>157.02592550162311</v>
      </c>
      <c r="AL40">
        <v>171.75995300272098</v>
      </c>
      <c r="AM40">
        <v>159.61653382839162</v>
      </c>
      <c r="AN40">
        <v>182.8342920609681</v>
      </c>
      <c r="AO40">
        <v>158.18795896303462</v>
      </c>
      <c r="AP40">
        <v>163.23821220276557</v>
      </c>
      <c r="AQ40">
        <v>156.7341987139302</v>
      </c>
      <c r="AR40">
        <v>162.37798830276205</v>
      </c>
      <c r="AS40">
        <v>152.30887059493537</v>
      </c>
      <c r="AT40">
        <v>157.29159097295806</v>
      </c>
      <c r="AU40">
        <v>167.94194101636938</v>
      </c>
      <c r="AV40">
        <v>178.20902836783472</v>
      </c>
      <c r="AW40">
        <v>166.95224670884411</v>
      </c>
      <c r="AX40">
        <v>166.97363011063499</v>
      </c>
      <c r="AY40">
        <v>158.20648330125474</v>
      </c>
      <c r="AZ40">
        <v>139.91108857652159</v>
      </c>
      <c r="BA40">
        <v>139.14544848690028</v>
      </c>
      <c r="BB40">
        <v>173.31639898781248</v>
      </c>
      <c r="BC40">
        <v>158.2320589650659</v>
      </c>
      <c r="BD40">
        <v>153.87289617105941</v>
      </c>
      <c r="BE40">
        <v>163.95881067988694</v>
      </c>
      <c r="BF40">
        <v>173.32913787338609</v>
      </c>
      <c r="BG40">
        <v>154.38835200803754</v>
      </c>
      <c r="BH40">
        <v>148.4270489509141</v>
      </c>
      <c r="BI40">
        <v>162.64560254689891</v>
      </c>
      <c r="BJ40">
        <v>162.8714752886055</v>
      </c>
      <c r="BK40">
        <v>177.66090904252496</v>
      </c>
      <c r="BL40">
        <v>166.06960402764412</v>
      </c>
      <c r="BM40">
        <v>173.33762506731719</v>
      </c>
      <c r="BN40">
        <v>163.59351837528527</v>
      </c>
      <c r="BO40">
        <v>157.38961340505168</v>
      </c>
      <c r="BP40">
        <v>168.54350083969868</v>
      </c>
      <c r="BQ40">
        <v>164.97849221633382</v>
      </c>
      <c r="BR40">
        <v>180.2991087102869</v>
      </c>
      <c r="BS40">
        <v>169.95958400498955</v>
      </c>
      <c r="BT40">
        <v>156.12010854187591</v>
      </c>
      <c r="BU40">
        <v>148.23788061783318</v>
      </c>
      <c r="BV40">
        <v>140.48467120504483</v>
      </c>
      <c r="BW40">
        <v>187.00252956752306</v>
      </c>
      <c r="BX40">
        <v>164.33232552104013</v>
      </c>
      <c r="BY40">
        <v>160.01937395934095</v>
      </c>
      <c r="BZ40">
        <v>150.25725133254667</v>
      </c>
      <c r="CA40">
        <v>163.87519229714951</v>
      </c>
      <c r="CB40">
        <v>166.60376544409209</v>
      </c>
      <c r="CC40">
        <v>165.20593331724143</v>
      </c>
      <c r="CD40">
        <v>162.23756773989285</v>
      </c>
      <c r="CE40">
        <v>165.20906172860992</v>
      </c>
      <c r="CF40">
        <v>178.36464889069038</v>
      </c>
      <c r="CG40">
        <v>174.45922702266188</v>
      </c>
      <c r="CH40">
        <v>161.56982614221153</v>
      </c>
      <c r="CI40">
        <v>163.05668303888984</v>
      </c>
      <c r="CJ40">
        <v>172.98240020096915</v>
      </c>
      <c r="CK40">
        <v>167.40537585034463</v>
      </c>
      <c r="CL40">
        <v>146.91704847702928</v>
      </c>
      <c r="CM40">
        <v>159.56147695354707</v>
      </c>
      <c r="CN40">
        <v>157.61962178735374</v>
      </c>
      <c r="CO40">
        <v>149.16658111575896</v>
      </c>
      <c r="CP40">
        <v>172.63261205507246</v>
      </c>
      <c r="CQ40">
        <v>164.4289417145481</v>
      </c>
      <c r="CR40">
        <v>159.96847988552122</v>
      </c>
      <c r="CS40">
        <v>175.95240632920684</v>
      </c>
      <c r="CT40">
        <v>165.0160300373073</v>
      </c>
      <c r="CU40">
        <v>188.20066716154719</v>
      </c>
      <c r="CV40">
        <v>147.97560173394749</v>
      </c>
      <c r="CW40">
        <v>166.95727426522581</v>
      </c>
      <c r="CX40">
        <f t="shared" si="0"/>
        <v>162.88746768712198</v>
      </c>
      <c r="CY40">
        <f t="shared" si="1"/>
        <v>160.92750370258193</v>
      </c>
      <c r="CZ40">
        <f t="shared" si="2"/>
        <v>164.84743167166204</v>
      </c>
      <c r="DA40">
        <f t="shared" si="3"/>
        <v>1</v>
      </c>
    </row>
    <row r="41" spans="1:105" x14ac:dyDescent="0.35">
      <c r="A41" t="s">
        <v>86</v>
      </c>
      <c r="B41">
        <v>150.29452546478302</v>
      </c>
      <c r="C41">
        <v>168.62094470438745</v>
      </c>
      <c r="D41">
        <v>166.3195397850196</v>
      </c>
      <c r="E41">
        <v>167.06108417243254</v>
      </c>
      <c r="F41">
        <v>164.84377134196893</v>
      </c>
      <c r="G41">
        <v>172.71740778088079</v>
      </c>
      <c r="H41">
        <v>159.01895553837659</v>
      </c>
      <c r="I41">
        <v>161.2533571901605</v>
      </c>
      <c r="J41">
        <v>158.77108594913628</v>
      </c>
      <c r="K41">
        <v>155.40317580083288</v>
      </c>
      <c r="L41">
        <v>150.58870838922874</v>
      </c>
      <c r="M41">
        <v>166.43366885032447</v>
      </c>
      <c r="N41">
        <v>155.32079165110028</v>
      </c>
      <c r="O41">
        <v>158.76562498713915</v>
      </c>
      <c r="P41">
        <v>153.82268607878234</v>
      </c>
      <c r="Q41">
        <v>159.8574176940098</v>
      </c>
      <c r="R41">
        <v>155.30546648139287</v>
      </c>
      <c r="S41">
        <v>164.88547352484443</v>
      </c>
      <c r="T41">
        <v>161.55656493741614</v>
      </c>
      <c r="U41">
        <v>157.65848145466549</v>
      </c>
      <c r="V41">
        <v>162.50860492963875</v>
      </c>
      <c r="W41">
        <v>161.5281542575143</v>
      </c>
      <c r="X41">
        <v>167.2434825189234</v>
      </c>
      <c r="Y41">
        <v>166.19374309815638</v>
      </c>
      <c r="Z41">
        <v>151.84221424171164</v>
      </c>
      <c r="AA41">
        <v>149.81827715478133</v>
      </c>
      <c r="AB41">
        <v>164.78853155885687</v>
      </c>
      <c r="AC41">
        <v>151.73068784436856</v>
      </c>
      <c r="AD41">
        <v>162.52293956479986</v>
      </c>
      <c r="AE41">
        <v>146.91608083432433</v>
      </c>
      <c r="AF41">
        <v>148.72814840929121</v>
      </c>
      <c r="AG41">
        <v>167.22481634129849</v>
      </c>
      <c r="AH41">
        <v>158.56816764329145</v>
      </c>
      <c r="AI41">
        <v>162.6460030623137</v>
      </c>
      <c r="AJ41">
        <v>156.51385676187854</v>
      </c>
      <c r="AK41">
        <v>156.32482335544313</v>
      </c>
      <c r="AL41">
        <v>176.0434082630313</v>
      </c>
      <c r="AM41">
        <v>140.76889318268474</v>
      </c>
      <c r="AN41">
        <v>165.75273125146532</v>
      </c>
      <c r="AO41">
        <v>165.25146463485683</v>
      </c>
      <c r="AP41">
        <v>151.75469069890988</v>
      </c>
      <c r="AQ41">
        <v>148.24368923760554</v>
      </c>
      <c r="AR41">
        <v>147.67248098469329</v>
      </c>
      <c r="AS41">
        <v>146.32660059644124</v>
      </c>
      <c r="AT41">
        <v>151.33103031663157</v>
      </c>
      <c r="AU41">
        <v>169.81936816675261</v>
      </c>
      <c r="AV41">
        <v>169.82838337187502</v>
      </c>
      <c r="AW41">
        <v>162.18472212081849</v>
      </c>
      <c r="AX41">
        <v>154.898281477963</v>
      </c>
      <c r="AY41">
        <v>155.53573637778209</v>
      </c>
      <c r="AZ41">
        <v>168.73955890675063</v>
      </c>
      <c r="BA41">
        <v>160.67476810329728</v>
      </c>
      <c r="BB41">
        <v>157.09839020577758</v>
      </c>
      <c r="BC41">
        <v>153.70342994574716</v>
      </c>
      <c r="BD41">
        <v>174.7818779872245</v>
      </c>
      <c r="BE41">
        <v>154.18069605060847</v>
      </c>
      <c r="BF41">
        <v>166.62419814450223</v>
      </c>
      <c r="BG41">
        <v>156.30808491600169</v>
      </c>
      <c r="BH41">
        <v>169.37259619469509</v>
      </c>
      <c r="BI41">
        <v>174.89165411909806</v>
      </c>
      <c r="BJ41">
        <v>157.20278797682508</v>
      </c>
      <c r="BK41">
        <v>167.30548772952719</v>
      </c>
      <c r="BL41">
        <v>167.23194626087766</v>
      </c>
      <c r="BM41">
        <v>169.93217277782509</v>
      </c>
      <c r="BN41">
        <v>167.24549857125314</v>
      </c>
      <c r="BO41">
        <v>179.87241855635287</v>
      </c>
      <c r="BP41">
        <v>160.23420879504334</v>
      </c>
      <c r="BQ41">
        <v>166.48984785730704</v>
      </c>
      <c r="BR41">
        <v>167.35649261274784</v>
      </c>
      <c r="BS41">
        <v>172.46303473161134</v>
      </c>
      <c r="BT41">
        <v>159.73681345999637</v>
      </c>
      <c r="BU41">
        <v>153.49805797667184</v>
      </c>
      <c r="BV41">
        <v>155.2559280929772</v>
      </c>
      <c r="BW41">
        <v>152.15944392006273</v>
      </c>
      <c r="BX41">
        <v>164.1061521861173</v>
      </c>
      <c r="BY41">
        <v>138.56707612853634</v>
      </c>
      <c r="BZ41">
        <v>162.82702230111249</v>
      </c>
      <c r="CA41">
        <v>155.49670616326432</v>
      </c>
      <c r="CB41">
        <v>166.59245105087251</v>
      </c>
      <c r="CC41">
        <v>146.5274744639519</v>
      </c>
      <c r="CD41">
        <v>158.16982629986057</v>
      </c>
      <c r="CE41">
        <v>182.79063385141481</v>
      </c>
      <c r="CF41">
        <v>159.57919230890013</v>
      </c>
      <c r="CG41">
        <v>159.26991748750277</v>
      </c>
      <c r="CH41">
        <v>147.94795035165475</v>
      </c>
      <c r="CI41">
        <v>145.84471822379768</v>
      </c>
      <c r="CJ41">
        <v>176.314756437287</v>
      </c>
      <c r="CK41">
        <v>164.97898770295384</v>
      </c>
      <c r="CL41">
        <v>175.79023338680673</v>
      </c>
      <c r="CM41">
        <v>180.96513972728181</v>
      </c>
      <c r="CN41">
        <v>167.7633232615274</v>
      </c>
      <c r="CO41">
        <v>172.86133912258376</v>
      </c>
      <c r="CP41">
        <v>169.07019382321241</v>
      </c>
      <c r="CQ41">
        <v>157.64457288590091</v>
      </c>
      <c r="CR41">
        <v>148.50974690806373</v>
      </c>
      <c r="CS41">
        <v>166.81082804189052</v>
      </c>
      <c r="CT41">
        <v>160.09497086871431</v>
      </c>
      <c r="CU41">
        <v>149.32791247063034</v>
      </c>
      <c r="CV41">
        <v>169.623784138969</v>
      </c>
      <c r="CW41">
        <v>168.17228099177805</v>
      </c>
      <c r="CX41">
        <f t="shared" si="0"/>
        <v>160.9701532851235</v>
      </c>
      <c r="CY41">
        <f t="shared" si="1"/>
        <v>159.01018930058345</v>
      </c>
      <c r="CZ41">
        <f t="shared" si="2"/>
        <v>162.93011726966355</v>
      </c>
      <c r="DA41">
        <f t="shared" si="3"/>
        <v>1</v>
      </c>
    </row>
    <row r="42" spans="1:105" x14ac:dyDescent="0.35">
      <c r="A42" t="s">
        <v>87</v>
      </c>
      <c r="B42">
        <v>166.69467691429767</v>
      </c>
      <c r="C42">
        <v>142.52448686250784</v>
      </c>
      <c r="D42">
        <v>174.87807907873406</v>
      </c>
      <c r="E42">
        <v>178.08716109168404</v>
      </c>
      <c r="F42">
        <v>170.82950639751178</v>
      </c>
      <c r="G42">
        <v>164.17542131058281</v>
      </c>
      <c r="H42">
        <v>157.299915488191</v>
      </c>
      <c r="I42">
        <v>180.54779100717263</v>
      </c>
      <c r="J42">
        <v>154.13638457574183</v>
      </c>
      <c r="K42">
        <v>159.87184363111189</v>
      </c>
      <c r="L42">
        <v>171.30485101684363</v>
      </c>
      <c r="M42">
        <v>167.69901494015508</v>
      </c>
      <c r="N42">
        <v>157.82752101062863</v>
      </c>
      <c r="O42">
        <v>162.29556234447111</v>
      </c>
      <c r="P42">
        <v>154.32244817449146</v>
      </c>
      <c r="Q42">
        <v>153.62071015826382</v>
      </c>
      <c r="R42">
        <v>155.03034118097852</v>
      </c>
      <c r="S42">
        <v>153.47876462067754</v>
      </c>
      <c r="T42">
        <v>158.00823733627149</v>
      </c>
      <c r="U42">
        <v>150.57903862839959</v>
      </c>
      <c r="V42">
        <v>170.98454942518373</v>
      </c>
      <c r="W42">
        <v>151.12956025694535</v>
      </c>
      <c r="X42">
        <v>173.77965372362809</v>
      </c>
      <c r="Y42">
        <v>176.8495254681084</v>
      </c>
      <c r="Z42">
        <v>160.56521924454438</v>
      </c>
      <c r="AA42">
        <v>151.62431857474766</v>
      </c>
      <c r="AB42">
        <v>152.02078334298361</v>
      </c>
      <c r="AC42">
        <v>148.00430181695879</v>
      </c>
      <c r="AD42">
        <v>163.68694413864998</v>
      </c>
      <c r="AE42">
        <v>161.0311802348547</v>
      </c>
      <c r="AF42">
        <v>170.53847449194711</v>
      </c>
      <c r="AG42">
        <v>164.51191786168684</v>
      </c>
      <c r="AH42">
        <v>160.52564717661667</v>
      </c>
      <c r="AI42">
        <v>174.04075767970886</v>
      </c>
      <c r="AJ42">
        <v>164.8591636943969</v>
      </c>
      <c r="AK42">
        <v>150.70092149241734</v>
      </c>
      <c r="AL42">
        <v>167.35933730653176</v>
      </c>
      <c r="AM42">
        <v>155.02670893914558</v>
      </c>
      <c r="AN42">
        <v>153.37857323345085</v>
      </c>
      <c r="AO42">
        <v>164.47133992791672</v>
      </c>
      <c r="AP42">
        <v>154.33268930521538</v>
      </c>
      <c r="AQ42">
        <v>145.14617455428356</v>
      </c>
      <c r="AR42">
        <v>166.27878951302912</v>
      </c>
      <c r="AS42">
        <v>165.37394377807075</v>
      </c>
      <c r="AT42">
        <v>180.01979654259276</v>
      </c>
      <c r="AU42">
        <v>140.2731132923532</v>
      </c>
      <c r="AV42">
        <v>170.46413272348312</v>
      </c>
      <c r="AW42">
        <v>165.17155163492836</v>
      </c>
      <c r="AX42">
        <v>156.03309364283041</v>
      </c>
      <c r="AY42">
        <v>152.74685649186475</v>
      </c>
      <c r="AZ42">
        <v>153.28777413251746</v>
      </c>
      <c r="BA42">
        <v>161.48534134286578</v>
      </c>
      <c r="BB42">
        <v>170.60803871708234</v>
      </c>
      <c r="BC42">
        <v>157.19812914078878</v>
      </c>
      <c r="BD42">
        <v>154.99007543792447</v>
      </c>
      <c r="BE42">
        <v>174.77821517190679</v>
      </c>
      <c r="BF42">
        <v>162.38026022179113</v>
      </c>
      <c r="BG42">
        <v>171.71402911455516</v>
      </c>
      <c r="BH42">
        <v>159.83814946472197</v>
      </c>
      <c r="BI42">
        <v>178.99919477246897</v>
      </c>
      <c r="BJ42">
        <v>157.26125244303213</v>
      </c>
      <c r="BK42">
        <v>161.12094557404436</v>
      </c>
      <c r="BL42">
        <v>137.03885986266181</v>
      </c>
      <c r="BM42">
        <v>173.51784497009086</v>
      </c>
      <c r="BN42">
        <v>160.63881417202484</v>
      </c>
      <c r="BO42">
        <v>165.87469908716707</v>
      </c>
      <c r="BP42">
        <v>159.34585305770213</v>
      </c>
      <c r="BQ42">
        <v>155.91705658578221</v>
      </c>
      <c r="BR42">
        <v>168.6514066329797</v>
      </c>
      <c r="BS42">
        <v>159.18918943548562</v>
      </c>
      <c r="BT42">
        <v>172.23097774672519</v>
      </c>
      <c r="BU42">
        <v>175.38098871105569</v>
      </c>
      <c r="BV42">
        <v>147.16387462341618</v>
      </c>
      <c r="BW42">
        <v>156.43504502425679</v>
      </c>
      <c r="BX42">
        <v>167.27384261931633</v>
      </c>
      <c r="BY42">
        <v>150.77151432566708</v>
      </c>
      <c r="BZ42">
        <v>151.75623710499295</v>
      </c>
      <c r="CA42">
        <v>160.5446945587446</v>
      </c>
      <c r="CB42">
        <v>160.54377684925035</v>
      </c>
      <c r="CC42">
        <v>157.90019133888765</v>
      </c>
      <c r="CD42">
        <v>159.15911359741341</v>
      </c>
      <c r="CE42">
        <v>161.74280803503012</v>
      </c>
      <c r="CF42">
        <v>182.21586187647338</v>
      </c>
      <c r="CG42">
        <v>155.59341071195124</v>
      </c>
      <c r="CH42">
        <v>173.90286960736964</v>
      </c>
      <c r="CI42">
        <v>157.70849910210418</v>
      </c>
      <c r="CJ42">
        <v>144.21372725938565</v>
      </c>
      <c r="CK42">
        <v>163.37768528745076</v>
      </c>
      <c r="CL42">
        <v>164.75455889276139</v>
      </c>
      <c r="CM42">
        <v>154.92385459195341</v>
      </c>
      <c r="CN42">
        <v>170.2926592440719</v>
      </c>
      <c r="CO42">
        <v>149.43579665895953</v>
      </c>
      <c r="CP42">
        <v>159.19038658021674</v>
      </c>
      <c r="CQ42">
        <v>161.57184580128714</v>
      </c>
      <c r="CR42">
        <v>145.98025731908348</v>
      </c>
      <c r="CS42">
        <v>159.19933007621907</v>
      </c>
      <c r="CT42">
        <v>152.4182596463304</v>
      </c>
      <c r="CU42">
        <v>140.15014483367372</v>
      </c>
      <c r="CV42">
        <v>153.46436725749516</v>
      </c>
      <c r="CW42">
        <v>165.60563529973649</v>
      </c>
      <c r="CX42">
        <f t="shared" si="0"/>
        <v>160.82878119196667</v>
      </c>
      <c r="CY42">
        <f t="shared" si="1"/>
        <v>158.86881720742662</v>
      </c>
      <c r="CZ42">
        <f t="shared" si="2"/>
        <v>162.78874517650672</v>
      </c>
      <c r="DA42">
        <f t="shared" si="3"/>
        <v>1</v>
      </c>
    </row>
    <row r="43" spans="1:105" x14ac:dyDescent="0.35">
      <c r="A43" t="s">
        <v>88</v>
      </c>
      <c r="B43">
        <v>162.52516862473411</v>
      </c>
      <c r="C43">
        <v>175.85367524575057</v>
      </c>
      <c r="D43">
        <v>152.57036604471111</v>
      </c>
      <c r="E43">
        <v>163.28931474563987</v>
      </c>
      <c r="F43">
        <v>140.97256117082466</v>
      </c>
      <c r="G43">
        <v>148.80545770001009</v>
      </c>
      <c r="H43">
        <v>161.13392066361178</v>
      </c>
      <c r="I43">
        <v>173.73493070305972</v>
      </c>
      <c r="J43">
        <v>160.38945260337678</v>
      </c>
      <c r="K43">
        <v>150.24267287673965</v>
      </c>
      <c r="L43">
        <v>149.1305597392145</v>
      </c>
      <c r="M43">
        <v>165.27948551022737</v>
      </c>
      <c r="N43">
        <v>165.62969650810356</v>
      </c>
      <c r="O43">
        <v>160.23393968725813</v>
      </c>
      <c r="P43">
        <v>150.83827741027699</v>
      </c>
      <c r="Q43">
        <v>150.50693727238146</v>
      </c>
      <c r="R43">
        <v>158.86992977741559</v>
      </c>
      <c r="S43">
        <v>161.12386060099027</v>
      </c>
      <c r="T43">
        <v>175.77944793960395</v>
      </c>
      <c r="U43">
        <v>170.04141089797548</v>
      </c>
      <c r="V43">
        <v>168.14645578909648</v>
      </c>
      <c r="W43">
        <v>161.88993561456101</v>
      </c>
      <c r="X43">
        <v>172.84040530521605</v>
      </c>
      <c r="Y43">
        <v>154.63406493920678</v>
      </c>
      <c r="Z43">
        <v>146.62501404405953</v>
      </c>
      <c r="AA43">
        <v>174.21101447351407</v>
      </c>
      <c r="AB43">
        <v>151.56948120289582</v>
      </c>
      <c r="AC43">
        <v>154.95312050820644</v>
      </c>
      <c r="AD43">
        <v>154.1088554900123</v>
      </c>
      <c r="AE43">
        <v>149.45305925949654</v>
      </c>
      <c r="AF43">
        <v>167.64460495425257</v>
      </c>
      <c r="AG43">
        <v>162.62914099886856</v>
      </c>
      <c r="AH43">
        <v>160.30653067553624</v>
      </c>
      <c r="AI43">
        <v>156.25438704820257</v>
      </c>
      <c r="AJ43">
        <v>163.69627002360482</v>
      </c>
      <c r="AK43">
        <v>158.7583756050538</v>
      </c>
      <c r="AL43">
        <v>163.73030205634637</v>
      </c>
      <c r="AM43">
        <v>162.6703107174435</v>
      </c>
      <c r="AN43">
        <v>168.85278318452197</v>
      </c>
      <c r="AO43">
        <v>152.82640908952015</v>
      </c>
      <c r="AP43">
        <v>177.89286826695471</v>
      </c>
      <c r="AQ43">
        <v>167.51887856196063</v>
      </c>
      <c r="AR43">
        <v>157.65486762942547</v>
      </c>
      <c r="AS43">
        <v>152.08447310779394</v>
      </c>
      <c r="AT43">
        <v>152.55741356489483</v>
      </c>
      <c r="AU43">
        <v>180.84195674417765</v>
      </c>
      <c r="AV43">
        <v>161.49241811339851</v>
      </c>
      <c r="AW43">
        <v>157.26767056468535</v>
      </c>
      <c r="AX43">
        <v>156.84305351989178</v>
      </c>
      <c r="AY43">
        <v>138.68908178883706</v>
      </c>
      <c r="AZ43">
        <v>168.55526906544364</v>
      </c>
      <c r="BA43">
        <v>149.07147758503504</v>
      </c>
      <c r="BB43">
        <v>164.72108431575862</v>
      </c>
      <c r="BC43">
        <v>167.03745696049384</v>
      </c>
      <c r="BD43">
        <v>164.91278794772111</v>
      </c>
      <c r="BE43">
        <v>164.29742167354789</v>
      </c>
      <c r="BF43">
        <v>158.32232001096264</v>
      </c>
      <c r="BG43">
        <v>168.91315288169034</v>
      </c>
      <c r="BH43">
        <v>169.03847761396034</v>
      </c>
      <c r="BI43">
        <v>149.69359006871017</v>
      </c>
      <c r="BJ43">
        <v>177.75350359548219</v>
      </c>
      <c r="BK43">
        <v>170.28317230865349</v>
      </c>
      <c r="BL43">
        <v>150.43807493120437</v>
      </c>
      <c r="BM43">
        <v>162.31943285220424</v>
      </c>
      <c r="BN43">
        <v>155.03456493684456</v>
      </c>
      <c r="BO43">
        <v>180.08656078815665</v>
      </c>
      <c r="BP43">
        <v>153.24763018296875</v>
      </c>
      <c r="BQ43">
        <v>136.38565850459813</v>
      </c>
      <c r="BR43">
        <v>165.20071784434487</v>
      </c>
      <c r="BS43">
        <v>162.03495502294595</v>
      </c>
      <c r="BT43">
        <v>168.59089737116298</v>
      </c>
      <c r="BU43">
        <v>171.16256330481747</v>
      </c>
      <c r="BV43">
        <v>164.57964580909916</v>
      </c>
      <c r="BW43">
        <v>156.32730775293862</v>
      </c>
      <c r="BX43">
        <v>156.89725463925799</v>
      </c>
      <c r="BY43">
        <v>147.98403434985326</v>
      </c>
      <c r="BZ43">
        <v>159.70036192958125</v>
      </c>
      <c r="CA43">
        <v>162.06620269432989</v>
      </c>
      <c r="CB43">
        <v>165.90183438023445</v>
      </c>
      <c r="CC43">
        <v>163.29591130589159</v>
      </c>
      <c r="CD43">
        <v>148.91086396914255</v>
      </c>
      <c r="CE43">
        <v>179.94305762163839</v>
      </c>
      <c r="CF43">
        <v>165.40528579788023</v>
      </c>
      <c r="CG43">
        <v>160.93122580248229</v>
      </c>
      <c r="CH43">
        <v>159.99050645491963</v>
      </c>
      <c r="CI43">
        <v>164.20420966843261</v>
      </c>
      <c r="CJ43">
        <v>175.59968055135002</v>
      </c>
      <c r="CK43">
        <v>165.89530638920093</v>
      </c>
      <c r="CL43">
        <v>176.67765187930524</v>
      </c>
      <c r="CM43">
        <v>163.78223563415372</v>
      </c>
      <c r="CN43">
        <v>160.8053432007957</v>
      </c>
      <c r="CO43">
        <v>162.42009851756288</v>
      </c>
      <c r="CP43">
        <v>155.10960660509329</v>
      </c>
      <c r="CQ43">
        <v>160.96890812323232</v>
      </c>
      <c r="CR43">
        <v>152.79122535852574</v>
      </c>
      <c r="CS43">
        <v>161.55270009427747</v>
      </c>
      <c r="CT43">
        <v>146.99027511861183</v>
      </c>
      <c r="CU43">
        <v>167.11001053465779</v>
      </c>
      <c r="CV43">
        <v>160.2098908989185</v>
      </c>
      <c r="CW43">
        <v>158.28092430374656</v>
      </c>
      <c r="CX43">
        <f t="shared" si="0"/>
        <v>161.07026597715358</v>
      </c>
      <c r="CY43">
        <f t="shared" si="1"/>
        <v>159.11030199261353</v>
      </c>
      <c r="CZ43">
        <f t="shared" si="2"/>
        <v>163.03022996169364</v>
      </c>
      <c r="DA43">
        <f t="shared" si="3"/>
        <v>1</v>
      </c>
    </row>
    <row r="44" spans="1:105" x14ac:dyDescent="0.35">
      <c r="A44" t="s">
        <v>89</v>
      </c>
      <c r="B44">
        <v>170.47091877073834</v>
      </c>
      <c r="C44">
        <v>156.80586156141908</v>
      </c>
      <c r="D44">
        <v>162.74774899038223</v>
      </c>
      <c r="E44">
        <v>167.85004723724415</v>
      </c>
      <c r="F44">
        <v>177.65013981807851</v>
      </c>
      <c r="G44">
        <v>156.00566366484577</v>
      </c>
      <c r="H44">
        <v>159.79238863339785</v>
      </c>
      <c r="I44">
        <v>149.93006833341209</v>
      </c>
      <c r="J44">
        <v>172.85966503199353</v>
      </c>
      <c r="K44">
        <v>160.53855522062941</v>
      </c>
      <c r="L44">
        <v>157.16020940485623</v>
      </c>
      <c r="M44">
        <v>166.36022762666346</v>
      </c>
      <c r="N44">
        <v>160.89600133799922</v>
      </c>
      <c r="O44">
        <v>163.01578959807745</v>
      </c>
      <c r="P44">
        <v>159.00676818225824</v>
      </c>
      <c r="Q44">
        <v>171.8434054113016</v>
      </c>
      <c r="R44">
        <v>158.25915595523625</v>
      </c>
      <c r="S44">
        <v>147.06458268698023</v>
      </c>
      <c r="T44">
        <v>147.32884719895179</v>
      </c>
      <c r="U44">
        <v>154.02300107817496</v>
      </c>
      <c r="V44">
        <v>171.54901250799983</v>
      </c>
      <c r="W44">
        <v>152.93285582429019</v>
      </c>
      <c r="X44">
        <v>168.70837534156425</v>
      </c>
      <c r="Y44">
        <v>167.67918008782658</v>
      </c>
      <c r="Z44">
        <v>163.37432965059153</v>
      </c>
      <c r="AA44">
        <v>168.97112802885394</v>
      </c>
      <c r="AB44">
        <v>161.00458202878821</v>
      </c>
      <c r="AC44">
        <v>158.61551446789622</v>
      </c>
      <c r="AD44">
        <v>156.24479270863395</v>
      </c>
      <c r="AE44">
        <v>158.02933008260732</v>
      </c>
      <c r="AF44">
        <v>147.54387058961089</v>
      </c>
      <c r="AG44">
        <v>147.53028552874818</v>
      </c>
      <c r="AH44">
        <v>176.07005242081351</v>
      </c>
      <c r="AI44">
        <v>167.47211601416814</v>
      </c>
      <c r="AJ44">
        <v>151.48027451960579</v>
      </c>
      <c r="AK44">
        <v>178.86690053757738</v>
      </c>
      <c r="AL44">
        <v>159.18015192190052</v>
      </c>
      <c r="AM44">
        <v>167.32092993570774</v>
      </c>
      <c r="AN44">
        <v>180.53971073470228</v>
      </c>
      <c r="AO44">
        <v>168.04293974303977</v>
      </c>
      <c r="AP44">
        <v>151.45928874651767</v>
      </c>
      <c r="AQ44">
        <v>146.68987744593898</v>
      </c>
      <c r="AR44">
        <v>162.29568657093671</v>
      </c>
      <c r="AS44">
        <v>170.10925591723566</v>
      </c>
      <c r="AT44">
        <v>153.24441958238401</v>
      </c>
      <c r="AU44">
        <v>166.11008507905598</v>
      </c>
      <c r="AV44">
        <v>157.04289992315574</v>
      </c>
      <c r="AW44">
        <v>168.46283575026564</v>
      </c>
      <c r="AX44">
        <v>166.52700876443305</v>
      </c>
      <c r="AY44">
        <v>152.99791244601766</v>
      </c>
      <c r="AZ44">
        <v>162.22459175953867</v>
      </c>
      <c r="BA44">
        <v>147.27896919417125</v>
      </c>
      <c r="BB44">
        <v>167.44805228340124</v>
      </c>
      <c r="BC44">
        <v>161.05258499138159</v>
      </c>
      <c r="BD44">
        <v>155.60472604746394</v>
      </c>
      <c r="BE44">
        <v>146.50942361793463</v>
      </c>
      <c r="BF44">
        <v>158.63713128943681</v>
      </c>
      <c r="BG44">
        <v>174.46177422037243</v>
      </c>
      <c r="BH44">
        <v>163.5669273536603</v>
      </c>
      <c r="BI44">
        <v>166.50977443503461</v>
      </c>
      <c r="BJ44">
        <v>165.83249336588793</v>
      </c>
      <c r="BK44">
        <v>164.1241873194559</v>
      </c>
      <c r="BL44">
        <v>157.61506041064033</v>
      </c>
      <c r="BM44">
        <v>160.84104319331908</v>
      </c>
      <c r="BN44">
        <v>144.22478475723713</v>
      </c>
      <c r="BO44">
        <v>177.68732511989811</v>
      </c>
      <c r="BP44">
        <v>140.44279781421338</v>
      </c>
      <c r="BQ44">
        <v>159.09957761744269</v>
      </c>
      <c r="BR44">
        <v>166.33852249326597</v>
      </c>
      <c r="BS44">
        <v>157.19637850207116</v>
      </c>
      <c r="BT44">
        <v>143.91125156062745</v>
      </c>
      <c r="BU44">
        <v>161.29375379022102</v>
      </c>
      <c r="BV44">
        <v>175.86972331383348</v>
      </c>
      <c r="BW44">
        <v>174.98066886372158</v>
      </c>
      <c r="BX44">
        <v>166.89476405847859</v>
      </c>
      <c r="BY44">
        <v>166.14602258115428</v>
      </c>
      <c r="BZ44">
        <v>151.78190791266132</v>
      </c>
      <c r="CA44">
        <v>161.51169396800034</v>
      </c>
      <c r="CB44">
        <v>167.9873885345946</v>
      </c>
      <c r="CC44">
        <v>157.02735288618646</v>
      </c>
      <c r="CD44">
        <v>177.75948790435024</v>
      </c>
      <c r="CE44">
        <v>152.53981815650036</v>
      </c>
      <c r="CF44">
        <v>172.25354775336206</v>
      </c>
      <c r="CG44">
        <v>158.41682945222311</v>
      </c>
      <c r="CH44">
        <v>151.28007908262464</v>
      </c>
      <c r="CI44">
        <v>183.44044830331174</v>
      </c>
      <c r="CJ44">
        <v>159.98978753068289</v>
      </c>
      <c r="CK44">
        <v>159.18773031806776</v>
      </c>
      <c r="CL44">
        <v>158.26010013414407</v>
      </c>
      <c r="CM44">
        <v>174.6741273791524</v>
      </c>
      <c r="CN44">
        <v>167.60255502596996</v>
      </c>
      <c r="CO44">
        <v>153.79719641672742</v>
      </c>
      <c r="CP44">
        <v>159.7402053787533</v>
      </c>
      <c r="CQ44">
        <v>155.70324781256915</v>
      </c>
      <c r="CR44">
        <v>161.83113892617646</v>
      </c>
      <c r="CS44">
        <v>155.98060281997203</v>
      </c>
      <c r="CT44">
        <v>177.46377982507016</v>
      </c>
      <c r="CU44">
        <v>134.37505287621192</v>
      </c>
      <c r="CV44">
        <v>142.69622794023823</v>
      </c>
      <c r="CW44">
        <v>155.24959757502037</v>
      </c>
      <c r="CX44">
        <f t="shared" si="0"/>
        <v>161.22046862509944</v>
      </c>
      <c r="CY44">
        <f t="shared" si="1"/>
        <v>159.26050464055939</v>
      </c>
      <c r="CZ44">
        <f t="shared" si="2"/>
        <v>163.1804326096395</v>
      </c>
      <c r="DA44">
        <f t="shared" si="3"/>
        <v>1</v>
      </c>
    </row>
    <row r="45" spans="1:105" x14ac:dyDescent="0.35">
      <c r="A45" t="s">
        <v>90</v>
      </c>
      <c r="B45">
        <v>162.61431256528857</v>
      </c>
      <c r="C45">
        <v>156.66914342756061</v>
      </c>
      <c r="D45">
        <v>162.39175219396313</v>
      </c>
      <c r="E45">
        <v>165.87855558737357</v>
      </c>
      <c r="F45">
        <v>154.81404005735348</v>
      </c>
      <c r="G45">
        <v>147.15881239739986</v>
      </c>
      <c r="H45">
        <v>172.04708000980474</v>
      </c>
      <c r="I45">
        <v>155.37761823279112</v>
      </c>
      <c r="J45">
        <v>161.78828454169397</v>
      </c>
      <c r="K45">
        <v>171.5095889988751</v>
      </c>
      <c r="L45">
        <v>147.27968866837344</v>
      </c>
      <c r="M45">
        <v>168.80011467084316</v>
      </c>
      <c r="N45">
        <v>173.07244104416534</v>
      </c>
      <c r="O45">
        <v>164.38072157615798</v>
      </c>
      <c r="P45">
        <v>152.73973820973407</v>
      </c>
      <c r="Q45">
        <v>176.36944584988916</v>
      </c>
      <c r="R45">
        <v>165.77859155828253</v>
      </c>
      <c r="S45">
        <v>164.5253227409159</v>
      </c>
      <c r="T45">
        <v>177.34814865097803</v>
      </c>
      <c r="U45">
        <v>173.56049289463778</v>
      </c>
      <c r="V45">
        <v>158.80183745430901</v>
      </c>
      <c r="W45">
        <v>164.06366305531273</v>
      </c>
      <c r="X45">
        <v>154.83477674832051</v>
      </c>
      <c r="Y45">
        <v>148.62482099873782</v>
      </c>
      <c r="Z45">
        <v>164.04679098526915</v>
      </c>
      <c r="AA45">
        <v>163.82380339268946</v>
      </c>
      <c r="AB45">
        <v>160.12829806882556</v>
      </c>
      <c r="AC45">
        <v>162.15573451298087</v>
      </c>
      <c r="AD45">
        <v>157.47118838854499</v>
      </c>
      <c r="AE45">
        <v>149.6230902919842</v>
      </c>
      <c r="AF45">
        <v>168.66417242425075</v>
      </c>
      <c r="AG45">
        <v>165.94417830467623</v>
      </c>
      <c r="AH45">
        <v>172.09742159234648</v>
      </c>
      <c r="AI45">
        <v>169.32794785968107</v>
      </c>
      <c r="AJ45">
        <v>183.47696732552777</v>
      </c>
      <c r="AK45">
        <v>153.75228056722702</v>
      </c>
      <c r="AL45">
        <v>180.66842142834091</v>
      </c>
      <c r="AM45">
        <v>170.9222898753452</v>
      </c>
      <c r="AN45">
        <v>163.63499648564175</v>
      </c>
      <c r="AO45">
        <v>173.43533973252974</v>
      </c>
      <c r="AP45">
        <v>173.3046057955026</v>
      </c>
      <c r="AQ45">
        <v>173.82758985947899</v>
      </c>
      <c r="AR45">
        <v>176.77585129593322</v>
      </c>
      <c r="AS45">
        <v>145.03019111435677</v>
      </c>
      <c r="AT45">
        <v>152.11537708885379</v>
      </c>
      <c r="AU45">
        <v>164.2527376262187</v>
      </c>
      <c r="AV45">
        <v>171.47474706151209</v>
      </c>
      <c r="AW45">
        <v>159.52237044973097</v>
      </c>
      <c r="AX45">
        <v>168.09930499816244</v>
      </c>
      <c r="AY45">
        <v>167.99785810564961</v>
      </c>
      <c r="AZ45">
        <v>152.75646928792017</v>
      </c>
      <c r="BA45">
        <v>168.98737827234731</v>
      </c>
      <c r="BB45">
        <v>151.91051360948811</v>
      </c>
      <c r="BC45">
        <v>171.56149346213073</v>
      </c>
      <c r="BD45">
        <v>151.73486452344588</v>
      </c>
      <c r="BE45">
        <v>164.16521755655864</v>
      </c>
      <c r="BF45">
        <v>170.0860402846659</v>
      </c>
      <c r="BG45">
        <v>165.25876669031493</v>
      </c>
      <c r="BH45">
        <v>157.53563555137134</v>
      </c>
      <c r="BI45">
        <v>167.5855302745199</v>
      </c>
      <c r="BJ45">
        <v>160.3525413863924</v>
      </c>
      <c r="BK45">
        <v>159.68807316051789</v>
      </c>
      <c r="BL45">
        <v>160.70507480745567</v>
      </c>
      <c r="BM45">
        <v>153.34406529208181</v>
      </c>
      <c r="BN45">
        <v>157.38869231525797</v>
      </c>
      <c r="BO45">
        <v>155.08666812907666</v>
      </c>
      <c r="BP45">
        <v>179.25941566437851</v>
      </c>
      <c r="BQ45">
        <v>161.14136647195377</v>
      </c>
      <c r="BR45">
        <v>154.49564968432199</v>
      </c>
      <c r="BS45">
        <v>153.58043059064133</v>
      </c>
      <c r="BT45">
        <v>166.95383219298864</v>
      </c>
      <c r="BU45">
        <v>152.29491825673114</v>
      </c>
      <c r="BV45">
        <v>158.55983887175702</v>
      </c>
      <c r="BW45">
        <v>182.96392702229974</v>
      </c>
      <c r="BX45">
        <v>169.08186100663787</v>
      </c>
      <c r="BY45">
        <v>151.4888611139408</v>
      </c>
      <c r="BZ45">
        <v>165.83439963983596</v>
      </c>
      <c r="CA45">
        <v>162.4370387488365</v>
      </c>
      <c r="CB45">
        <v>172.93738521718598</v>
      </c>
      <c r="CC45">
        <v>158.91154271858332</v>
      </c>
      <c r="CD45">
        <v>176.46555798298485</v>
      </c>
      <c r="CE45">
        <v>164.57404454083985</v>
      </c>
      <c r="CF45">
        <v>155.26231814540907</v>
      </c>
      <c r="CG45">
        <v>173.11775418828267</v>
      </c>
      <c r="CH45">
        <v>174.75207432779408</v>
      </c>
      <c r="CI45">
        <v>169.31148367667268</v>
      </c>
      <c r="CJ45">
        <v>148.03726503328136</v>
      </c>
      <c r="CK45">
        <v>162.71474246286306</v>
      </c>
      <c r="CL45">
        <v>166.93764017755598</v>
      </c>
      <c r="CM45">
        <v>169.67988812510782</v>
      </c>
      <c r="CN45">
        <v>149.22906516187172</v>
      </c>
      <c r="CO45">
        <v>167.33886439458894</v>
      </c>
      <c r="CP45">
        <v>164.1398522250883</v>
      </c>
      <c r="CQ45">
        <v>166.3424287407733</v>
      </c>
      <c r="CR45">
        <v>158.06477059539881</v>
      </c>
      <c r="CS45">
        <v>165.27572005366514</v>
      </c>
      <c r="CT45">
        <v>171.90743761682592</v>
      </c>
      <c r="CU45">
        <v>156.4772403965693</v>
      </c>
      <c r="CV45">
        <v>157.42670545796486</v>
      </c>
      <c r="CW45">
        <v>175.22865586458218</v>
      </c>
      <c r="CX45">
        <f t="shared" si="0"/>
        <v>163.6237354773578</v>
      </c>
      <c r="CY45">
        <f t="shared" si="1"/>
        <v>161.66377149281774</v>
      </c>
      <c r="CZ45">
        <f t="shared" si="2"/>
        <v>165.58369946189785</v>
      </c>
      <c r="DA45">
        <f t="shared" si="3"/>
        <v>1</v>
      </c>
    </row>
    <row r="46" spans="1:105" x14ac:dyDescent="0.35">
      <c r="A46" t="s">
        <v>91</v>
      </c>
      <c r="B46">
        <v>145.36029676505368</v>
      </c>
      <c r="C46">
        <v>175.12885266142126</v>
      </c>
      <c r="D46">
        <v>155.71407373527319</v>
      </c>
      <c r="E46">
        <v>160.15581122077063</v>
      </c>
      <c r="F46">
        <v>165.79626250567495</v>
      </c>
      <c r="G46">
        <v>145.86062265592952</v>
      </c>
      <c r="H46">
        <v>148.98204753118384</v>
      </c>
      <c r="I46">
        <v>154.03273573032672</v>
      </c>
      <c r="J46">
        <v>160.82414577019199</v>
      </c>
      <c r="K46">
        <v>142.77419568378542</v>
      </c>
      <c r="L46">
        <v>151.93111727889487</v>
      </c>
      <c r="M46">
        <v>148.65062599515844</v>
      </c>
      <c r="N46">
        <v>160.79510466826895</v>
      </c>
      <c r="O46">
        <v>174.20926432060193</v>
      </c>
      <c r="P46">
        <v>147.23855010830835</v>
      </c>
      <c r="Q46">
        <v>151.79402937423868</v>
      </c>
      <c r="R46">
        <v>155.07489821942127</v>
      </c>
      <c r="S46">
        <v>142.83721135361392</v>
      </c>
      <c r="T46">
        <v>169.38917544882543</v>
      </c>
      <c r="U46">
        <v>174.80418854518189</v>
      </c>
      <c r="V46">
        <v>171.8439606921755</v>
      </c>
      <c r="W46">
        <v>148.76828649727167</v>
      </c>
      <c r="X46">
        <v>166.7483536904692</v>
      </c>
      <c r="Y46">
        <v>179.96788942880937</v>
      </c>
      <c r="Z46">
        <v>157.1064068040848</v>
      </c>
      <c r="AA46">
        <v>156.78774075039561</v>
      </c>
      <c r="AB46">
        <v>153.18122223544353</v>
      </c>
      <c r="AC46">
        <v>173.27374180966692</v>
      </c>
      <c r="AD46">
        <v>154.73920870282896</v>
      </c>
      <c r="AE46">
        <v>154.28302700175635</v>
      </c>
      <c r="AF46">
        <v>145.94019667306588</v>
      </c>
      <c r="AG46">
        <v>181.85388334249009</v>
      </c>
      <c r="AH46">
        <v>154.02494261197282</v>
      </c>
      <c r="AI46">
        <v>180.27228125986815</v>
      </c>
      <c r="AJ46">
        <v>181.50976089817033</v>
      </c>
      <c r="AK46">
        <v>147.17398652423989</v>
      </c>
      <c r="AL46">
        <v>171.61094168932146</v>
      </c>
      <c r="AM46">
        <v>181.80138780374733</v>
      </c>
      <c r="AN46">
        <v>172.50750460499918</v>
      </c>
      <c r="AO46">
        <v>170.61850836510999</v>
      </c>
      <c r="AP46">
        <v>165.75832358191977</v>
      </c>
      <c r="AQ46">
        <v>145.82287537226682</v>
      </c>
      <c r="AR46">
        <v>166.39401441756993</v>
      </c>
      <c r="AS46">
        <v>172.06863007357214</v>
      </c>
      <c r="AT46">
        <v>167.68935141982149</v>
      </c>
      <c r="AU46">
        <v>164.38734101015717</v>
      </c>
      <c r="AV46">
        <v>162.77575062841839</v>
      </c>
      <c r="AW46">
        <v>168.90581721043063</v>
      </c>
      <c r="AX46">
        <v>145.97410053540256</v>
      </c>
      <c r="AY46">
        <v>163.83447690415886</v>
      </c>
      <c r="AZ46">
        <v>158.70416568815065</v>
      </c>
      <c r="BA46">
        <v>175.61775046383445</v>
      </c>
      <c r="BB46">
        <v>167.60170397904847</v>
      </c>
      <c r="BC46">
        <v>171.99396497830298</v>
      </c>
      <c r="BD46">
        <v>158.09640666456679</v>
      </c>
      <c r="BE46">
        <v>167.97084063031548</v>
      </c>
      <c r="BF46">
        <v>159.66969888597421</v>
      </c>
      <c r="BG46">
        <v>162.97960503990308</v>
      </c>
      <c r="BH46">
        <v>143.44962939816202</v>
      </c>
      <c r="BI46">
        <v>158.75647329889699</v>
      </c>
      <c r="BJ46">
        <v>165.91695711491693</v>
      </c>
      <c r="BK46">
        <v>162.89943652071133</v>
      </c>
      <c r="BL46">
        <v>158.62844957558994</v>
      </c>
      <c r="BM46">
        <v>162.94983911960855</v>
      </c>
      <c r="BN46">
        <v>152.2438133232462</v>
      </c>
      <c r="BO46">
        <v>172.00612275331056</v>
      </c>
      <c r="BP46">
        <v>155.80034059486889</v>
      </c>
      <c r="BQ46">
        <v>174.58706640501819</v>
      </c>
      <c r="BR46">
        <v>177.31979200090655</v>
      </c>
      <c r="BS46">
        <v>174.37855837497119</v>
      </c>
      <c r="BT46">
        <v>155.83819290933153</v>
      </c>
      <c r="BU46">
        <v>160.75116763111558</v>
      </c>
      <c r="BV46">
        <v>177.42401306494594</v>
      </c>
      <c r="BW46">
        <v>142.16829703787286</v>
      </c>
      <c r="BX46">
        <v>169.75448155843881</v>
      </c>
      <c r="BY46">
        <v>166.14722369287577</v>
      </c>
      <c r="BZ46">
        <v>157.46130322490311</v>
      </c>
      <c r="CA46">
        <v>151.00187969071916</v>
      </c>
      <c r="CB46">
        <v>168.74003705708364</v>
      </c>
      <c r="CC46">
        <v>169.35547410666808</v>
      </c>
      <c r="CD46">
        <v>167.38783107481277</v>
      </c>
      <c r="CE46">
        <v>141.32023608326676</v>
      </c>
      <c r="CF46">
        <v>167.69694259564568</v>
      </c>
      <c r="CG46">
        <v>162.42907284440926</v>
      </c>
      <c r="CH46">
        <v>164.42215581982302</v>
      </c>
      <c r="CI46">
        <v>142.89284602178586</v>
      </c>
      <c r="CJ46">
        <v>168.3340680718876</v>
      </c>
      <c r="CK46">
        <v>169.66486875312822</v>
      </c>
      <c r="CL46">
        <v>153.63306651993253</v>
      </c>
      <c r="CM46">
        <v>155.4022461376604</v>
      </c>
      <c r="CN46">
        <v>168.80481937422769</v>
      </c>
      <c r="CO46">
        <v>160.06763583213402</v>
      </c>
      <c r="CP46">
        <v>168.10048212224359</v>
      </c>
      <c r="CQ46">
        <v>153.83579819127593</v>
      </c>
      <c r="CR46">
        <v>175.70461248147544</v>
      </c>
      <c r="CS46">
        <v>154.85577827315072</v>
      </c>
      <c r="CT46">
        <v>166.20201663253312</v>
      </c>
      <c r="CU46">
        <v>173.99266319679347</v>
      </c>
      <c r="CV46">
        <v>179.07185911008563</v>
      </c>
      <c r="CW46">
        <v>178.24181027982459</v>
      </c>
      <c r="CX46">
        <f t="shared" si="0"/>
        <v>162.31250616312087</v>
      </c>
      <c r="CY46">
        <f t="shared" si="1"/>
        <v>160.35254217858082</v>
      </c>
      <c r="CZ46">
        <f t="shared" si="2"/>
        <v>164.27247014766093</v>
      </c>
      <c r="DA46">
        <f t="shared" si="3"/>
        <v>1</v>
      </c>
    </row>
    <row r="47" spans="1:105" x14ac:dyDescent="0.35">
      <c r="A47" t="s">
        <v>92</v>
      </c>
      <c r="B47">
        <v>169.70118421272375</v>
      </c>
      <c r="C47">
        <v>159.98059321474221</v>
      </c>
      <c r="D47">
        <v>165.08796001496088</v>
      </c>
      <c r="E47">
        <v>163.75362461929026</v>
      </c>
      <c r="F47">
        <v>142.57923477364665</v>
      </c>
      <c r="G47">
        <v>160.59951677887543</v>
      </c>
      <c r="H47">
        <v>164.98303321854786</v>
      </c>
      <c r="I47">
        <v>167.27595931821395</v>
      </c>
      <c r="J47">
        <v>160.75664892794154</v>
      </c>
      <c r="K47">
        <v>156.96243854855089</v>
      </c>
      <c r="L47">
        <v>160.13330340339348</v>
      </c>
      <c r="M47">
        <v>158.47040229126233</v>
      </c>
      <c r="N47">
        <v>157.43139018276995</v>
      </c>
      <c r="O47">
        <v>177.83329025018551</v>
      </c>
      <c r="P47">
        <v>152.98092661785844</v>
      </c>
      <c r="Q47">
        <v>170.59425486273997</v>
      </c>
      <c r="R47">
        <v>161.14343672929033</v>
      </c>
      <c r="S47">
        <v>153.09216840611316</v>
      </c>
      <c r="T47">
        <v>152.56717149812647</v>
      </c>
      <c r="U47">
        <v>167.09228879378051</v>
      </c>
      <c r="V47">
        <v>168.85438015019776</v>
      </c>
      <c r="W47">
        <v>187.68906715531216</v>
      </c>
      <c r="X47">
        <v>169.69608343623818</v>
      </c>
      <c r="Y47">
        <v>182.09342041892103</v>
      </c>
      <c r="Z47">
        <v>141.06733656214544</v>
      </c>
      <c r="AA47">
        <v>186.9612579388251</v>
      </c>
      <c r="AB47">
        <v>152.74852588902951</v>
      </c>
      <c r="AC47">
        <v>157.22342511988364</v>
      </c>
      <c r="AD47">
        <v>154.49878187603719</v>
      </c>
      <c r="AE47">
        <v>176.29816461882297</v>
      </c>
      <c r="AF47">
        <v>156.02502193433071</v>
      </c>
      <c r="AG47">
        <v>154.77410698963033</v>
      </c>
      <c r="AH47">
        <v>158.98674253294729</v>
      </c>
      <c r="AI47">
        <v>166.48015206415394</v>
      </c>
      <c r="AJ47">
        <v>169.35851180544489</v>
      </c>
      <c r="AK47">
        <v>167.97806332093833</v>
      </c>
      <c r="AL47">
        <v>162.46015895923958</v>
      </c>
      <c r="AM47">
        <v>166.71611521097705</v>
      </c>
      <c r="AN47">
        <v>167.97133913933914</v>
      </c>
      <c r="AO47">
        <v>158.57568766787043</v>
      </c>
      <c r="AP47">
        <v>172.67964053323695</v>
      </c>
      <c r="AQ47">
        <v>171.05042735138363</v>
      </c>
      <c r="AR47">
        <v>159.88736739018631</v>
      </c>
      <c r="AS47">
        <v>155.8702862939582</v>
      </c>
      <c r="AT47">
        <v>167.54129318730767</v>
      </c>
      <c r="AU47">
        <v>164.85943816086609</v>
      </c>
      <c r="AV47">
        <v>159.97645449813709</v>
      </c>
      <c r="AW47">
        <v>138.9011056381114</v>
      </c>
      <c r="AX47">
        <v>163.03093009922088</v>
      </c>
      <c r="AY47">
        <v>165.66050848179754</v>
      </c>
      <c r="AZ47">
        <v>167.39100572506243</v>
      </c>
      <c r="BA47">
        <v>166.42803076123101</v>
      </c>
      <c r="BB47">
        <v>164.16204184809254</v>
      </c>
      <c r="BC47">
        <v>164.80468875060686</v>
      </c>
      <c r="BD47">
        <v>137.45065581315328</v>
      </c>
      <c r="BE47">
        <v>168.55862792530186</v>
      </c>
      <c r="BF47">
        <v>165.31296443737853</v>
      </c>
      <c r="BG47">
        <v>163.19567746408234</v>
      </c>
      <c r="BH47">
        <v>161.88193939635042</v>
      </c>
      <c r="BI47">
        <v>163.49780764463426</v>
      </c>
      <c r="BJ47">
        <v>141.82057044888211</v>
      </c>
      <c r="BK47">
        <v>183.35002742957855</v>
      </c>
      <c r="BL47">
        <v>149.67583942593902</v>
      </c>
      <c r="BM47">
        <v>161.73802495907015</v>
      </c>
      <c r="BN47">
        <v>166.42104272470385</v>
      </c>
      <c r="BO47">
        <v>183.12899235440062</v>
      </c>
      <c r="BP47">
        <v>145.74890381070765</v>
      </c>
      <c r="BQ47">
        <v>168.97389318209807</v>
      </c>
      <c r="BR47">
        <v>175.57444955709877</v>
      </c>
      <c r="BS47">
        <v>146.28078364444238</v>
      </c>
      <c r="BT47">
        <v>167.30646453875582</v>
      </c>
      <c r="BU47">
        <v>150.02508045865784</v>
      </c>
      <c r="BV47">
        <v>183.54768714754695</v>
      </c>
      <c r="BW47">
        <v>161.47006828824217</v>
      </c>
      <c r="BX47">
        <v>144.59556791969459</v>
      </c>
      <c r="BY47">
        <v>164.1375837708199</v>
      </c>
      <c r="BZ47">
        <v>170.63741651969508</v>
      </c>
      <c r="CA47">
        <v>164.588651040309</v>
      </c>
      <c r="CB47">
        <v>167.81290817369032</v>
      </c>
      <c r="CC47">
        <v>167.82309630324048</v>
      </c>
      <c r="CD47">
        <v>175.06578489338682</v>
      </c>
      <c r="CE47">
        <v>170.61318710425726</v>
      </c>
      <c r="CF47">
        <v>157.56728799575717</v>
      </c>
      <c r="CG47">
        <v>148.58852357863381</v>
      </c>
      <c r="CH47">
        <v>189.85769384877719</v>
      </c>
      <c r="CI47">
        <v>149.83491643442022</v>
      </c>
      <c r="CJ47">
        <v>165.90169984327503</v>
      </c>
      <c r="CK47">
        <v>171.11239376535278</v>
      </c>
      <c r="CL47">
        <v>172.47693511744259</v>
      </c>
      <c r="CM47">
        <v>149.35968217573878</v>
      </c>
      <c r="CN47">
        <v>147.22356799705682</v>
      </c>
      <c r="CO47">
        <v>156.5302390970711</v>
      </c>
      <c r="CP47">
        <v>160.99821877192829</v>
      </c>
      <c r="CQ47">
        <v>165.82073440599623</v>
      </c>
      <c r="CR47">
        <v>150.34924295908786</v>
      </c>
      <c r="CS47">
        <v>170.92387821832597</v>
      </c>
      <c r="CT47">
        <v>168.60850161443491</v>
      </c>
      <c r="CU47">
        <v>173.08780119840264</v>
      </c>
      <c r="CV47">
        <v>163.96530711618911</v>
      </c>
      <c r="CW47">
        <v>153.59444693227559</v>
      </c>
      <c r="CX47">
        <f t="shared" si="0"/>
        <v>162.97753155618776</v>
      </c>
      <c r="CY47">
        <f t="shared" si="1"/>
        <v>161.0175675716477</v>
      </c>
      <c r="CZ47">
        <f t="shared" si="2"/>
        <v>164.93749554072781</v>
      </c>
      <c r="DA47">
        <f t="shared" si="3"/>
        <v>1</v>
      </c>
    </row>
    <row r="48" spans="1:105" x14ac:dyDescent="0.35">
      <c r="A48" t="s">
        <v>93</v>
      </c>
      <c r="B48">
        <v>157.22504667573136</v>
      </c>
      <c r="C48">
        <v>149.45573670111915</v>
      </c>
      <c r="D48">
        <v>164.90186125864489</v>
      </c>
      <c r="E48">
        <v>158.50242467047215</v>
      </c>
      <c r="F48">
        <v>172.85573983220289</v>
      </c>
      <c r="G48">
        <v>166.98495986292431</v>
      </c>
      <c r="H48">
        <v>164.58198234596389</v>
      </c>
      <c r="I48">
        <v>173.4421228659489</v>
      </c>
      <c r="J48">
        <v>162.55873172800739</v>
      </c>
      <c r="K48">
        <v>154.35728829717627</v>
      </c>
      <c r="L48">
        <v>155.15027144045834</v>
      </c>
      <c r="M48">
        <v>168.71900555960718</v>
      </c>
      <c r="N48">
        <v>161.86439964098599</v>
      </c>
      <c r="O48">
        <v>165.80199064260151</v>
      </c>
      <c r="P48">
        <v>165.06035083639338</v>
      </c>
      <c r="Q48">
        <v>160.44042152751643</v>
      </c>
      <c r="R48">
        <v>157.16340806159141</v>
      </c>
      <c r="S48">
        <v>158.3297250901546</v>
      </c>
      <c r="T48">
        <v>161.23286379858874</v>
      </c>
      <c r="U48">
        <v>162.74833510766962</v>
      </c>
      <c r="V48">
        <v>174.98832942831874</v>
      </c>
      <c r="W48">
        <v>157.00504853815195</v>
      </c>
      <c r="X48">
        <v>168.51768858215959</v>
      </c>
      <c r="Y48">
        <v>159.19611635184845</v>
      </c>
      <c r="Z48">
        <v>151.3044383920801</v>
      </c>
      <c r="AA48">
        <v>174.34301553824835</v>
      </c>
      <c r="AB48">
        <v>161.82037925230614</v>
      </c>
      <c r="AC48">
        <v>154.64400015411877</v>
      </c>
      <c r="AD48">
        <v>154.71016594366793</v>
      </c>
      <c r="AE48">
        <v>170.68495642399375</v>
      </c>
      <c r="AF48">
        <v>165.59482147188032</v>
      </c>
      <c r="AG48">
        <v>171.04052311316764</v>
      </c>
      <c r="AH48">
        <v>167.99049203123076</v>
      </c>
      <c r="AI48">
        <v>173.98824240366631</v>
      </c>
      <c r="AJ48">
        <v>175.25374204102195</v>
      </c>
      <c r="AK48">
        <v>150.50250766059182</v>
      </c>
      <c r="AL48">
        <v>170.69422607765171</v>
      </c>
      <c r="AM48">
        <v>159.33982192393941</v>
      </c>
      <c r="AN48">
        <v>158.78921041461678</v>
      </c>
      <c r="AO48">
        <v>178.60349369089352</v>
      </c>
      <c r="AP48">
        <v>149.57731953969085</v>
      </c>
      <c r="AQ48">
        <v>141.74946818503392</v>
      </c>
      <c r="AR48">
        <v>154.36099007250851</v>
      </c>
      <c r="AS48">
        <v>186.20254866431736</v>
      </c>
      <c r="AT48">
        <v>179.00314271220776</v>
      </c>
      <c r="AU48">
        <v>158.97842609840092</v>
      </c>
      <c r="AV48">
        <v>167.67139888119587</v>
      </c>
      <c r="AW48">
        <v>153.98503845213807</v>
      </c>
      <c r="AX48">
        <v>154.97533760350134</v>
      </c>
      <c r="AY48">
        <v>162.46567761703574</v>
      </c>
      <c r="AZ48">
        <v>159.91769520403929</v>
      </c>
      <c r="BA48">
        <v>157.34099637792605</v>
      </c>
      <c r="BB48">
        <v>163.49414640906056</v>
      </c>
      <c r="BC48">
        <v>172.13642707611078</v>
      </c>
      <c r="BD48">
        <v>153.34603709175099</v>
      </c>
      <c r="BE48">
        <v>144.21934984452554</v>
      </c>
      <c r="BF48">
        <v>162.88224529568902</v>
      </c>
      <c r="BG48">
        <v>168.98404584365562</v>
      </c>
      <c r="BH48">
        <v>158.14659733102172</v>
      </c>
      <c r="BI48">
        <v>157.50915979134129</v>
      </c>
      <c r="BJ48">
        <v>182.57920425888545</v>
      </c>
      <c r="BK48">
        <v>153.38322858633285</v>
      </c>
      <c r="BL48">
        <v>157.95076305613577</v>
      </c>
      <c r="BM48">
        <v>142.96480529282832</v>
      </c>
      <c r="BN48">
        <v>160.91911759370896</v>
      </c>
      <c r="BO48">
        <v>148.22030993216751</v>
      </c>
      <c r="BP48">
        <v>169.39499898094169</v>
      </c>
      <c r="BQ48">
        <v>157.56602840153153</v>
      </c>
      <c r="BR48">
        <v>161.23423480121912</v>
      </c>
      <c r="BS48">
        <v>165.68095426064653</v>
      </c>
      <c r="BT48">
        <v>145.84442236075287</v>
      </c>
      <c r="BU48">
        <v>155.19567583129586</v>
      </c>
      <c r="BV48">
        <v>168.20224281368547</v>
      </c>
      <c r="BW48">
        <v>153.58355888872387</v>
      </c>
      <c r="BX48">
        <v>166.65797786302042</v>
      </c>
      <c r="BY48">
        <v>160.52675199583305</v>
      </c>
      <c r="BZ48">
        <v>161.3076511813469</v>
      </c>
      <c r="CA48">
        <v>154.10276496668351</v>
      </c>
      <c r="CB48">
        <v>189.16202063830571</v>
      </c>
      <c r="CC48">
        <v>168.39316186822748</v>
      </c>
      <c r="CD48">
        <v>157.28477714964981</v>
      </c>
      <c r="CE48">
        <v>167.01398893839416</v>
      </c>
      <c r="CF48">
        <v>144.98754608381583</v>
      </c>
      <c r="CG48">
        <v>160.8091528862137</v>
      </c>
      <c r="CH48">
        <v>165.19125465282863</v>
      </c>
      <c r="CI48">
        <v>168.81534550669511</v>
      </c>
      <c r="CJ48">
        <v>158.33250613931429</v>
      </c>
      <c r="CK48">
        <v>147.68096725658378</v>
      </c>
      <c r="CL48">
        <v>155.35909566508505</v>
      </c>
      <c r="CM48">
        <v>159.73028130133676</v>
      </c>
      <c r="CN48">
        <v>173.56336995542904</v>
      </c>
      <c r="CO48">
        <v>152.41676438058411</v>
      </c>
      <c r="CP48">
        <v>176.66839490431789</v>
      </c>
      <c r="CQ48">
        <v>150.48470010654816</v>
      </c>
      <c r="CR48">
        <v>170.59941936462465</v>
      </c>
      <c r="CS48">
        <v>156.06150667505483</v>
      </c>
      <c r="CT48">
        <v>170.51904610575264</v>
      </c>
      <c r="CU48">
        <v>161.47069980351503</v>
      </c>
      <c r="CV48">
        <v>165.74506287210605</v>
      </c>
      <c r="CW48">
        <v>165.46638126967264</v>
      </c>
      <c r="CX48">
        <f t="shared" si="0"/>
        <v>161.98404068058252</v>
      </c>
      <c r="CY48">
        <f t="shared" si="1"/>
        <v>160.02407669604247</v>
      </c>
      <c r="CZ48">
        <f t="shared" si="2"/>
        <v>163.94400466512258</v>
      </c>
      <c r="DA48">
        <f t="shared" si="3"/>
        <v>1</v>
      </c>
    </row>
    <row r="49" spans="1:105" x14ac:dyDescent="0.35">
      <c r="A49" t="s">
        <v>94</v>
      </c>
      <c r="B49">
        <v>156.74131879612855</v>
      </c>
      <c r="C49">
        <v>155.27579926191348</v>
      </c>
      <c r="D49">
        <v>149.24762009211176</v>
      </c>
      <c r="E49">
        <v>167.12588707766687</v>
      </c>
      <c r="F49">
        <v>149.13898578683907</v>
      </c>
      <c r="G49">
        <v>152.16575575187784</v>
      </c>
      <c r="H49">
        <v>169.14129105367584</v>
      </c>
      <c r="I49">
        <v>159.9263519421817</v>
      </c>
      <c r="J49">
        <v>161.5073582822246</v>
      </c>
      <c r="K49">
        <v>172.51576992649908</v>
      </c>
      <c r="L49">
        <v>165.67876551251004</v>
      </c>
      <c r="M49">
        <v>162.58756170433651</v>
      </c>
      <c r="N49">
        <v>158.90432175839064</v>
      </c>
      <c r="O49">
        <v>179.95593164935102</v>
      </c>
      <c r="P49">
        <v>160.86366385316612</v>
      </c>
      <c r="Q49">
        <v>167.34636148321749</v>
      </c>
      <c r="R49">
        <v>168.46608968735029</v>
      </c>
      <c r="S49">
        <v>155.29493705710058</v>
      </c>
      <c r="T49">
        <v>163.93402520220749</v>
      </c>
      <c r="U49">
        <v>162.76198306819654</v>
      </c>
      <c r="V49">
        <v>153.29150483655334</v>
      </c>
      <c r="W49">
        <v>161.2600206219721</v>
      </c>
      <c r="X49">
        <v>165.7422517698713</v>
      </c>
      <c r="Y49">
        <v>149.17082205460071</v>
      </c>
      <c r="Z49">
        <v>167.4649002822909</v>
      </c>
      <c r="AA49">
        <v>166.19211201004259</v>
      </c>
      <c r="AB49">
        <v>163.33055634240947</v>
      </c>
      <c r="AC49">
        <v>151.95674129095508</v>
      </c>
      <c r="AD49">
        <v>164.82716935475418</v>
      </c>
      <c r="AE49">
        <v>163.79608627658456</v>
      </c>
      <c r="AF49">
        <v>149.00325099374393</v>
      </c>
      <c r="AG49">
        <v>168.14670477741535</v>
      </c>
      <c r="AH49">
        <v>167.84456642587432</v>
      </c>
      <c r="AI49">
        <v>156.27540785711398</v>
      </c>
      <c r="AJ49">
        <v>162.66894692414647</v>
      </c>
      <c r="AK49">
        <v>156.87631808930763</v>
      </c>
      <c r="AL49">
        <v>168.97978398292275</v>
      </c>
      <c r="AM49">
        <v>169.58905707231077</v>
      </c>
      <c r="AN49">
        <v>164.68296736346915</v>
      </c>
      <c r="AO49">
        <v>180.10796296593372</v>
      </c>
      <c r="AP49">
        <v>176.61005895973761</v>
      </c>
      <c r="AQ49">
        <v>168.26007563337205</v>
      </c>
      <c r="AR49">
        <v>185.01354418037204</v>
      </c>
      <c r="AS49">
        <v>166.09189719773971</v>
      </c>
      <c r="AT49">
        <v>150.44124094678349</v>
      </c>
      <c r="AU49">
        <v>163.75255313054132</v>
      </c>
      <c r="AV49">
        <v>163.67145788116278</v>
      </c>
      <c r="AW49">
        <v>160.82322846291672</v>
      </c>
      <c r="AX49">
        <v>155.27029326139572</v>
      </c>
      <c r="AY49">
        <v>178.94590633233986</v>
      </c>
      <c r="AZ49">
        <v>163.25106150189913</v>
      </c>
      <c r="BA49">
        <v>158.86500603800047</v>
      </c>
      <c r="BB49">
        <v>164.57637436234995</v>
      </c>
      <c r="BC49">
        <v>159.34693514830937</v>
      </c>
      <c r="BD49">
        <v>159.26528284341427</v>
      </c>
      <c r="BE49">
        <v>172.37897014434952</v>
      </c>
      <c r="BF49">
        <v>171.19373976663863</v>
      </c>
      <c r="BG49">
        <v>155.60477253653505</v>
      </c>
      <c r="BH49">
        <v>161.58518792193757</v>
      </c>
      <c r="BI49">
        <v>149.57581116555554</v>
      </c>
      <c r="BJ49">
        <v>136.86566410619474</v>
      </c>
      <c r="BK49">
        <v>170.05734029290903</v>
      </c>
      <c r="BL49">
        <v>165.64247621970787</v>
      </c>
      <c r="BM49">
        <v>170.69160723323682</v>
      </c>
      <c r="BN49">
        <v>154.6052187409623</v>
      </c>
      <c r="BO49">
        <v>172.78788423079777</v>
      </c>
      <c r="BP49">
        <v>149.24737228220201</v>
      </c>
      <c r="BQ49">
        <v>167.21792446302291</v>
      </c>
      <c r="BR49">
        <v>175.0888558116915</v>
      </c>
      <c r="BS49">
        <v>148.86781780582822</v>
      </c>
      <c r="BT49">
        <v>179.46911737685596</v>
      </c>
      <c r="BU49">
        <v>165.10980933056845</v>
      </c>
      <c r="BV49">
        <v>154.9725345568182</v>
      </c>
      <c r="BW49">
        <v>164.88729328779868</v>
      </c>
      <c r="BX49">
        <v>163.60098833549023</v>
      </c>
      <c r="BY49">
        <v>184.13057912987608</v>
      </c>
      <c r="BZ49">
        <v>164.68368989308584</v>
      </c>
      <c r="CA49">
        <v>156.65900172337646</v>
      </c>
      <c r="CB49">
        <v>172.05786008498615</v>
      </c>
      <c r="CC49">
        <v>159.79301524781184</v>
      </c>
      <c r="CD49">
        <v>156.49313705466395</v>
      </c>
      <c r="CE49">
        <v>164.3750425524251</v>
      </c>
      <c r="CF49">
        <v>159.4598066807014</v>
      </c>
      <c r="CG49">
        <v>157.24677330843784</v>
      </c>
      <c r="CH49">
        <v>164.34113028975</v>
      </c>
      <c r="CI49">
        <v>160.46161559709574</v>
      </c>
      <c r="CJ49">
        <v>169.79064577634304</v>
      </c>
      <c r="CK49">
        <v>176.16231119245501</v>
      </c>
      <c r="CL49">
        <v>154.07091421939478</v>
      </c>
      <c r="CM49">
        <v>157.51545698469496</v>
      </c>
      <c r="CN49">
        <v>138.23986803023115</v>
      </c>
      <c r="CO49">
        <v>181.86907403748791</v>
      </c>
      <c r="CP49">
        <v>152.14123919246217</v>
      </c>
      <c r="CQ49">
        <v>186.6196970520779</v>
      </c>
      <c r="CR49">
        <v>157.90993978401599</v>
      </c>
      <c r="CS49">
        <v>154.25939983404092</v>
      </c>
      <c r="CT49">
        <v>184.03938071914723</v>
      </c>
      <c r="CU49">
        <v>152.38984875317075</v>
      </c>
      <c r="CV49">
        <v>151.21984537137732</v>
      </c>
      <c r="CW49">
        <v>172.35693381599992</v>
      </c>
      <c r="CX49">
        <f t="shared" si="0"/>
        <v>163.01708418053761</v>
      </c>
      <c r="CY49">
        <f t="shared" si="1"/>
        <v>161.05712019599756</v>
      </c>
      <c r="CZ49">
        <f t="shared" si="2"/>
        <v>164.97704816507766</v>
      </c>
      <c r="DA49">
        <f t="shared" si="3"/>
        <v>1</v>
      </c>
    </row>
    <row r="50" spans="1:105" x14ac:dyDescent="0.35">
      <c r="A50" t="s">
        <v>95</v>
      </c>
      <c r="B50">
        <v>166.20357668665432</v>
      </c>
      <c r="C50">
        <v>165.61882422858719</v>
      </c>
      <c r="D50">
        <v>140.06413604046662</v>
      </c>
      <c r="E50">
        <v>170.96531296460901</v>
      </c>
      <c r="F50">
        <v>168.2673821989724</v>
      </c>
      <c r="G50">
        <v>168.75080067167167</v>
      </c>
      <c r="H50">
        <v>162.20225991690921</v>
      </c>
      <c r="I50">
        <v>185.1513396794733</v>
      </c>
      <c r="J50">
        <v>178.93648606994122</v>
      </c>
      <c r="K50">
        <v>148.69571111263119</v>
      </c>
      <c r="L50">
        <v>163.38493079648563</v>
      </c>
      <c r="M50">
        <v>160.59292978773686</v>
      </c>
      <c r="N50">
        <v>174.23970423124331</v>
      </c>
      <c r="O50">
        <v>163.09029093595902</v>
      </c>
      <c r="P50">
        <v>161.28872651423143</v>
      </c>
      <c r="Q50">
        <v>173.65867567334874</v>
      </c>
      <c r="R50">
        <v>173.39293299347065</v>
      </c>
      <c r="S50">
        <v>166.02710957372764</v>
      </c>
      <c r="T50">
        <v>166.52363008436561</v>
      </c>
      <c r="U50">
        <v>165.05122383135077</v>
      </c>
      <c r="V50">
        <v>153.37680165510525</v>
      </c>
      <c r="W50">
        <v>155.3203500787711</v>
      </c>
      <c r="X50">
        <v>138.58508898555328</v>
      </c>
      <c r="Y50">
        <v>167.85007580394031</v>
      </c>
      <c r="Z50">
        <v>163.18024998338979</v>
      </c>
      <c r="AA50">
        <v>154.01014031351278</v>
      </c>
      <c r="AB50">
        <v>154.05021657858924</v>
      </c>
      <c r="AC50">
        <v>178.78505793584389</v>
      </c>
      <c r="AD50">
        <v>151.19020552427492</v>
      </c>
      <c r="AE50">
        <v>166.46353866693477</v>
      </c>
      <c r="AF50">
        <v>171.59307352700645</v>
      </c>
      <c r="AG50">
        <v>170.7420036404564</v>
      </c>
      <c r="AH50">
        <v>184.23271267699079</v>
      </c>
      <c r="AI50">
        <v>165.03793142263535</v>
      </c>
      <c r="AJ50">
        <v>156.91485003113965</v>
      </c>
      <c r="AK50">
        <v>175.08052939520749</v>
      </c>
      <c r="AL50">
        <v>164.94088575933932</v>
      </c>
      <c r="AM50">
        <v>168.75891454526669</v>
      </c>
      <c r="AN50">
        <v>163.1123086420437</v>
      </c>
      <c r="AO50">
        <v>176.67323696528868</v>
      </c>
      <c r="AP50">
        <v>167.07410127143589</v>
      </c>
      <c r="AQ50">
        <v>156.70347650404437</v>
      </c>
      <c r="AR50">
        <v>169.77091212017632</v>
      </c>
      <c r="AS50">
        <v>155.79256616424266</v>
      </c>
      <c r="AT50">
        <v>177.09763651302904</v>
      </c>
      <c r="AU50">
        <v>168.03643740531615</v>
      </c>
      <c r="AV50">
        <v>156.2712321695862</v>
      </c>
      <c r="AW50">
        <v>156.86300284066351</v>
      </c>
      <c r="AX50">
        <v>153.85602632156679</v>
      </c>
      <c r="AY50">
        <v>152.00504048188401</v>
      </c>
      <c r="AZ50">
        <v>153.76445131687163</v>
      </c>
      <c r="BA50">
        <v>152.38849494268422</v>
      </c>
      <c r="BB50">
        <v>169.78594297549535</v>
      </c>
      <c r="BC50">
        <v>171.72521427527741</v>
      </c>
      <c r="BD50">
        <v>182.6488697352188</v>
      </c>
      <c r="BE50">
        <v>147.5693568912601</v>
      </c>
      <c r="BF50">
        <v>152.48870878028816</v>
      </c>
      <c r="BG50">
        <v>157.054857565134</v>
      </c>
      <c r="BH50">
        <v>173.03055568504163</v>
      </c>
      <c r="BI50">
        <v>164.31686925554271</v>
      </c>
      <c r="BJ50">
        <v>162.14114134101771</v>
      </c>
      <c r="BK50">
        <v>160.03173485564588</v>
      </c>
      <c r="BL50">
        <v>144.47665524578662</v>
      </c>
      <c r="BM50">
        <v>158.55537018849768</v>
      </c>
      <c r="BN50">
        <v>164.20690547114836</v>
      </c>
      <c r="BO50">
        <v>167.40460180145553</v>
      </c>
      <c r="BP50">
        <v>162.33323644885638</v>
      </c>
      <c r="BQ50">
        <v>153.61873286188134</v>
      </c>
      <c r="BR50">
        <v>152.25317350821433</v>
      </c>
      <c r="BS50">
        <v>161.45882965521301</v>
      </c>
      <c r="BT50">
        <v>150.95928993663654</v>
      </c>
      <c r="BU50">
        <v>154.60619413972248</v>
      </c>
      <c r="BV50">
        <v>164.01976322404636</v>
      </c>
      <c r="BW50">
        <v>157.81770205211427</v>
      </c>
      <c r="BX50">
        <v>167.32525833085558</v>
      </c>
      <c r="BY50">
        <v>166.18716884856212</v>
      </c>
      <c r="BZ50">
        <v>153.84119352717934</v>
      </c>
      <c r="CA50">
        <v>159.67414683637352</v>
      </c>
      <c r="CB50">
        <v>154.91084275148461</v>
      </c>
      <c r="CC50">
        <v>164.29927811790506</v>
      </c>
      <c r="CD50">
        <v>176.30046109503439</v>
      </c>
      <c r="CE50">
        <v>156.54587380599301</v>
      </c>
      <c r="CF50">
        <v>146.16354518200467</v>
      </c>
      <c r="CG50">
        <v>164.01373798253505</v>
      </c>
      <c r="CH50">
        <v>167.04113217349132</v>
      </c>
      <c r="CI50">
        <v>175.74794063771378</v>
      </c>
      <c r="CJ50">
        <v>147.3317096778535</v>
      </c>
      <c r="CK50">
        <v>155.11614701174378</v>
      </c>
      <c r="CL50">
        <v>142.31200434768402</v>
      </c>
      <c r="CM50">
        <v>152.30081758302563</v>
      </c>
      <c r="CN50">
        <v>167.02045327712398</v>
      </c>
      <c r="CO50">
        <v>185.11279679396293</v>
      </c>
      <c r="CP50">
        <v>160.9844792734003</v>
      </c>
      <c r="CQ50">
        <v>172.7819387955156</v>
      </c>
      <c r="CR50">
        <v>163.42934882087005</v>
      </c>
      <c r="CS50">
        <v>158.85101431249822</v>
      </c>
      <c r="CT50">
        <v>184.10321592313829</v>
      </c>
      <c r="CU50">
        <v>155.12380733781455</v>
      </c>
      <c r="CV50">
        <v>165.02351900874606</v>
      </c>
      <c r="CW50">
        <v>163.58733204597436</v>
      </c>
      <c r="CX50">
        <f t="shared" si="0"/>
        <v>162.79260403566607</v>
      </c>
      <c r="CY50">
        <f t="shared" si="1"/>
        <v>160.83264005112602</v>
      </c>
      <c r="CZ50">
        <f t="shared" si="2"/>
        <v>164.75256802020613</v>
      </c>
      <c r="DA50">
        <f t="shared" si="3"/>
        <v>1</v>
      </c>
    </row>
    <row r="51" spans="1:105" x14ac:dyDescent="0.35">
      <c r="A51" t="s">
        <v>96</v>
      </c>
      <c r="B51">
        <v>172.95592926493649</v>
      </c>
      <c r="C51">
        <v>148.99140378801542</v>
      </c>
      <c r="D51">
        <v>157.17789923553295</v>
      </c>
      <c r="E51">
        <v>175.2452787634308</v>
      </c>
      <c r="F51">
        <v>167.08746041176769</v>
      </c>
      <c r="G51">
        <v>142.09755054497793</v>
      </c>
      <c r="H51">
        <v>148.63409254595695</v>
      </c>
      <c r="I51">
        <v>163.35249735180375</v>
      </c>
      <c r="J51">
        <v>152.82706132053673</v>
      </c>
      <c r="K51">
        <v>156.37521186327496</v>
      </c>
      <c r="L51">
        <v>142.97547649424297</v>
      </c>
      <c r="M51">
        <v>159.06038102198508</v>
      </c>
      <c r="N51">
        <v>163.24137116184278</v>
      </c>
      <c r="O51">
        <v>181.19216045039647</v>
      </c>
      <c r="P51">
        <v>149.81820300376702</v>
      </c>
      <c r="Q51">
        <v>164.52635302639237</v>
      </c>
      <c r="R51">
        <v>173.55826851061894</v>
      </c>
      <c r="S51">
        <v>146.3863846428055</v>
      </c>
      <c r="T51">
        <v>158.36126984306381</v>
      </c>
      <c r="U51">
        <v>171.26738680759755</v>
      </c>
      <c r="V51">
        <v>167.83814998344218</v>
      </c>
      <c r="W51">
        <v>186.17597204429973</v>
      </c>
      <c r="X51">
        <v>149.76925001325597</v>
      </c>
      <c r="Y51">
        <v>171.45227551445299</v>
      </c>
      <c r="Z51">
        <v>154.15465935145136</v>
      </c>
      <c r="AA51">
        <v>156.77928212890032</v>
      </c>
      <c r="AB51">
        <v>145.3931476629308</v>
      </c>
      <c r="AC51">
        <v>167.6013566611947</v>
      </c>
      <c r="AD51">
        <v>145.59263535648043</v>
      </c>
      <c r="AE51">
        <v>146.3754270792422</v>
      </c>
      <c r="AF51">
        <v>172.05388229609312</v>
      </c>
      <c r="AG51">
        <v>169.07097643541084</v>
      </c>
      <c r="AH51">
        <v>156.58636679969192</v>
      </c>
      <c r="AI51">
        <v>157.21345023345484</v>
      </c>
      <c r="AJ51">
        <v>179.16943746816904</v>
      </c>
      <c r="AK51">
        <v>156.17310007428691</v>
      </c>
      <c r="AL51">
        <v>166.55529365300362</v>
      </c>
      <c r="AM51">
        <v>164.10505212003309</v>
      </c>
      <c r="AN51">
        <v>152.09579554166916</v>
      </c>
      <c r="AO51">
        <v>163.33947479282926</v>
      </c>
      <c r="AP51">
        <v>142.83986402985471</v>
      </c>
      <c r="AQ51">
        <v>179.30634519275628</v>
      </c>
      <c r="AR51">
        <v>165.65994071176746</v>
      </c>
      <c r="AS51">
        <v>171.72428254720722</v>
      </c>
      <c r="AT51">
        <v>154.44357775139764</v>
      </c>
      <c r="AU51">
        <v>161.54886813991638</v>
      </c>
      <c r="AV51">
        <v>153.88127973974412</v>
      </c>
      <c r="AW51">
        <v>150.85329095971122</v>
      </c>
      <c r="AX51">
        <v>166.41043960236752</v>
      </c>
      <c r="AY51">
        <v>149.04074736626092</v>
      </c>
      <c r="AZ51">
        <v>173.12125864033683</v>
      </c>
      <c r="BA51">
        <v>157.3941635300184</v>
      </c>
      <c r="BB51">
        <v>170.9809652738769</v>
      </c>
      <c r="BC51">
        <v>157.75365553606443</v>
      </c>
      <c r="BD51">
        <v>168.80266641471817</v>
      </c>
      <c r="BE51">
        <v>156.74756640428708</v>
      </c>
      <c r="BF51">
        <v>178.20016625475745</v>
      </c>
      <c r="BG51">
        <v>173.42314041518949</v>
      </c>
      <c r="BH51">
        <v>168.70030822162224</v>
      </c>
      <c r="BI51">
        <v>175.44138976382618</v>
      </c>
      <c r="BJ51">
        <v>164.07285007946643</v>
      </c>
      <c r="BK51">
        <v>168.09697871393612</v>
      </c>
      <c r="BL51">
        <v>163.52710155318189</v>
      </c>
      <c r="BM51">
        <v>166.55184216727437</v>
      </c>
      <c r="BN51">
        <v>165.67791599357827</v>
      </c>
      <c r="BO51">
        <v>146.08689953444079</v>
      </c>
      <c r="BP51">
        <v>160.25521106557414</v>
      </c>
      <c r="BQ51">
        <v>154.3962664511202</v>
      </c>
      <c r="BR51">
        <v>165.62021059280363</v>
      </c>
      <c r="BS51">
        <v>171.44037726617017</v>
      </c>
      <c r="BT51">
        <v>165.9344630443141</v>
      </c>
      <c r="BU51">
        <v>159.48391796749891</v>
      </c>
      <c r="BV51">
        <v>169.65872335801822</v>
      </c>
      <c r="BW51">
        <v>158.33466559741413</v>
      </c>
      <c r="BX51">
        <v>149.38957704695159</v>
      </c>
      <c r="BY51">
        <v>153.58347158014988</v>
      </c>
      <c r="BZ51">
        <v>153.08362941378178</v>
      </c>
      <c r="CA51">
        <v>166.09208918561683</v>
      </c>
      <c r="CB51">
        <v>162.25634043505883</v>
      </c>
      <c r="CC51">
        <v>169.72571254305834</v>
      </c>
      <c r="CD51">
        <v>165.93428002581203</v>
      </c>
      <c r="CE51">
        <v>155.53701525344039</v>
      </c>
      <c r="CF51">
        <v>174.55143265147126</v>
      </c>
      <c r="CG51">
        <v>159.77750766944681</v>
      </c>
      <c r="CH51">
        <v>160.81339654134382</v>
      </c>
      <c r="CI51">
        <v>165.3769049508345</v>
      </c>
      <c r="CJ51">
        <v>154.68741058725266</v>
      </c>
      <c r="CK51">
        <v>169.42631714861866</v>
      </c>
      <c r="CL51">
        <v>164.7394058885626</v>
      </c>
      <c r="CM51">
        <v>159.56304753337713</v>
      </c>
      <c r="CN51">
        <v>150.30522983744558</v>
      </c>
      <c r="CO51">
        <v>154.50674830838483</v>
      </c>
      <c r="CP51">
        <v>148.07413972182439</v>
      </c>
      <c r="CQ51">
        <v>155.75786841957279</v>
      </c>
      <c r="CR51">
        <v>147.93589311598402</v>
      </c>
      <c r="CS51">
        <v>151.47921197369627</v>
      </c>
      <c r="CT51">
        <v>174.01349544675608</v>
      </c>
      <c r="CU51">
        <v>167.41090953478817</v>
      </c>
      <c r="CV51">
        <v>162.94860596972424</v>
      </c>
      <c r="CW51">
        <v>169.7477444109891</v>
      </c>
      <c r="CX51">
        <f t="shared" si="0"/>
        <v>161.44755350337647</v>
      </c>
      <c r="CY51">
        <f t="shared" si="1"/>
        <v>159.48758951883642</v>
      </c>
      <c r="CZ51">
        <f t="shared" si="2"/>
        <v>163.40751748791652</v>
      </c>
      <c r="DA51">
        <f t="shared" si="3"/>
        <v>1</v>
      </c>
    </row>
    <row r="52" spans="1:105" x14ac:dyDescent="0.35">
      <c r="A52" t="s">
        <v>97</v>
      </c>
      <c r="B52">
        <v>152.45961811682491</v>
      </c>
      <c r="C52">
        <v>163.6866077723808</v>
      </c>
      <c r="D52">
        <v>158.55852040558267</v>
      </c>
      <c r="E52">
        <v>135.45088603796796</v>
      </c>
      <c r="F52">
        <v>162.57379317020585</v>
      </c>
      <c r="G52">
        <v>150.23715881923803</v>
      </c>
      <c r="H52">
        <v>154.68411028168873</v>
      </c>
      <c r="I52">
        <v>146.47591968251663</v>
      </c>
      <c r="J52">
        <v>169.18030830419065</v>
      </c>
      <c r="K52">
        <v>159.90843802299355</v>
      </c>
      <c r="L52">
        <v>174.62239775329513</v>
      </c>
      <c r="M52">
        <v>158.82453251387551</v>
      </c>
      <c r="N52">
        <v>161.80777477695841</v>
      </c>
      <c r="O52">
        <v>173.74631647625841</v>
      </c>
      <c r="P52">
        <v>151.52473459589291</v>
      </c>
      <c r="Q52">
        <v>175.69087122116957</v>
      </c>
      <c r="R52">
        <v>171.74703683088174</v>
      </c>
      <c r="S52">
        <v>167.18113118086401</v>
      </c>
      <c r="T52">
        <v>159.50220286866372</v>
      </c>
      <c r="U52">
        <v>164.23133255577227</v>
      </c>
      <c r="V52">
        <v>137.76710479640045</v>
      </c>
      <c r="W52">
        <v>170.66905155939151</v>
      </c>
      <c r="X52">
        <v>165.43285941662793</v>
      </c>
      <c r="Y52">
        <v>162.69125648394669</v>
      </c>
      <c r="Z52">
        <v>155.93407910663279</v>
      </c>
      <c r="AA52">
        <v>191.61215921355284</v>
      </c>
      <c r="AB52">
        <v>185.76712432720973</v>
      </c>
      <c r="AC52">
        <v>150.03744305135066</v>
      </c>
      <c r="AD52">
        <v>179.2337755795927</v>
      </c>
      <c r="AE52">
        <v>158.99798780217458</v>
      </c>
      <c r="AF52">
        <v>164.40834583838694</v>
      </c>
      <c r="AG52">
        <v>167.10062714091299</v>
      </c>
      <c r="AH52">
        <v>184.31175135421469</v>
      </c>
      <c r="AI52">
        <v>165.55746136043595</v>
      </c>
      <c r="AJ52">
        <v>152.51921398656808</v>
      </c>
      <c r="AK52">
        <v>150.45940282817989</v>
      </c>
      <c r="AL52">
        <v>168.80493103378953</v>
      </c>
      <c r="AM52">
        <v>160.12044075108349</v>
      </c>
      <c r="AN52">
        <v>166.46707971041195</v>
      </c>
      <c r="AO52">
        <v>162.40579986968322</v>
      </c>
      <c r="AP52">
        <v>167.20483701774631</v>
      </c>
      <c r="AQ52">
        <v>152.63410955159776</v>
      </c>
      <c r="AR52">
        <v>167.48817446547184</v>
      </c>
      <c r="AS52">
        <v>153.62641719709148</v>
      </c>
      <c r="AT52">
        <v>166.32059474678397</v>
      </c>
      <c r="AU52">
        <v>157.28988747567479</v>
      </c>
      <c r="AV52">
        <v>158.54728603195889</v>
      </c>
      <c r="AW52">
        <v>159.91648902146875</v>
      </c>
      <c r="AX52">
        <v>147.24585092724769</v>
      </c>
      <c r="AY52">
        <v>161.99279745738403</v>
      </c>
      <c r="AZ52">
        <v>143.12504328976954</v>
      </c>
      <c r="BA52">
        <v>180.44680322038869</v>
      </c>
      <c r="BB52">
        <v>172.31572029035641</v>
      </c>
      <c r="BC52">
        <v>170.36839177366014</v>
      </c>
      <c r="BD52">
        <v>159.76831973910143</v>
      </c>
      <c r="BE52">
        <v>157.7086710609743</v>
      </c>
      <c r="BF52">
        <v>171.44294138875776</v>
      </c>
      <c r="BG52">
        <v>166.67165109607254</v>
      </c>
      <c r="BH52">
        <v>157.23285052985034</v>
      </c>
      <c r="BI52">
        <v>161.16901605298548</v>
      </c>
      <c r="BJ52">
        <v>170.89419281351297</v>
      </c>
      <c r="BK52">
        <v>161.28358920186173</v>
      </c>
      <c r="BL52">
        <v>159.36437747605893</v>
      </c>
      <c r="BM52">
        <v>164.44251369439698</v>
      </c>
      <c r="BN52">
        <v>164.65840891436071</v>
      </c>
      <c r="BO52">
        <v>148.73324258227828</v>
      </c>
      <c r="BP52">
        <v>161.85906651165402</v>
      </c>
      <c r="BQ52">
        <v>160.01131254581378</v>
      </c>
      <c r="BR52">
        <v>166.82184535038547</v>
      </c>
      <c r="BS52">
        <v>164.52895117237858</v>
      </c>
      <c r="BT52">
        <v>170.79677453327008</v>
      </c>
      <c r="BU52">
        <v>171.66748173238574</v>
      </c>
      <c r="BV52">
        <v>174.36532570156621</v>
      </c>
      <c r="BW52">
        <v>166.75153606289112</v>
      </c>
      <c r="BX52">
        <v>155.52780189936459</v>
      </c>
      <c r="BY52">
        <v>164.32961666171926</v>
      </c>
      <c r="BZ52">
        <v>151.19584081745569</v>
      </c>
      <c r="CA52">
        <v>169.56985508578535</v>
      </c>
      <c r="CB52">
        <v>164.55182743584632</v>
      </c>
      <c r="CC52">
        <v>161.38612169574063</v>
      </c>
      <c r="CD52">
        <v>153.61857512731999</v>
      </c>
      <c r="CE52">
        <v>166.48014307317655</v>
      </c>
      <c r="CF52">
        <v>175.80232288807019</v>
      </c>
      <c r="CG52">
        <v>174.47654347694606</v>
      </c>
      <c r="CH52">
        <v>155.44331281204271</v>
      </c>
      <c r="CI52">
        <v>159.66763060453968</v>
      </c>
      <c r="CJ52">
        <v>167.6067105339549</v>
      </c>
      <c r="CK52">
        <v>163.75982619416271</v>
      </c>
      <c r="CL52">
        <v>168.40593309668898</v>
      </c>
      <c r="CM52">
        <v>169.35049579322401</v>
      </c>
      <c r="CN52">
        <v>159.47448751236186</v>
      </c>
      <c r="CO52">
        <v>159.48459525811455</v>
      </c>
      <c r="CP52">
        <v>151.89203847214822</v>
      </c>
      <c r="CQ52">
        <v>149.288875559263</v>
      </c>
      <c r="CR52">
        <v>173.89193195845348</v>
      </c>
      <c r="CS52">
        <v>152.81992543933137</v>
      </c>
      <c r="CT52">
        <v>177.35339580606922</v>
      </c>
      <c r="CU52">
        <v>171.08680430708472</v>
      </c>
      <c r="CV52">
        <v>179.70380240632102</v>
      </c>
      <c r="CW52">
        <v>167.42616668073188</v>
      </c>
      <c r="CX52">
        <f t="shared" si="0"/>
        <v>163.1468063782084</v>
      </c>
      <c r="CY52">
        <f t="shared" si="1"/>
        <v>161.18684239366834</v>
      </c>
      <c r="CZ52">
        <f t="shared" si="2"/>
        <v>165.10677036274845</v>
      </c>
      <c r="DA52">
        <f t="shared" si="3"/>
        <v>1</v>
      </c>
    </row>
    <row r="53" spans="1:105" x14ac:dyDescent="0.35">
      <c r="A53" t="s">
        <v>98</v>
      </c>
      <c r="B53">
        <v>155.19951265889668</v>
      </c>
      <c r="C53">
        <v>151.12346863636168</v>
      </c>
      <c r="D53">
        <v>158.69594489273641</v>
      </c>
      <c r="E53">
        <v>166.49333610650638</v>
      </c>
      <c r="F53">
        <v>167.38942795617794</v>
      </c>
      <c r="G53">
        <v>156.85496850378732</v>
      </c>
      <c r="H53">
        <v>160.92229504794494</v>
      </c>
      <c r="I53">
        <v>174.33497541972517</v>
      </c>
      <c r="J53">
        <v>157.2184395424951</v>
      </c>
      <c r="K53">
        <v>159.24460825633415</v>
      </c>
      <c r="L53">
        <v>180.51571432214121</v>
      </c>
      <c r="M53">
        <v>162.67587177643242</v>
      </c>
      <c r="N53">
        <v>157.49062136912244</v>
      </c>
      <c r="O53">
        <v>156.7578332805673</v>
      </c>
      <c r="P53">
        <v>185.33598862993068</v>
      </c>
      <c r="Q53">
        <v>158.29167313926223</v>
      </c>
      <c r="R53">
        <v>169.33199375549762</v>
      </c>
      <c r="S53">
        <v>172.00671871560084</v>
      </c>
      <c r="T53">
        <v>168.72954098503163</v>
      </c>
      <c r="U53">
        <v>167.6972701311731</v>
      </c>
      <c r="V53">
        <v>169.61581208514917</v>
      </c>
      <c r="W53">
        <v>158.65645096514402</v>
      </c>
      <c r="X53">
        <v>146.87676079306894</v>
      </c>
      <c r="Y53">
        <v>155.16828010889574</v>
      </c>
      <c r="Z53">
        <v>178.03445190451959</v>
      </c>
      <c r="AA53">
        <v>174.26749386261312</v>
      </c>
      <c r="AB53">
        <v>138.97507690915356</v>
      </c>
      <c r="AC53">
        <v>154.57847789822245</v>
      </c>
      <c r="AD53">
        <v>159.69510872251783</v>
      </c>
      <c r="AE53">
        <v>181.18654251030262</v>
      </c>
      <c r="AF53">
        <v>159.21895153885859</v>
      </c>
      <c r="AG53">
        <v>167.79626805741563</v>
      </c>
      <c r="AH53">
        <v>154.81905438693533</v>
      </c>
      <c r="AI53">
        <v>144.17799409768415</v>
      </c>
      <c r="AJ53">
        <v>159.27030187467724</v>
      </c>
      <c r="AK53">
        <v>166.1204259010554</v>
      </c>
      <c r="AL53">
        <v>164.24507401508095</v>
      </c>
      <c r="AM53">
        <v>147.64261445961176</v>
      </c>
      <c r="AN53">
        <v>154.83503695752722</v>
      </c>
      <c r="AO53">
        <v>168.22041045133014</v>
      </c>
      <c r="AP53">
        <v>174.58549947888324</v>
      </c>
      <c r="AQ53">
        <v>173.03418396302476</v>
      </c>
      <c r="AR53">
        <v>158.73782387789299</v>
      </c>
      <c r="AS53">
        <v>155.49118389073149</v>
      </c>
      <c r="AT53">
        <v>179.91400536655502</v>
      </c>
      <c r="AU53">
        <v>150.16624858692347</v>
      </c>
      <c r="AV53">
        <v>180.02120825096267</v>
      </c>
      <c r="AW53">
        <v>155.66793061160467</v>
      </c>
      <c r="AX53">
        <v>164.59109123109755</v>
      </c>
      <c r="AY53">
        <v>154.85593263827249</v>
      </c>
      <c r="AZ53">
        <v>159.4682079600486</v>
      </c>
      <c r="BA53">
        <v>174.16761745045363</v>
      </c>
      <c r="BB53">
        <v>171.48512467944795</v>
      </c>
      <c r="BC53">
        <v>161.60682302592934</v>
      </c>
      <c r="BD53">
        <v>157.35135157787369</v>
      </c>
      <c r="BE53">
        <v>164.5299950682228</v>
      </c>
      <c r="BF53">
        <v>162.92567107055115</v>
      </c>
      <c r="BG53">
        <v>159.22534692789378</v>
      </c>
      <c r="BH53">
        <v>174.0361648814073</v>
      </c>
      <c r="BI53">
        <v>168.98496094252909</v>
      </c>
      <c r="BJ53">
        <v>156.59727069690612</v>
      </c>
      <c r="BK53">
        <v>157.26159411424226</v>
      </c>
      <c r="BL53">
        <v>182.03276790032913</v>
      </c>
      <c r="BM53">
        <v>161.70485068158018</v>
      </c>
      <c r="BN53">
        <v>154.40774496059083</v>
      </c>
      <c r="BO53">
        <v>171.2038401508284</v>
      </c>
      <c r="BP53">
        <v>158.15592592767405</v>
      </c>
      <c r="BQ53">
        <v>165.26988059432026</v>
      </c>
      <c r="BR53">
        <v>173.06256322239992</v>
      </c>
      <c r="BS53">
        <v>143.78098307624595</v>
      </c>
      <c r="BT53">
        <v>166.71350551728304</v>
      </c>
      <c r="BU53">
        <v>169.43072423902285</v>
      </c>
      <c r="BV53">
        <v>143.71156341735946</v>
      </c>
      <c r="BW53">
        <v>191.79323768603061</v>
      </c>
      <c r="BX53">
        <v>164.20106474827134</v>
      </c>
      <c r="BY53">
        <v>158.77998645069749</v>
      </c>
      <c r="BZ53">
        <v>165.57183993822477</v>
      </c>
      <c r="CA53">
        <v>144.68193003166468</v>
      </c>
      <c r="CB53">
        <v>160.75131077788006</v>
      </c>
      <c r="CC53">
        <v>162.94887639554929</v>
      </c>
      <c r="CD53">
        <v>159.09363310255762</v>
      </c>
      <c r="CE53">
        <v>178.95184026792563</v>
      </c>
      <c r="CF53">
        <v>149.94677146487462</v>
      </c>
      <c r="CG53">
        <v>171.98586613446159</v>
      </c>
      <c r="CH53">
        <v>170.87389218943227</v>
      </c>
      <c r="CI53">
        <v>162.64960985411417</v>
      </c>
      <c r="CJ53">
        <v>174.29480552756996</v>
      </c>
      <c r="CK53">
        <v>157.913481581398</v>
      </c>
      <c r="CL53">
        <v>157.64148415776768</v>
      </c>
      <c r="CM53">
        <v>159.87227337831931</v>
      </c>
      <c r="CN53">
        <v>167.60308497467699</v>
      </c>
      <c r="CO53">
        <v>158.59755360888397</v>
      </c>
      <c r="CP53">
        <v>160.18260436773403</v>
      </c>
      <c r="CQ53">
        <v>153.82051087732887</v>
      </c>
      <c r="CR53">
        <v>161.66535544004512</v>
      </c>
      <c r="CS53">
        <v>164.26864554993352</v>
      </c>
      <c r="CT53">
        <v>173.16456422008179</v>
      </c>
      <c r="CU53">
        <v>148.89535391605122</v>
      </c>
      <c r="CV53">
        <v>153.34069285097539</v>
      </c>
      <c r="CW53">
        <v>166.55249380734585</v>
      </c>
      <c r="CX53">
        <f t="shared" si="0"/>
        <v>162.93933139904368</v>
      </c>
      <c r="CY53">
        <f t="shared" si="1"/>
        <v>160.97936741450363</v>
      </c>
      <c r="CZ53">
        <f t="shared" si="2"/>
        <v>164.89929538358373</v>
      </c>
      <c r="DA53">
        <f t="shared" si="3"/>
        <v>1</v>
      </c>
    </row>
    <row r="54" spans="1:105" x14ac:dyDescent="0.35">
      <c r="A54" t="s">
        <v>99</v>
      </c>
      <c r="B54">
        <v>145.61254483455937</v>
      </c>
      <c r="C54">
        <v>168.13081631709795</v>
      </c>
      <c r="D54">
        <v>158.35531788407062</v>
      </c>
      <c r="E54">
        <v>150.79967207267043</v>
      </c>
      <c r="F54">
        <v>153.07164559992938</v>
      </c>
      <c r="G54">
        <v>167.96141351669007</v>
      </c>
      <c r="H54">
        <v>158.6701492486126</v>
      </c>
      <c r="I54">
        <v>152.70760746983797</v>
      </c>
      <c r="J54">
        <v>173.17421112504408</v>
      </c>
      <c r="K54">
        <v>167.44446758812575</v>
      </c>
      <c r="L54">
        <v>170.5573422813946</v>
      </c>
      <c r="M54">
        <v>162.61713331752671</v>
      </c>
      <c r="N54">
        <v>176.00283737795462</v>
      </c>
      <c r="O54">
        <v>155.7111562564684</v>
      </c>
      <c r="P54">
        <v>152.06869672440553</v>
      </c>
      <c r="Q54">
        <v>162.69721528675555</v>
      </c>
      <c r="R54">
        <v>150.24626395449189</v>
      </c>
      <c r="S54">
        <v>160.07349958663798</v>
      </c>
      <c r="T54">
        <v>151.48599688301118</v>
      </c>
      <c r="U54">
        <v>160.50697718257794</v>
      </c>
      <c r="V54">
        <v>174.99792132901209</v>
      </c>
      <c r="W54">
        <v>161.49300473066378</v>
      </c>
      <c r="X54">
        <v>160.27941683267699</v>
      </c>
      <c r="Y54">
        <v>164.99090616259443</v>
      </c>
      <c r="Z54">
        <v>142.89652112221421</v>
      </c>
      <c r="AA54">
        <v>162.77369675666785</v>
      </c>
      <c r="AB54">
        <v>150.88517637259443</v>
      </c>
      <c r="AC54">
        <v>166.20528356317982</v>
      </c>
      <c r="AD54">
        <v>171.69320647467671</v>
      </c>
      <c r="AE54">
        <v>160.3138628968025</v>
      </c>
      <c r="AF54">
        <v>155.43836389369091</v>
      </c>
      <c r="AG54">
        <v>160.22464760615787</v>
      </c>
      <c r="AH54">
        <v>168.88854638947376</v>
      </c>
      <c r="AI54">
        <v>160.70055730316321</v>
      </c>
      <c r="AJ54">
        <v>155.96725805373541</v>
      </c>
      <c r="AK54">
        <v>151.56473236329549</v>
      </c>
      <c r="AL54">
        <v>156.16804049969522</v>
      </c>
      <c r="AM54">
        <v>153.68140314859829</v>
      </c>
      <c r="AN54">
        <v>153.47080071242098</v>
      </c>
      <c r="AO54">
        <v>170.87108747471876</v>
      </c>
      <c r="AP54">
        <v>156.46640962680937</v>
      </c>
      <c r="AQ54">
        <v>162.25785691652933</v>
      </c>
      <c r="AR54">
        <v>174.83236287164962</v>
      </c>
      <c r="AS54">
        <v>147.77672800269244</v>
      </c>
      <c r="AT54">
        <v>167.57380712317499</v>
      </c>
      <c r="AU54">
        <v>168.58950616312586</v>
      </c>
      <c r="AV54">
        <v>169.82314133673827</v>
      </c>
      <c r="AW54">
        <v>159.58372180309095</v>
      </c>
      <c r="AX54">
        <v>164.16508158265393</v>
      </c>
      <c r="AY54">
        <v>165.5541240422466</v>
      </c>
      <c r="AZ54">
        <v>149.87476193826154</v>
      </c>
      <c r="BA54">
        <v>157.52591506269383</v>
      </c>
      <c r="BB54">
        <v>141.84160721178819</v>
      </c>
      <c r="BC54">
        <v>168.62296186004204</v>
      </c>
      <c r="BD54">
        <v>156.44470547107755</v>
      </c>
      <c r="BE54">
        <v>155.87436924323359</v>
      </c>
      <c r="BF54">
        <v>169.72750277875667</v>
      </c>
      <c r="BG54">
        <v>173.28619128122088</v>
      </c>
      <c r="BH54">
        <v>143.23989516988195</v>
      </c>
      <c r="BI54">
        <v>145.96461988439935</v>
      </c>
      <c r="BJ54">
        <v>163.88523519711143</v>
      </c>
      <c r="BK54">
        <v>163.7949025864967</v>
      </c>
      <c r="BL54">
        <v>153.56546328653522</v>
      </c>
      <c r="BM54">
        <v>161.86309464756599</v>
      </c>
      <c r="BN54">
        <v>174.31289537728969</v>
      </c>
      <c r="BO54">
        <v>183.00189248435098</v>
      </c>
      <c r="BP54">
        <v>177.88165755711907</v>
      </c>
      <c r="BQ54">
        <v>153.67551572651189</v>
      </c>
      <c r="BR54">
        <v>175.54462712372026</v>
      </c>
      <c r="BS54">
        <v>169.86920708205554</v>
      </c>
      <c r="BT54">
        <v>177.89691516716891</v>
      </c>
      <c r="BU54">
        <v>176.3790344287149</v>
      </c>
      <c r="BV54">
        <v>161.85531263464495</v>
      </c>
      <c r="BW54">
        <v>175.57953258489036</v>
      </c>
      <c r="BX54">
        <v>171.61960794380545</v>
      </c>
      <c r="BY54">
        <v>153.17520481361214</v>
      </c>
      <c r="BZ54">
        <v>173.1664798138689</v>
      </c>
      <c r="CA54">
        <v>160.89934017286893</v>
      </c>
      <c r="CB54">
        <v>163.5244187800165</v>
      </c>
      <c r="CC54">
        <v>171.4504869247757</v>
      </c>
      <c r="CD54">
        <v>148.28680545423822</v>
      </c>
      <c r="CE54">
        <v>156.26309039456481</v>
      </c>
      <c r="CF54">
        <v>157.55679406940104</v>
      </c>
      <c r="CG54">
        <v>170.94109130485222</v>
      </c>
      <c r="CH54">
        <v>161.38415675574538</v>
      </c>
      <c r="CI54">
        <v>156.26677213677854</v>
      </c>
      <c r="CJ54">
        <v>146.22920177733499</v>
      </c>
      <c r="CK54">
        <v>152.4298475904622</v>
      </c>
      <c r="CL54">
        <v>152.44025715539493</v>
      </c>
      <c r="CM54">
        <v>160.93929161692421</v>
      </c>
      <c r="CN54">
        <v>159.75140838762894</v>
      </c>
      <c r="CO54">
        <v>160.57907064531435</v>
      </c>
      <c r="CP54">
        <v>172.53907646144862</v>
      </c>
      <c r="CQ54">
        <v>183.09232877164411</v>
      </c>
      <c r="CR54">
        <v>163.60019959400319</v>
      </c>
      <c r="CS54">
        <v>167.99627643411694</v>
      </c>
      <c r="CT54">
        <v>155.20942536343588</v>
      </c>
      <c r="CU54">
        <v>162.23518536508922</v>
      </c>
      <c r="CV54">
        <v>165.75646758912336</v>
      </c>
      <c r="CW54">
        <v>160.29216424453898</v>
      </c>
      <c r="CX54">
        <f t="shared" si="0"/>
        <v>161.77154403009121</v>
      </c>
      <c r="CY54">
        <f t="shared" si="1"/>
        <v>159.81158004555115</v>
      </c>
      <c r="CZ54">
        <f t="shared" si="2"/>
        <v>163.73150801463126</v>
      </c>
      <c r="DA54">
        <f t="shared" si="3"/>
        <v>1</v>
      </c>
    </row>
    <row r="55" spans="1:105" x14ac:dyDescent="0.35">
      <c r="A55" t="s">
        <v>100</v>
      </c>
      <c r="B55">
        <v>162.94044045642622</v>
      </c>
      <c r="C55">
        <v>163.38469591681081</v>
      </c>
      <c r="D55">
        <v>184.26851667930677</v>
      </c>
      <c r="E55">
        <v>149.80239432735846</v>
      </c>
      <c r="F55">
        <v>176.91799538548491</v>
      </c>
      <c r="G55">
        <v>173.23956791587415</v>
      </c>
      <c r="H55">
        <v>152.51289515074643</v>
      </c>
      <c r="I55">
        <v>174.19909056918124</v>
      </c>
      <c r="J55">
        <v>149.24664542060356</v>
      </c>
      <c r="K55">
        <v>157.03257958708841</v>
      </c>
      <c r="L55">
        <v>155.08414050559875</v>
      </c>
      <c r="M55">
        <v>148.74877375887124</v>
      </c>
      <c r="N55">
        <v>159.67202760716629</v>
      </c>
      <c r="O55">
        <v>171.65896330338325</v>
      </c>
      <c r="P55">
        <v>159.78663243629092</v>
      </c>
      <c r="Q55">
        <v>136.95136605547012</v>
      </c>
      <c r="R55">
        <v>150.88593223615942</v>
      </c>
      <c r="S55">
        <v>171.39194198640698</v>
      </c>
      <c r="T55">
        <v>168.65780612119215</v>
      </c>
      <c r="U55">
        <v>170.39941380595366</v>
      </c>
      <c r="V55">
        <v>172.80523432056188</v>
      </c>
      <c r="W55">
        <v>173.54132541350086</v>
      </c>
      <c r="X55">
        <v>153.98370085680546</v>
      </c>
      <c r="Y55">
        <v>151.51086090753313</v>
      </c>
      <c r="Z55">
        <v>145.85818667837378</v>
      </c>
      <c r="AA55">
        <v>174.95617353696514</v>
      </c>
      <c r="AB55">
        <v>143.99207800046483</v>
      </c>
      <c r="AC55">
        <v>165.44474661330008</v>
      </c>
      <c r="AD55">
        <v>181.25312178595863</v>
      </c>
      <c r="AE55">
        <v>162.9761425810689</v>
      </c>
      <c r="AF55">
        <v>168.73652481610966</v>
      </c>
      <c r="AG55">
        <v>164.51288193729033</v>
      </c>
      <c r="AH55">
        <v>163.07148274997539</v>
      </c>
      <c r="AI55">
        <v>165.80698717803</v>
      </c>
      <c r="AJ55">
        <v>175.0368599448831</v>
      </c>
      <c r="AK55">
        <v>147.47368077228299</v>
      </c>
      <c r="AL55">
        <v>171.63477860316581</v>
      </c>
      <c r="AM55">
        <v>157.62603506971905</v>
      </c>
      <c r="AN55">
        <v>157.00600978215263</v>
      </c>
      <c r="AO55">
        <v>174.85372035378961</v>
      </c>
      <c r="AP55">
        <v>149.52226021239105</v>
      </c>
      <c r="AQ55">
        <v>175.56963026250094</v>
      </c>
      <c r="AR55">
        <v>191.2989104585015</v>
      </c>
      <c r="AS55">
        <v>160.48470766477664</v>
      </c>
      <c r="AT55">
        <v>146.8212851661381</v>
      </c>
      <c r="AU55">
        <v>150.31965645707399</v>
      </c>
      <c r="AV55">
        <v>161.68450291850615</v>
      </c>
      <c r="AW55">
        <v>157.69077384718858</v>
      </c>
      <c r="AX55">
        <v>158.37788947981534</v>
      </c>
      <c r="AY55">
        <v>152.19986243882525</v>
      </c>
      <c r="AZ55">
        <v>163.32781560121529</v>
      </c>
      <c r="BA55">
        <v>155.1069223727408</v>
      </c>
      <c r="BB55">
        <v>168.77656380790103</v>
      </c>
      <c r="BC55">
        <v>164.70853952270136</v>
      </c>
      <c r="BD55">
        <v>158.89175427979069</v>
      </c>
      <c r="BE55">
        <v>164.8174247298553</v>
      </c>
      <c r="BF55">
        <v>156.7890716366548</v>
      </c>
      <c r="BG55">
        <v>170.10965908361564</v>
      </c>
      <c r="BH55">
        <v>150.30379118476452</v>
      </c>
      <c r="BI55">
        <v>149.99593548031663</v>
      </c>
      <c r="BJ55">
        <v>151.45547567161859</v>
      </c>
      <c r="BK55">
        <v>181.86102803569906</v>
      </c>
      <c r="BL55">
        <v>148.34762943661318</v>
      </c>
      <c r="BM55">
        <v>162.45363550256977</v>
      </c>
      <c r="BN55">
        <v>161.10261618613771</v>
      </c>
      <c r="BO55">
        <v>171.54678389524372</v>
      </c>
      <c r="BP55">
        <v>180.11778992191989</v>
      </c>
      <c r="BQ55">
        <v>162.21047569233588</v>
      </c>
      <c r="BR55">
        <v>170.55622286616858</v>
      </c>
      <c r="BS55">
        <v>153.0221486146751</v>
      </c>
      <c r="BT55">
        <v>166.09625124842213</v>
      </c>
      <c r="BU55">
        <v>153.22529406579341</v>
      </c>
      <c r="BV55">
        <v>154.74538993679289</v>
      </c>
      <c r="BW55">
        <v>155.36861532600926</v>
      </c>
      <c r="BX55">
        <v>157.2992457454344</v>
      </c>
      <c r="BY55">
        <v>168.84842923321679</v>
      </c>
      <c r="BZ55">
        <v>162.1176354261203</v>
      </c>
      <c r="CA55">
        <v>136.47472753055794</v>
      </c>
      <c r="CB55">
        <v>163.07479839995761</v>
      </c>
      <c r="CC55">
        <v>194.14133147970983</v>
      </c>
      <c r="CD55">
        <v>158.84930616099908</v>
      </c>
      <c r="CE55">
        <v>151.59398926457052</v>
      </c>
      <c r="CF55">
        <v>149.39447192922947</v>
      </c>
      <c r="CG55">
        <v>149.53020868701108</v>
      </c>
      <c r="CH55">
        <v>160.31834934893567</v>
      </c>
      <c r="CI55">
        <v>166.69244724876097</v>
      </c>
      <c r="CJ55">
        <v>155.76494157056888</v>
      </c>
      <c r="CK55">
        <v>169.18981299873317</v>
      </c>
      <c r="CL55">
        <v>157.43283733107043</v>
      </c>
      <c r="CM55">
        <v>167.45750830420693</v>
      </c>
      <c r="CN55">
        <v>161.78840433292496</v>
      </c>
      <c r="CO55">
        <v>147.81404269539775</v>
      </c>
      <c r="CP55">
        <v>171.28442319591917</v>
      </c>
      <c r="CQ55">
        <v>157.38735576632246</v>
      </c>
      <c r="CR55">
        <v>161.35300501983161</v>
      </c>
      <c r="CS55">
        <v>158.99659871639935</v>
      </c>
      <c r="CT55">
        <v>170.8386485668743</v>
      </c>
      <c r="CU55">
        <v>179.23236208726775</v>
      </c>
      <c r="CV55">
        <v>160.55205867507453</v>
      </c>
      <c r="CW55">
        <v>147.92195919971397</v>
      </c>
      <c r="CX55">
        <f t="shared" si="0"/>
        <v>161.7311756304739</v>
      </c>
      <c r="CY55">
        <f t="shared" si="1"/>
        <v>159.77121164593385</v>
      </c>
      <c r="CZ55">
        <f t="shared" si="2"/>
        <v>163.69113961501395</v>
      </c>
      <c r="DA55">
        <f t="shared" si="3"/>
        <v>1</v>
      </c>
    </row>
    <row r="56" spans="1:105" x14ac:dyDescent="0.35">
      <c r="A56" t="s">
        <v>101</v>
      </c>
      <c r="B56">
        <v>173.85750187239429</v>
      </c>
      <c r="C56">
        <v>163.80810549619665</v>
      </c>
      <c r="D56">
        <v>147.35366489619039</v>
      </c>
      <c r="E56">
        <v>165.58667357336464</v>
      </c>
      <c r="F56">
        <v>161.08332755743365</v>
      </c>
      <c r="G56">
        <v>169.3790294098842</v>
      </c>
      <c r="H56">
        <v>149.64989441886334</v>
      </c>
      <c r="I56">
        <v>127.34959571783178</v>
      </c>
      <c r="J56">
        <v>150.79210350176797</v>
      </c>
      <c r="K56">
        <v>169.09549020656971</v>
      </c>
      <c r="L56">
        <v>163.93883314147899</v>
      </c>
      <c r="M56">
        <v>165.02900786626108</v>
      </c>
      <c r="N56">
        <v>155.11868899434884</v>
      </c>
      <c r="O56">
        <v>152.94165219963233</v>
      </c>
      <c r="P56">
        <v>166.59948791345298</v>
      </c>
      <c r="Q56">
        <v>144.28862840954562</v>
      </c>
      <c r="R56">
        <v>158.72292633497844</v>
      </c>
      <c r="S56">
        <v>162.04758755673939</v>
      </c>
      <c r="T56">
        <v>182.75148713511805</v>
      </c>
      <c r="U56">
        <v>146.20775393650069</v>
      </c>
      <c r="V56">
        <v>168.48479343375851</v>
      </c>
      <c r="W56">
        <v>159.4988513052129</v>
      </c>
      <c r="X56">
        <v>159.76970316416839</v>
      </c>
      <c r="Y56">
        <v>154.74381156183762</v>
      </c>
      <c r="Z56">
        <v>170.5051726547768</v>
      </c>
      <c r="AA56">
        <v>178.03933357789856</v>
      </c>
      <c r="AB56">
        <v>158.5094019224037</v>
      </c>
      <c r="AC56">
        <v>168.00941717665188</v>
      </c>
      <c r="AD56">
        <v>148.04787819043631</v>
      </c>
      <c r="AE56">
        <v>153.76399755211384</v>
      </c>
      <c r="AF56">
        <v>169.28494772700662</v>
      </c>
      <c r="AG56">
        <v>170.90883147541248</v>
      </c>
      <c r="AH56">
        <v>159.16547391109762</v>
      </c>
      <c r="AI56">
        <v>174.12602158299956</v>
      </c>
      <c r="AJ56">
        <v>141.37328470143777</v>
      </c>
      <c r="AK56">
        <v>173.47397493023453</v>
      </c>
      <c r="AL56">
        <v>153.76500192671136</v>
      </c>
      <c r="AM56">
        <v>148.30786110893987</v>
      </c>
      <c r="AN56">
        <v>176.4811079593029</v>
      </c>
      <c r="AO56">
        <v>150.00322706017988</v>
      </c>
      <c r="AP56">
        <v>166.93513285184142</v>
      </c>
      <c r="AQ56">
        <v>155.00985114012315</v>
      </c>
      <c r="AR56">
        <v>160.54606777431897</v>
      </c>
      <c r="AS56">
        <v>164.68345093647329</v>
      </c>
      <c r="AT56">
        <v>156.46994336810718</v>
      </c>
      <c r="AU56">
        <v>144.9733301067655</v>
      </c>
      <c r="AV56">
        <v>173.70773581171264</v>
      </c>
      <c r="AW56">
        <v>175.27828908621638</v>
      </c>
      <c r="AX56">
        <v>166.81964547275339</v>
      </c>
      <c r="AY56">
        <v>164.50647599478003</v>
      </c>
      <c r="AZ56">
        <v>144.27790369150586</v>
      </c>
      <c r="BA56">
        <v>181.19318082213678</v>
      </c>
      <c r="BB56">
        <v>163.91161546724095</v>
      </c>
      <c r="BC56">
        <v>164.54375427340122</v>
      </c>
      <c r="BD56">
        <v>146.43830850654376</v>
      </c>
      <c r="BE56">
        <v>173.45951966125367</v>
      </c>
      <c r="BF56">
        <v>139.80946333840055</v>
      </c>
      <c r="BG56">
        <v>150.25578404201346</v>
      </c>
      <c r="BH56">
        <v>164.7852517687941</v>
      </c>
      <c r="BI56">
        <v>174.14247422623427</v>
      </c>
      <c r="BJ56">
        <v>160.84150956365551</v>
      </c>
      <c r="BK56">
        <v>148.33651650816199</v>
      </c>
      <c r="BL56">
        <v>159.74706088895115</v>
      </c>
      <c r="BM56">
        <v>161.40686259747341</v>
      </c>
      <c r="BN56">
        <v>165.76527423274987</v>
      </c>
      <c r="BO56">
        <v>169.31547283826166</v>
      </c>
      <c r="BP56">
        <v>155.91811792119833</v>
      </c>
      <c r="BQ56">
        <v>168.49989494675248</v>
      </c>
      <c r="BR56">
        <v>152.835186451982</v>
      </c>
      <c r="BS56">
        <v>158.91164327854116</v>
      </c>
      <c r="BT56">
        <v>163.8146046309692</v>
      </c>
      <c r="BU56">
        <v>162.70932133929321</v>
      </c>
      <c r="BV56">
        <v>173.40137592007787</v>
      </c>
      <c r="BW56">
        <v>143.84583485939427</v>
      </c>
      <c r="BX56">
        <v>155.31166591623912</v>
      </c>
      <c r="BY56">
        <v>183.03693688807331</v>
      </c>
      <c r="BZ56">
        <v>158.70379848844161</v>
      </c>
      <c r="CA56">
        <v>149.62587634539787</v>
      </c>
      <c r="CB56">
        <v>168.27010313332468</v>
      </c>
      <c r="CC56">
        <v>146.42721258892797</v>
      </c>
      <c r="CD56">
        <v>158.7382406875449</v>
      </c>
      <c r="CE56">
        <v>171.15123125926274</v>
      </c>
      <c r="CF56">
        <v>150.34593290775203</v>
      </c>
      <c r="CG56">
        <v>157.43484062879978</v>
      </c>
      <c r="CH56">
        <v>166.79202199224468</v>
      </c>
      <c r="CI56">
        <v>158.68380440841997</v>
      </c>
      <c r="CJ56">
        <v>152.87393020650759</v>
      </c>
      <c r="CK56">
        <v>161.55307797538288</v>
      </c>
      <c r="CL56">
        <v>158.12424404919</v>
      </c>
      <c r="CM56">
        <v>151.22531942898112</v>
      </c>
      <c r="CN56">
        <v>148.74558006995409</v>
      </c>
      <c r="CO56">
        <v>160.41471401138767</v>
      </c>
      <c r="CP56">
        <v>164.34344055660813</v>
      </c>
      <c r="CQ56">
        <v>161.16173948362422</v>
      </c>
      <c r="CR56">
        <v>154.89328259828943</v>
      </c>
      <c r="CS56">
        <v>147.21823954592975</v>
      </c>
      <c r="CT56">
        <v>172.34129091979213</v>
      </c>
      <c r="CU56">
        <v>164.6824834868128</v>
      </c>
      <c r="CV56">
        <v>155.34037434900048</v>
      </c>
      <c r="CW56">
        <v>144.71482128735144</v>
      </c>
      <c r="CX56">
        <f t="shared" si="0"/>
        <v>160.11113590592444</v>
      </c>
      <c r="CY56">
        <f t="shared" si="1"/>
        <v>158.15117192138439</v>
      </c>
      <c r="CZ56">
        <f t="shared" si="2"/>
        <v>162.0710998904645</v>
      </c>
      <c r="DA56">
        <f t="shared" si="3"/>
        <v>1</v>
      </c>
    </row>
    <row r="57" spans="1:105" x14ac:dyDescent="0.35">
      <c r="A57" t="s">
        <v>102</v>
      </c>
      <c r="B57">
        <v>164.75104408459916</v>
      </c>
      <c r="C57">
        <v>149.46826190350259</v>
      </c>
      <c r="D57">
        <v>164.06764857001787</v>
      </c>
      <c r="E57">
        <v>158.58639749890051</v>
      </c>
      <c r="F57">
        <v>158.9723023712931</v>
      </c>
      <c r="G57">
        <v>158.94042339045311</v>
      </c>
      <c r="H57">
        <v>166.24612947872549</v>
      </c>
      <c r="I57">
        <v>152.44494240069466</v>
      </c>
      <c r="J57">
        <v>150.71235465602862</v>
      </c>
      <c r="K57">
        <v>179.53594442892455</v>
      </c>
      <c r="L57">
        <v>183.57920711422767</v>
      </c>
      <c r="M57">
        <v>157.70348323342975</v>
      </c>
      <c r="N57">
        <v>155.48685642449698</v>
      </c>
      <c r="O57">
        <v>156.87094820395288</v>
      </c>
      <c r="P57">
        <v>158.92527334084309</v>
      </c>
      <c r="Q57">
        <v>174.62623736019904</v>
      </c>
      <c r="R57">
        <v>158.29897374939725</v>
      </c>
      <c r="S57">
        <v>150.73570321269003</v>
      </c>
      <c r="T57">
        <v>166.86117718887681</v>
      </c>
      <c r="U57">
        <v>169.25593426291201</v>
      </c>
      <c r="V57">
        <v>159.73827019730419</v>
      </c>
      <c r="W57">
        <v>147.76439573709058</v>
      </c>
      <c r="X57">
        <v>166.44060429593904</v>
      </c>
      <c r="Y57">
        <v>170.72909443088986</v>
      </c>
      <c r="Z57">
        <v>172.97595441943321</v>
      </c>
      <c r="AA57">
        <v>158.17709421733568</v>
      </c>
      <c r="AB57">
        <v>164.67044962771601</v>
      </c>
      <c r="AC57">
        <v>154.90269033428979</v>
      </c>
      <c r="AD57">
        <v>155.44368477351605</v>
      </c>
      <c r="AE57">
        <v>163.18470478506111</v>
      </c>
      <c r="AF57">
        <v>165.86434838933542</v>
      </c>
      <c r="AG57">
        <v>159.80273084349662</v>
      </c>
      <c r="AH57">
        <v>184.38970728043287</v>
      </c>
      <c r="AI57">
        <v>168.0958132253204</v>
      </c>
      <c r="AJ57">
        <v>161.46887927322791</v>
      </c>
      <c r="AK57">
        <v>164.87433457202832</v>
      </c>
      <c r="AL57">
        <v>156.03795418770395</v>
      </c>
      <c r="AM57">
        <v>175.24751657146638</v>
      </c>
      <c r="AN57">
        <v>181.76382110873757</v>
      </c>
      <c r="AO57">
        <v>167.92483092972503</v>
      </c>
      <c r="AP57">
        <v>164.79353056362291</v>
      </c>
      <c r="AQ57">
        <v>166.02828671508385</v>
      </c>
      <c r="AR57">
        <v>187.08621644777088</v>
      </c>
      <c r="AS57">
        <v>132.37173138226063</v>
      </c>
      <c r="AT57">
        <v>184.1376916607052</v>
      </c>
      <c r="AU57">
        <v>189.4974931996228</v>
      </c>
      <c r="AV57">
        <v>169.61957844279482</v>
      </c>
      <c r="AW57">
        <v>150.15714948842967</v>
      </c>
      <c r="AX57">
        <v>163.09189784094514</v>
      </c>
      <c r="AY57">
        <v>167.22478125992029</v>
      </c>
      <c r="AZ57">
        <v>138.69370514455201</v>
      </c>
      <c r="BA57">
        <v>150.09451050616062</v>
      </c>
      <c r="BB57">
        <v>149.62526660267307</v>
      </c>
      <c r="BC57">
        <v>184.00263176401347</v>
      </c>
      <c r="BD57">
        <v>164.97257869212285</v>
      </c>
      <c r="BE57">
        <v>148.37269311722301</v>
      </c>
      <c r="BF57">
        <v>175.07892919634756</v>
      </c>
      <c r="BG57">
        <v>179.25122293960169</v>
      </c>
      <c r="BH57">
        <v>159.31464265989754</v>
      </c>
      <c r="BI57">
        <v>162.05231924458843</v>
      </c>
      <c r="BJ57">
        <v>149.12009281694162</v>
      </c>
      <c r="BK57">
        <v>147.76957599593712</v>
      </c>
      <c r="BL57">
        <v>164.22693878592145</v>
      </c>
      <c r="BM57">
        <v>169.04249892615337</v>
      </c>
      <c r="BN57">
        <v>156.56457588185287</v>
      </c>
      <c r="BO57">
        <v>164.80836120463496</v>
      </c>
      <c r="BP57">
        <v>187.97736943011736</v>
      </c>
      <c r="BQ57">
        <v>162.74749897044651</v>
      </c>
      <c r="BR57">
        <v>176.51266828906472</v>
      </c>
      <c r="BS57">
        <v>166.18621808280227</v>
      </c>
      <c r="BT57">
        <v>163.14443840409476</v>
      </c>
      <c r="BU57">
        <v>173.95731311844372</v>
      </c>
      <c r="BV57">
        <v>165.97808643308701</v>
      </c>
      <c r="BW57">
        <v>167.37754764339022</v>
      </c>
      <c r="BX57">
        <v>163.83350757045426</v>
      </c>
      <c r="BY57">
        <v>168.46389208608784</v>
      </c>
      <c r="BZ57">
        <v>170.07558422927588</v>
      </c>
      <c r="CA57">
        <v>147.90104861900724</v>
      </c>
      <c r="CB57">
        <v>155.23174153538443</v>
      </c>
      <c r="CC57">
        <v>159.27011429208162</v>
      </c>
      <c r="CD57">
        <v>154.33598490137533</v>
      </c>
      <c r="CE57">
        <v>161.84520041087873</v>
      </c>
      <c r="CF57">
        <v>176.87750458620306</v>
      </c>
      <c r="CG57">
        <v>175.66550698055212</v>
      </c>
      <c r="CH57">
        <v>168.41671809304034</v>
      </c>
      <c r="CI57">
        <v>166.52236395001466</v>
      </c>
      <c r="CJ57">
        <v>171.11257806104786</v>
      </c>
      <c r="CK57">
        <v>181.19624201517118</v>
      </c>
      <c r="CL57">
        <v>153.49924283061139</v>
      </c>
      <c r="CM57">
        <v>167.13559608599172</v>
      </c>
      <c r="CN57">
        <v>148.16563584247277</v>
      </c>
      <c r="CO57">
        <v>154.77782278154706</v>
      </c>
      <c r="CP57">
        <v>170.19942379440033</v>
      </c>
      <c r="CQ57">
        <v>167.37846118740208</v>
      </c>
      <c r="CR57">
        <v>177.48730111578075</v>
      </c>
      <c r="CS57">
        <v>159.2678494137617</v>
      </c>
      <c r="CT57">
        <v>174.0333738629129</v>
      </c>
      <c r="CU57">
        <v>153.93496783225945</v>
      </c>
      <c r="CV57">
        <v>159.97170298731876</v>
      </c>
      <c r="CW57">
        <v>158.36399903970675</v>
      </c>
      <c r="CX57">
        <f t="shared" si="0"/>
        <v>164.01409527030185</v>
      </c>
      <c r="CY57">
        <f t="shared" si="1"/>
        <v>162.0541312857618</v>
      </c>
      <c r="CZ57">
        <f t="shared" si="2"/>
        <v>165.9740592548419</v>
      </c>
      <c r="DA57">
        <f t="shared" si="3"/>
        <v>0</v>
      </c>
    </row>
    <row r="58" spans="1:105" x14ac:dyDescent="0.35">
      <c r="A58" t="s">
        <v>103</v>
      </c>
      <c r="B58">
        <v>169.02346788203337</v>
      </c>
      <c r="C58">
        <v>176.57104354164875</v>
      </c>
      <c r="D58">
        <v>160.77069525756448</v>
      </c>
      <c r="E58">
        <v>143.26879635613983</v>
      </c>
      <c r="F58">
        <v>158.38674615385236</v>
      </c>
      <c r="G58">
        <v>158.7421768238527</v>
      </c>
      <c r="H58">
        <v>176.54647066550146</v>
      </c>
      <c r="I58">
        <v>176.68503085695127</v>
      </c>
      <c r="J58">
        <v>162.80706884096142</v>
      </c>
      <c r="K58">
        <v>162.14969475796349</v>
      </c>
      <c r="L58">
        <v>168.21951052392041</v>
      </c>
      <c r="M58">
        <v>148.80038611808342</v>
      </c>
      <c r="N58">
        <v>155.78222035181815</v>
      </c>
      <c r="O58">
        <v>165.96829793724274</v>
      </c>
      <c r="P58">
        <v>162.92044037543272</v>
      </c>
      <c r="Q58">
        <v>156.98124869161953</v>
      </c>
      <c r="R58">
        <v>182.51743672673183</v>
      </c>
      <c r="S58">
        <v>172.90397064636568</v>
      </c>
      <c r="T58">
        <v>153.21023040398981</v>
      </c>
      <c r="U58">
        <v>155.38101650682373</v>
      </c>
      <c r="V58">
        <v>140.36555579358685</v>
      </c>
      <c r="W58">
        <v>155.74642919707603</v>
      </c>
      <c r="X58">
        <v>166.32509349742512</v>
      </c>
      <c r="Y58">
        <v>151.6139891721019</v>
      </c>
      <c r="Z58">
        <v>161.91214203784867</v>
      </c>
      <c r="AA58">
        <v>171.79683988357175</v>
      </c>
      <c r="AB58">
        <v>156.1061820085099</v>
      </c>
      <c r="AC58">
        <v>171.23881339149415</v>
      </c>
      <c r="AD58">
        <v>179.45934359393928</v>
      </c>
      <c r="AE58">
        <v>163.85195583179075</v>
      </c>
      <c r="AF58">
        <v>164.22852439001599</v>
      </c>
      <c r="AG58">
        <v>168.60350437369129</v>
      </c>
      <c r="AH58">
        <v>151.27421196547135</v>
      </c>
      <c r="AI58">
        <v>152.16770284606378</v>
      </c>
      <c r="AJ58">
        <v>162.59596495232191</v>
      </c>
      <c r="AK58">
        <v>160.67222934928924</v>
      </c>
      <c r="AL58">
        <v>154.71187248230478</v>
      </c>
      <c r="AM58">
        <v>179.53703780347689</v>
      </c>
      <c r="AN58">
        <v>157.66856202080851</v>
      </c>
      <c r="AO58">
        <v>163.81570969244672</v>
      </c>
      <c r="AP58">
        <v>161.61759747142057</v>
      </c>
      <c r="AQ58">
        <v>167.91429014584759</v>
      </c>
      <c r="AR58">
        <v>164.70589147267691</v>
      </c>
      <c r="AS58">
        <v>169.48559374624639</v>
      </c>
      <c r="AT58">
        <v>158.69945243218808</v>
      </c>
      <c r="AU58">
        <v>172.00713124701528</v>
      </c>
      <c r="AV58">
        <v>165.53390342983027</v>
      </c>
      <c r="AW58">
        <v>171.70123324884722</v>
      </c>
      <c r="AX58">
        <v>171.07262130420645</v>
      </c>
      <c r="AY58">
        <v>161.47257501198479</v>
      </c>
      <c r="AZ58">
        <v>178.1207386505977</v>
      </c>
      <c r="BA58">
        <v>165.45976102353788</v>
      </c>
      <c r="BB58">
        <v>175.49420975667172</v>
      </c>
      <c r="BC58">
        <v>174.37837423552457</v>
      </c>
      <c r="BD58">
        <v>166.19481450746079</v>
      </c>
      <c r="BE58">
        <v>169.5768229546166</v>
      </c>
      <c r="BF58">
        <v>150.495691521406</v>
      </c>
      <c r="BG58">
        <v>161.79283086551135</v>
      </c>
      <c r="BH58">
        <v>165.4440761699974</v>
      </c>
      <c r="BI58">
        <v>136.29808138644034</v>
      </c>
      <c r="BJ58">
        <v>170.334211820625</v>
      </c>
      <c r="BK58">
        <v>165.66045269649621</v>
      </c>
      <c r="BL58">
        <v>165.3500056450336</v>
      </c>
      <c r="BM58">
        <v>159.54614681765548</v>
      </c>
      <c r="BN58">
        <v>175.33206144579097</v>
      </c>
      <c r="BO58">
        <v>163.22575626833199</v>
      </c>
      <c r="BP58">
        <v>171.67631844102814</v>
      </c>
      <c r="BQ58">
        <v>166.09064618324243</v>
      </c>
      <c r="BR58">
        <v>161.64535828541432</v>
      </c>
      <c r="BS58">
        <v>170.23585282611336</v>
      </c>
      <c r="BT58">
        <v>164.64236878324866</v>
      </c>
      <c r="BU58">
        <v>157.85591757916461</v>
      </c>
      <c r="BV58">
        <v>168.34508591029669</v>
      </c>
      <c r="BW58">
        <v>163.059540294215</v>
      </c>
      <c r="BX58">
        <v>158.11108841271306</v>
      </c>
      <c r="BY58">
        <v>156.04861804146722</v>
      </c>
      <c r="BZ58">
        <v>156.30167806445903</v>
      </c>
      <c r="CA58">
        <v>144.04434841763378</v>
      </c>
      <c r="CB58">
        <v>156.2737725296206</v>
      </c>
      <c r="CC58">
        <v>159.15114490047119</v>
      </c>
      <c r="CD58">
        <v>166.26158084125319</v>
      </c>
      <c r="CE58">
        <v>164.87884254775832</v>
      </c>
      <c r="CF58">
        <v>161.46125512960569</v>
      </c>
      <c r="CG58">
        <v>168.63786531183206</v>
      </c>
      <c r="CH58">
        <v>163.27835297648303</v>
      </c>
      <c r="CI58">
        <v>169.85612663930638</v>
      </c>
      <c r="CJ58">
        <v>162.56984494516649</v>
      </c>
      <c r="CK58">
        <v>184.46690585523348</v>
      </c>
      <c r="CL58">
        <v>160.61888883580525</v>
      </c>
      <c r="CM58">
        <v>153.50741601937818</v>
      </c>
      <c r="CN58">
        <v>150.75457087767981</v>
      </c>
      <c r="CO58">
        <v>171.58981945394893</v>
      </c>
      <c r="CP58">
        <v>167.64531217730431</v>
      </c>
      <c r="CQ58">
        <v>174.16714854799343</v>
      </c>
      <c r="CR58">
        <v>160.37508835083014</v>
      </c>
      <c r="CS58">
        <v>166.59930052268831</v>
      </c>
      <c r="CT58">
        <v>154.05092353277638</v>
      </c>
      <c r="CU58">
        <v>151.94924192572682</v>
      </c>
      <c r="CV58">
        <v>165.55261294598881</v>
      </c>
      <c r="CW58">
        <v>162.92238751491328</v>
      </c>
      <c r="CX58">
        <f t="shared" si="0"/>
        <v>163.42867162598458</v>
      </c>
      <c r="CY58">
        <f t="shared" si="1"/>
        <v>161.46870764144452</v>
      </c>
      <c r="CZ58">
        <f t="shared" si="2"/>
        <v>165.38863561052463</v>
      </c>
      <c r="DA58">
        <f t="shared" si="3"/>
        <v>1</v>
      </c>
    </row>
    <row r="59" spans="1:105" x14ac:dyDescent="0.35">
      <c r="A59" t="s">
        <v>104</v>
      </c>
      <c r="B59">
        <v>164.88335436287016</v>
      </c>
      <c r="C59">
        <v>168.21976168967998</v>
      </c>
      <c r="D59">
        <v>153.73942784574189</v>
      </c>
      <c r="E59">
        <v>148.58212351753215</v>
      </c>
      <c r="F59">
        <v>151.42338116109565</v>
      </c>
      <c r="G59">
        <v>173.49670212771031</v>
      </c>
      <c r="H59">
        <v>152.36090119762</v>
      </c>
      <c r="I59">
        <v>134.33355262790957</v>
      </c>
      <c r="J59">
        <v>167.14047205483152</v>
      </c>
      <c r="K59">
        <v>136.18188228465982</v>
      </c>
      <c r="L59">
        <v>168.18330087641132</v>
      </c>
      <c r="M59">
        <v>157.80480729729209</v>
      </c>
      <c r="N59">
        <v>162.92240631784981</v>
      </c>
      <c r="O59">
        <v>164.23043803024879</v>
      </c>
      <c r="P59">
        <v>146.41826175175981</v>
      </c>
      <c r="Q59">
        <v>175.21665197946555</v>
      </c>
      <c r="R59">
        <v>173.02621458786089</v>
      </c>
      <c r="S59">
        <v>167.6152909308461</v>
      </c>
      <c r="T59">
        <v>149.75320417077953</v>
      </c>
      <c r="U59">
        <v>162.30666601941331</v>
      </c>
      <c r="V59">
        <v>139.9646056252104</v>
      </c>
      <c r="W59">
        <v>157.88748188020978</v>
      </c>
      <c r="X59">
        <v>177.64498168878185</v>
      </c>
      <c r="Y59">
        <v>173.79347363991823</v>
      </c>
      <c r="Z59">
        <v>156.76034136699658</v>
      </c>
      <c r="AA59">
        <v>187.7494741159837</v>
      </c>
      <c r="AB59">
        <v>160.89886301037123</v>
      </c>
      <c r="AC59">
        <v>143.16683570440506</v>
      </c>
      <c r="AD59">
        <v>152.5147133084709</v>
      </c>
      <c r="AE59">
        <v>163.8320621046536</v>
      </c>
      <c r="AF59">
        <v>158.62855286971427</v>
      </c>
      <c r="AG59">
        <v>154.92702885373629</v>
      </c>
      <c r="AH59">
        <v>152.66098303960445</v>
      </c>
      <c r="AI59">
        <v>169.91466541770251</v>
      </c>
      <c r="AJ59">
        <v>171.52331375622563</v>
      </c>
      <c r="AK59">
        <v>164.82484226442278</v>
      </c>
      <c r="AL59">
        <v>161.45160810439012</v>
      </c>
      <c r="AM59">
        <v>143.43471171539372</v>
      </c>
      <c r="AN59">
        <v>167.78329176124825</v>
      </c>
      <c r="AO59">
        <v>166.18231360966169</v>
      </c>
      <c r="AP59">
        <v>153.45972562787392</v>
      </c>
      <c r="AQ59">
        <v>163.18940745947913</v>
      </c>
      <c r="AR59">
        <v>167.796862643623</v>
      </c>
      <c r="AS59">
        <v>164.16328154795332</v>
      </c>
      <c r="AT59">
        <v>155.85891118614219</v>
      </c>
      <c r="AU59">
        <v>146.71419620006961</v>
      </c>
      <c r="AV59">
        <v>183.40441506368728</v>
      </c>
      <c r="AW59">
        <v>162.48739974277143</v>
      </c>
      <c r="AX59">
        <v>146.52765925566922</v>
      </c>
      <c r="AY59">
        <v>159.13158305980485</v>
      </c>
      <c r="AZ59">
        <v>147.47381102949251</v>
      </c>
      <c r="BA59">
        <v>174.15496364879505</v>
      </c>
      <c r="BB59">
        <v>144.87509720029178</v>
      </c>
      <c r="BC59">
        <v>172.614700605867</v>
      </c>
      <c r="BD59">
        <v>172.90863458334843</v>
      </c>
      <c r="BE59">
        <v>181.39497318227689</v>
      </c>
      <c r="BF59">
        <v>148.18949661679909</v>
      </c>
      <c r="BG59">
        <v>140.41914981575138</v>
      </c>
      <c r="BH59">
        <v>160.85202332915452</v>
      </c>
      <c r="BI59">
        <v>171.39286648606077</v>
      </c>
      <c r="BJ59">
        <v>173.06123047635481</v>
      </c>
      <c r="BK59">
        <v>153.4771354530053</v>
      </c>
      <c r="BL59">
        <v>153.80116556387111</v>
      </c>
      <c r="BM59">
        <v>151.85843170550274</v>
      </c>
      <c r="BN59">
        <v>165.00959936821764</v>
      </c>
      <c r="BO59">
        <v>168.53831404462633</v>
      </c>
      <c r="BP59">
        <v>165.7682002113479</v>
      </c>
      <c r="BQ59">
        <v>154.1190943289547</v>
      </c>
      <c r="BR59">
        <v>154.73309537182752</v>
      </c>
      <c r="BS59">
        <v>158.62165349838185</v>
      </c>
      <c r="BT59">
        <v>180.63795230484038</v>
      </c>
      <c r="BU59">
        <v>173.80036867927254</v>
      </c>
      <c r="BV59">
        <v>165.2970798995795</v>
      </c>
      <c r="BW59">
        <v>160.58842015862567</v>
      </c>
      <c r="BX59">
        <v>156.80762719180248</v>
      </c>
      <c r="BY59">
        <v>171.52437656441847</v>
      </c>
      <c r="BZ59">
        <v>158.39709296678566</v>
      </c>
      <c r="CA59">
        <v>156.65519819404085</v>
      </c>
      <c r="CB59">
        <v>166.58367857191942</v>
      </c>
      <c r="CC59">
        <v>152.68937883297161</v>
      </c>
      <c r="CD59">
        <v>173.7794850028701</v>
      </c>
      <c r="CE59">
        <v>160.74846378473592</v>
      </c>
      <c r="CF59">
        <v>174.95879570412654</v>
      </c>
      <c r="CG59">
        <v>167.03114373246066</v>
      </c>
      <c r="CH59">
        <v>174.22980264071919</v>
      </c>
      <c r="CI59">
        <v>169.24822049979306</v>
      </c>
      <c r="CJ59">
        <v>167.8903941520816</v>
      </c>
      <c r="CK59">
        <v>162.92845266397231</v>
      </c>
      <c r="CL59">
        <v>176.69831542066893</v>
      </c>
      <c r="CM59">
        <v>149.90518328521154</v>
      </c>
      <c r="CN59">
        <v>165.798557669247</v>
      </c>
      <c r="CO59">
        <v>171.924592236519</v>
      </c>
      <c r="CP59">
        <v>149.9823600950007</v>
      </c>
      <c r="CQ59">
        <v>161.900507761836</v>
      </c>
      <c r="CR59">
        <v>169.64542921186455</v>
      </c>
      <c r="CS59">
        <v>148.43246644079812</v>
      </c>
      <c r="CT59">
        <v>189.61994971506721</v>
      </c>
      <c r="CU59">
        <v>172.93800098863545</v>
      </c>
      <c r="CV59">
        <v>154.87971001451945</v>
      </c>
      <c r="CW59">
        <v>158.68868260537261</v>
      </c>
      <c r="CX59">
        <f t="shared" si="0"/>
        <v>161.83589709965432</v>
      </c>
      <c r="CY59">
        <f t="shared" si="1"/>
        <v>159.87593311511426</v>
      </c>
      <c r="CZ59">
        <f t="shared" si="2"/>
        <v>163.79586108419437</v>
      </c>
      <c r="DA59">
        <f t="shared" si="3"/>
        <v>1</v>
      </c>
    </row>
    <row r="60" spans="1:105" x14ac:dyDescent="0.35">
      <c r="A60" t="s">
        <v>105</v>
      </c>
      <c r="B60">
        <v>169.54682499311261</v>
      </c>
      <c r="C60">
        <v>172.47806208276427</v>
      </c>
      <c r="D60">
        <v>149.0946300754851</v>
      </c>
      <c r="E60">
        <v>158.74653421697371</v>
      </c>
      <c r="F60">
        <v>165.89253405114826</v>
      </c>
      <c r="G60">
        <v>159.81991180335677</v>
      </c>
      <c r="H60">
        <v>163.95890158023056</v>
      </c>
      <c r="I60">
        <v>164.1187815519003</v>
      </c>
      <c r="J60">
        <v>150.97122449752408</v>
      </c>
      <c r="K60">
        <v>166.58895005894945</v>
      </c>
      <c r="L60">
        <v>169.04324882878709</v>
      </c>
      <c r="M60">
        <v>159.03562567986808</v>
      </c>
      <c r="N60">
        <v>159.70094844370834</v>
      </c>
      <c r="O60">
        <v>154.91064878254582</v>
      </c>
      <c r="P60">
        <v>162.6567279390043</v>
      </c>
      <c r="Q60">
        <v>155.5011747908267</v>
      </c>
      <c r="R60">
        <v>147.75682373935948</v>
      </c>
      <c r="S60">
        <v>156.464404086819</v>
      </c>
      <c r="T60">
        <v>175.59209877099758</v>
      </c>
      <c r="U60">
        <v>166.46231045638817</v>
      </c>
      <c r="V60">
        <v>176.35932844298435</v>
      </c>
      <c r="W60">
        <v>153.67455893082331</v>
      </c>
      <c r="X60">
        <v>139.31677236206744</v>
      </c>
      <c r="Y60">
        <v>160.72345899701378</v>
      </c>
      <c r="Z60">
        <v>172.38190246324595</v>
      </c>
      <c r="AA60">
        <v>158.88020452631059</v>
      </c>
      <c r="AB60">
        <v>174.57154595048851</v>
      </c>
      <c r="AC60">
        <v>153.99495943824485</v>
      </c>
      <c r="AD60">
        <v>160.70554568963701</v>
      </c>
      <c r="AE60">
        <v>158.21600287895009</v>
      </c>
      <c r="AF60">
        <v>156.66589212732458</v>
      </c>
      <c r="AG60">
        <v>163.50325076418594</v>
      </c>
      <c r="AH60">
        <v>152.34396587660456</v>
      </c>
      <c r="AI60">
        <v>150.46334905806498</v>
      </c>
      <c r="AJ60">
        <v>170.37044406610562</v>
      </c>
      <c r="AK60">
        <v>161.99331797417906</v>
      </c>
      <c r="AL60">
        <v>164.73816368057371</v>
      </c>
      <c r="AM60">
        <v>169.34432811029558</v>
      </c>
      <c r="AN60">
        <v>171.87165224953256</v>
      </c>
      <c r="AO60">
        <v>165.807264666154</v>
      </c>
      <c r="AP60">
        <v>189.18198627724843</v>
      </c>
      <c r="AQ60">
        <v>166.49159112017358</v>
      </c>
      <c r="AR60">
        <v>181.15662815513249</v>
      </c>
      <c r="AS60">
        <v>171.75224953137149</v>
      </c>
      <c r="AT60">
        <v>159.19545836773915</v>
      </c>
      <c r="AU60">
        <v>172.16520434486432</v>
      </c>
      <c r="AV60">
        <v>138.83425916532559</v>
      </c>
      <c r="AW60">
        <v>178.06991445378014</v>
      </c>
      <c r="AX60">
        <v>167.35250197194554</v>
      </c>
      <c r="AY60">
        <v>155.75692774068787</v>
      </c>
      <c r="AZ60">
        <v>164.71697036464491</v>
      </c>
      <c r="BA60">
        <v>153.97508347569689</v>
      </c>
      <c r="BB60">
        <v>164.17304196573997</v>
      </c>
      <c r="BC60">
        <v>167.79053695621053</v>
      </c>
      <c r="BD60">
        <v>178.02827079763429</v>
      </c>
      <c r="BE60">
        <v>150.2373818182829</v>
      </c>
      <c r="BF60">
        <v>147.00638424112725</v>
      </c>
      <c r="BG60">
        <v>170.19294834563215</v>
      </c>
      <c r="BH60">
        <v>141.87045323331913</v>
      </c>
      <c r="BI60">
        <v>167.38112190932287</v>
      </c>
      <c r="BJ60">
        <v>167.32888986483573</v>
      </c>
      <c r="BK60">
        <v>160.19637979134424</v>
      </c>
      <c r="BL60">
        <v>162.26249664368351</v>
      </c>
      <c r="BM60">
        <v>187.38038311518685</v>
      </c>
      <c r="BN60">
        <v>171.98758922869152</v>
      </c>
      <c r="BO60">
        <v>164.30918320906505</v>
      </c>
      <c r="BP60">
        <v>163.48154898543282</v>
      </c>
      <c r="BQ60">
        <v>161.78748871560182</v>
      </c>
      <c r="BR60">
        <v>179.4357237657147</v>
      </c>
      <c r="BS60">
        <v>173.10067694479477</v>
      </c>
      <c r="BT60">
        <v>169.29629807740224</v>
      </c>
      <c r="BU60">
        <v>157.87077458950077</v>
      </c>
      <c r="BV60">
        <v>183.67703412705302</v>
      </c>
      <c r="BW60">
        <v>152.39937877220035</v>
      </c>
      <c r="BX60">
        <v>181.89475518717009</v>
      </c>
      <c r="BY60">
        <v>160.57054489109626</v>
      </c>
      <c r="BZ60">
        <v>163.15360062051576</v>
      </c>
      <c r="CA60">
        <v>153.86245331793017</v>
      </c>
      <c r="CB60">
        <v>163.86412797226609</v>
      </c>
      <c r="CC60">
        <v>157.77350874175701</v>
      </c>
      <c r="CD60">
        <v>158.74819453633216</v>
      </c>
      <c r="CE60">
        <v>160.52034348785455</v>
      </c>
      <c r="CF60">
        <v>149.33203013374438</v>
      </c>
      <c r="CG60">
        <v>147.62045319502994</v>
      </c>
      <c r="CH60">
        <v>172.93221087470226</v>
      </c>
      <c r="CI60">
        <v>157.63864354732752</v>
      </c>
      <c r="CJ60">
        <v>164.33624661526881</v>
      </c>
      <c r="CK60">
        <v>185.60650685437767</v>
      </c>
      <c r="CL60">
        <v>171.99237426219148</v>
      </c>
      <c r="CM60">
        <v>175.3765953567291</v>
      </c>
      <c r="CN60">
        <v>164.30664573313601</v>
      </c>
      <c r="CO60">
        <v>154.85274975876661</v>
      </c>
      <c r="CP60">
        <v>165.1863226576302</v>
      </c>
      <c r="CQ60">
        <v>152.80697203231438</v>
      </c>
      <c r="CR60">
        <v>139.90045281752134</v>
      </c>
      <c r="CS60">
        <v>143.02898799175958</v>
      </c>
      <c r="CT60">
        <v>172.99116282876247</v>
      </c>
      <c r="CU60">
        <v>180.0053868535241</v>
      </c>
      <c r="CV60">
        <v>166.51386993514546</v>
      </c>
      <c r="CW60">
        <v>172.22463999700912</v>
      </c>
      <c r="CX60">
        <f t="shared" si="0"/>
        <v>163.41148814948781</v>
      </c>
      <c r="CY60">
        <f t="shared" si="1"/>
        <v>161.45152416494776</v>
      </c>
      <c r="CZ60">
        <f t="shared" si="2"/>
        <v>165.37145213402786</v>
      </c>
      <c r="DA60">
        <f t="shared" si="3"/>
        <v>1</v>
      </c>
    </row>
    <row r="61" spans="1:105" x14ac:dyDescent="0.35">
      <c r="A61" t="s">
        <v>106</v>
      </c>
      <c r="B61">
        <v>150.36319308235832</v>
      </c>
      <c r="C61">
        <v>176.57816184815351</v>
      </c>
      <c r="D61">
        <v>164.42826896351144</v>
      </c>
      <c r="E61">
        <v>141.10643884011517</v>
      </c>
      <c r="F61">
        <v>160.78257967156111</v>
      </c>
      <c r="G61">
        <v>166.6721387185782</v>
      </c>
      <c r="H61">
        <v>170.21314982471725</v>
      </c>
      <c r="I61">
        <v>179.37213179626889</v>
      </c>
      <c r="J61">
        <v>159.34364548111631</v>
      </c>
      <c r="K61">
        <v>175.23412688549109</v>
      </c>
      <c r="L61">
        <v>158.52834417651519</v>
      </c>
      <c r="M61">
        <v>165.43229062886596</v>
      </c>
      <c r="N61">
        <v>178.42104173380113</v>
      </c>
      <c r="O61">
        <v>171.71841594537759</v>
      </c>
      <c r="P61">
        <v>170.68598654717002</v>
      </c>
      <c r="Q61">
        <v>180.87648367927667</v>
      </c>
      <c r="R61">
        <v>154.69620423186331</v>
      </c>
      <c r="S61">
        <v>158.16121948399996</v>
      </c>
      <c r="T61">
        <v>150.23909983237007</v>
      </c>
      <c r="U61">
        <v>168.3826257764253</v>
      </c>
      <c r="V61">
        <v>155.0594495968983</v>
      </c>
      <c r="W61">
        <v>163.58097406118875</v>
      </c>
      <c r="X61">
        <v>167.79168477597088</v>
      </c>
      <c r="Y61">
        <v>159.04254306875143</v>
      </c>
      <c r="Z61">
        <v>169.89923830413537</v>
      </c>
      <c r="AA61">
        <v>167.06441656586938</v>
      </c>
      <c r="AB61">
        <v>159.71699643553893</v>
      </c>
      <c r="AC61">
        <v>175.05271486350549</v>
      </c>
      <c r="AD61">
        <v>162.03537520309274</v>
      </c>
      <c r="AE61">
        <v>175.03009831465528</v>
      </c>
      <c r="AF61">
        <v>149.52620092593355</v>
      </c>
      <c r="AG61">
        <v>170.08984759582083</v>
      </c>
      <c r="AH61">
        <v>184.49806455629141</v>
      </c>
      <c r="AI61">
        <v>147.83969161063669</v>
      </c>
      <c r="AJ61">
        <v>176.40503749733918</v>
      </c>
      <c r="AK61">
        <v>159.86328634322726</v>
      </c>
      <c r="AL61">
        <v>159.50181914854838</v>
      </c>
      <c r="AM61">
        <v>166.52678862141943</v>
      </c>
      <c r="AN61">
        <v>164.97595812390296</v>
      </c>
      <c r="AO61">
        <v>171.36837932611556</v>
      </c>
      <c r="AP61">
        <v>160.87773581605126</v>
      </c>
      <c r="AQ61">
        <v>154.41850953706717</v>
      </c>
      <c r="AR61">
        <v>159.64050519163669</v>
      </c>
      <c r="AS61">
        <v>166.41665084645197</v>
      </c>
      <c r="AT61">
        <v>170.96497517874207</v>
      </c>
      <c r="AU61">
        <v>154.01028976373971</v>
      </c>
      <c r="AV61">
        <v>143.14216916731897</v>
      </c>
      <c r="AW61">
        <v>154.88934195665897</v>
      </c>
      <c r="AX61">
        <v>158.0539071889128</v>
      </c>
      <c r="AY61">
        <v>172.60763928767065</v>
      </c>
      <c r="AZ61">
        <v>172.0223015260508</v>
      </c>
      <c r="BA61">
        <v>141.4450512789407</v>
      </c>
      <c r="BB61">
        <v>155.60664878752135</v>
      </c>
      <c r="BC61">
        <v>160.47395126515642</v>
      </c>
      <c r="BD61">
        <v>169.98768792622212</v>
      </c>
      <c r="BE61">
        <v>166.47660445787639</v>
      </c>
      <c r="BF61">
        <v>151.96013610048965</v>
      </c>
      <c r="BG61">
        <v>159.03213262328552</v>
      </c>
      <c r="BH61">
        <v>170.78761213599932</v>
      </c>
      <c r="BI61">
        <v>147.21296273865519</v>
      </c>
      <c r="BJ61">
        <v>170.47396260468759</v>
      </c>
      <c r="BK61">
        <v>137.887644076057</v>
      </c>
      <c r="BL61">
        <v>158.46543243137711</v>
      </c>
      <c r="BM61">
        <v>167.1897239796096</v>
      </c>
      <c r="BN61">
        <v>156.5017246691732</v>
      </c>
      <c r="BO61">
        <v>165.66419413095312</v>
      </c>
      <c r="BP61">
        <v>170.32240078249475</v>
      </c>
      <c r="BQ61">
        <v>161.80880392231316</v>
      </c>
      <c r="BR61">
        <v>183.36632325719154</v>
      </c>
      <c r="BS61">
        <v>176.78552117124588</v>
      </c>
      <c r="BT61">
        <v>156.73611509764726</v>
      </c>
      <c r="BU61">
        <v>187.19238542751876</v>
      </c>
      <c r="BV61">
        <v>134.78788016332518</v>
      </c>
      <c r="BW61">
        <v>165.68819526156656</v>
      </c>
      <c r="BX61">
        <v>160.89396538622557</v>
      </c>
      <c r="BY61">
        <v>169.68041845661111</v>
      </c>
      <c r="BZ61">
        <v>155.52377700063698</v>
      </c>
      <c r="CA61">
        <v>157.70407052184632</v>
      </c>
      <c r="CB61">
        <v>163.12825304403313</v>
      </c>
      <c r="CC61">
        <v>158.34731663896048</v>
      </c>
      <c r="CD61">
        <v>159.37164504909205</v>
      </c>
      <c r="CE61">
        <v>150.43759207800107</v>
      </c>
      <c r="CF61">
        <v>155.36371763032119</v>
      </c>
      <c r="CG61">
        <v>150.21127811267925</v>
      </c>
      <c r="CH61">
        <v>168.14205097500633</v>
      </c>
      <c r="CI61">
        <v>160.19222470065222</v>
      </c>
      <c r="CJ61">
        <v>159.61144900964243</v>
      </c>
      <c r="CK61">
        <v>169.79858710238796</v>
      </c>
      <c r="CL61">
        <v>158.56332636058895</v>
      </c>
      <c r="CM61">
        <v>153.42208818630789</v>
      </c>
      <c r="CN61">
        <v>161.53061970948295</v>
      </c>
      <c r="CO61">
        <v>161.56232286996348</v>
      </c>
      <c r="CP61">
        <v>153.10540224026695</v>
      </c>
      <c r="CQ61">
        <v>144.50803566110153</v>
      </c>
      <c r="CR61">
        <v>155.25200120763822</v>
      </c>
      <c r="CS61">
        <v>171.77537450296202</v>
      </c>
      <c r="CT61">
        <v>161.29163264480627</v>
      </c>
      <c r="CU61">
        <v>182.3052912127734</v>
      </c>
      <c r="CV61">
        <v>160.61253219868479</v>
      </c>
      <c r="CW61">
        <v>150.4500728837595</v>
      </c>
      <c r="CX61">
        <f t="shared" si="0"/>
        <v>162.41786277220422</v>
      </c>
      <c r="CY61">
        <f t="shared" si="1"/>
        <v>160.45789878766416</v>
      </c>
      <c r="CZ61">
        <f t="shared" si="2"/>
        <v>164.37782675674427</v>
      </c>
      <c r="DA61">
        <f t="shared" si="3"/>
        <v>1</v>
      </c>
    </row>
    <row r="62" spans="1:105" x14ac:dyDescent="0.35">
      <c r="A62" t="s">
        <v>107</v>
      </c>
      <c r="B62">
        <v>165.46734276325375</v>
      </c>
      <c r="C62">
        <v>168.09881429154595</v>
      </c>
      <c r="D62">
        <v>177.24681713738741</v>
      </c>
      <c r="E62">
        <v>158.86375148685687</v>
      </c>
      <c r="F62">
        <v>152.03698695024107</v>
      </c>
      <c r="G62">
        <v>153.51162199970327</v>
      </c>
      <c r="H62">
        <v>161.17955307251788</v>
      </c>
      <c r="I62">
        <v>182.5121537859425</v>
      </c>
      <c r="J62">
        <v>178.34328290663763</v>
      </c>
      <c r="K62">
        <v>175.23556447603201</v>
      </c>
      <c r="L62">
        <v>162.36853025080418</v>
      </c>
      <c r="M62">
        <v>173.85694536929239</v>
      </c>
      <c r="N62">
        <v>167.70956088106621</v>
      </c>
      <c r="O62">
        <v>149.31665797168907</v>
      </c>
      <c r="P62">
        <v>155.51636900348413</v>
      </c>
      <c r="Q62">
        <v>165.25534098824554</v>
      </c>
      <c r="R62">
        <v>164.44162213135903</v>
      </c>
      <c r="S62">
        <v>164.88054119822178</v>
      </c>
      <c r="T62">
        <v>168.72040153901617</v>
      </c>
      <c r="U62">
        <v>156.97550010065098</v>
      </c>
      <c r="V62">
        <v>157.33434846283055</v>
      </c>
      <c r="W62">
        <v>160.2374468937218</v>
      </c>
      <c r="X62">
        <v>158.76443903281702</v>
      </c>
      <c r="Y62">
        <v>165.51245525498402</v>
      </c>
      <c r="Z62">
        <v>162.98048810361237</v>
      </c>
      <c r="AA62">
        <v>154.66428515414015</v>
      </c>
      <c r="AB62">
        <v>178.91458081747808</v>
      </c>
      <c r="AC62">
        <v>149.87388732274175</v>
      </c>
      <c r="AD62">
        <v>166.26082534461935</v>
      </c>
      <c r="AE62">
        <v>166.30741264421724</v>
      </c>
      <c r="AF62">
        <v>169.07201143939267</v>
      </c>
      <c r="AG62">
        <v>155.50033970355307</v>
      </c>
      <c r="AH62">
        <v>154.70409953995909</v>
      </c>
      <c r="AI62">
        <v>153.71904177811314</v>
      </c>
      <c r="AJ62">
        <v>156.32596320900609</v>
      </c>
      <c r="AK62">
        <v>165.80846391580525</v>
      </c>
      <c r="AL62">
        <v>177.72926212548421</v>
      </c>
      <c r="AM62">
        <v>167.47226599756135</v>
      </c>
      <c r="AN62">
        <v>157.93153439082661</v>
      </c>
      <c r="AO62">
        <v>173.34627090021601</v>
      </c>
      <c r="AP62">
        <v>177.90517068058071</v>
      </c>
      <c r="AQ62">
        <v>166.04152304935087</v>
      </c>
      <c r="AR62">
        <v>168.8573488476745</v>
      </c>
      <c r="AS62">
        <v>158.72484974426271</v>
      </c>
      <c r="AT62">
        <v>161.17554632508873</v>
      </c>
      <c r="AU62">
        <v>153.06011733444382</v>
      </c>
      <c r="AV62">
        <v>150.78329371824915</v>
      </c>
      <c r="AW62">
        <v>151.99805194407628</v>
      </c>
      <c r="AX62">
        <v>156.69416495655551</v>
      </c>
      <c r="AY62">
        <v>153.92689242837733</v>
      </c>
      <c r="AZ62">
        <v>160.22189088366324</v>
      </c>
      <c r="BA62">
        <v>157.2280297295442</v>
      </c>
      <c r="BB62">
        <v>163.82624893876962</v>
      </c>
      <c r="BC62">
        <v>147.64095680910665</v>
      </c>
      <c r="BD62">
        <v>169.56388925130352</v>
      </c>
      <c r="BE62">
        <v>155.54400990916912</v>
      </c>
      <c r="BF62">
        <v>160.31816917538791</v>
      </c>
      <c r="BG62">
        <v>173.30191831782375</v>
      </c>
      <c r="BH62">
        <v>166.72177745899964</v>
      </c>
      <c r="BI62">
        <v>177.27634229159281</v>
      </c>
      <c r="BJ62">
        <v>160.69235854646911</v>
      </c>
      <c r="BK62">
        <v>154.37599358291138</v>
      </c>
      <c r="BL62">
        <v>149.73091923376089</v>
      </c>
      <c r="BM62">
        <v>175.16770557193252</v>
      </c>
      <c r="BN62">
        <v>166.76873231257952</v>
      </c>
      <c r="BO62">
        <v>159.05508484608924</v>
      </c>
      <c r="BP62">
        <v>166.58232560283841</v>
      </c>
      <c r="BQ62">
        <v>167.14310566042334</v>
      </c>
      <c r="BR62">
        <v>186.50816127275968</v>
      </c>
      <c r="BS62">
        <v>175.15325836317646</v>
      </c>
      <c r="BT62">
        <v>158.51546553248531</v>
      </c>
      <c r="BU62">
        <v>157.70973752546686</v>
      </c>
      <c r="BV62">
        <v>172.68087551656535</v>
      </c>
      <c r="BW62">
        <v>167.03348349216014</v>
      </c>
      <c r="BX62">
        <v>156.23999983532113</v>
      </c>
      <c r="BY62">
        <v>153.08037282305563</v>
      </c>
      <c r="BZ62">
        <v>164.06968346981108</v>
      </c>
      <c r="CA62">
        <v>173.66965459417739</v>
      </c>
      <c r="CB62">
        <v>157.49106774068343</v>
      </c>
      <c r="CC62">
        <v>172.52881274767162</v>
      </c>
      <c r="CD62">
        <v>158.49867366732585</v>
      </c>
      <c r="CE62">
        <v>157.48307457528574</v>
      </c>
      <c r="CF62">
        <v>166.26303832784882</v>
      </c>
      <c r="CG62">
        <v>174.05538350332139</v>
      </c>
      <c r="CH62">
        <v>171.85429252370892</v>
      </c>
      <c r="CI62">
        <v>164.37839308501336</v>
      </c>
      <c r="CJ62">
        <v>164.77629524702303</v>
      </c>
      <c r="CK62">
        <v>174.6588616007341</v>
      </c>
      <c r="CL62">
        <v>165.36885842899076</v>
      </c>
      <c r="CM62">
        <v>159.144272637396</v>
      </c>
      <c r="CN62">
        <v>136.54982821041483</v>
      </c>
      <c r="CO62">
        <v>158.13510291642564</v>
      </c>
      <c r="CP62">
        <v>179.21179592733611</v>
      </c>
      <c r="CQ62">
        <v>158.70000303634041</v>
      </c>
      <c r="CR62">
        <v>165.99677076695272</v>
      </c>
      <c r="CS62">
        <v>173.81937222093481</v>
      </c>
      <c r="CT62">
        <v>170.53731392712888</v>
      </c>
      <c r="CU62">
        <v>160.49084417924206</v>
      </c>
      <c r="CV62">
        <v>158.8001411669259</v>
      </c>
      <c r="CW62">
        <v>149.07343897837885</v>
      </c>
      <c r="CX62">
        <f t="shared" si="0"/>
        <v>163.46799525326105</v>
      </c>
      <c r="CY62">
        <f t="shared" si="1"/>
        <v>161.508031268721</v>
      </c>
      <c r="CZ62">
        <f t="shared" si="2"/>
        <v>165.4279592378011</v>
      </c>
      <c r="DA62">
        <f t="shared" si="3"/>
        <v>1</v>
      </c>
    </row>
    <row r="63" spans="1:105" x14ac:dyDescent="0.35">
      <c r="A63" t="s">
        <v>108</v>
      </c>
      <c r="B63">
        <v>158.12530118122609</v>
      </c>
      <c r="C63">
        <v>159.88113712400292</v>
      </c>
      <c r="D63">
        <v>169.79765210210792</v>
      </c>
      <c r="E63">
        <v>173.16540532603662</v>
      </c>
      <c r="F63">
        <v>179.73129906158147</v>
      </c>
      <c r="G63">
        <v>165.76863467781993</v>
      </c>
      <c r="H63">
        <v>164.25692060349724</v>
      </c>
      <c r="I63">
        <v>158.73812186639847</v>
      </c>
      <c r="J63">
        <v>157.98583344667216</v>
      </c>
      <c r="K63">
        <v>158.83325874090917</v>
      </c>
      <c r="L63">
        <v>172.69290087838954</v>
      </c>
      <c r="M63">
        <v>164.36554028854204</v>
      </c>
      <c r="N63">
        <v>155.33342592776646</v>
      </c>
      <c r="O63">
        <v>153.44398207630275</v>
      </c>
      <c r="P63">
        <v>164.45185637411689</v>
      </c>
      <c r="Q63">
        <v>176.6066158826535</v>
      </c>
      <c r="R63">
        <v>154.47225772432537</v>
      </c>
      <c r="S63">
        <v>162.11619674215544</v>
      </c>
      <c r="T63">
        <v>155.10941031162955</v>
      </c>
      <c r="U63">
        <v>153.41240803036476</v>
      </c>
      <c r="V63">
        <v>169.41276542110316</v>
      </c>
      <c r="W63">
        <v>175.0329824040889</v>
      </c>
      <c r="X63">
        <v>183.19261157141631</v>
      </c>
      <c r="Y63">
        <v>161.59185772950417</v>
      </c>
      <c r="Z63">
        <v>163.37468772626218</v>
      </c>
      <c r="AA63">
        <v>161.52643871763976</v>
      </c>
      <c r="AB63">
        <v>158.89870683858342</v>
      </c>
      <c r="AC63">
        <v>153.0281935716383</v>
      </c>
      <c r="AD63">
        <v>164.24195425703027</v>
      </c>
      <c r="AE63">
        <v>159.20784540901735</v>
      </c>
      <c r="AF63">
        <v>174.94214470885854</v>
      </c>
      <c r="AG63">
        <v>155.45776296847234</v>
      </c>
      <c r="AH63">
        <v>151.96897740595003</v>
      </c>
      <c r="AI63">
        <v>172.07925159248163</v>
      </c>
      <c r="AJ63">
        <v>146.46723782249592</v>
      </c>
      <c r="AK63">
        <v>146.53891735253501</v>
      </c>
      <c r="AL63">
        <v>165.19951520126719</v>
      </c>
      <c r="AM63">
        <v>176.8273846073086</v>
      </c>
      <c r="AN63">
        <v>175.73403303086693</v>
      </c>
      <c r="AO63">
        <v>175.69714553365395</v>
      </c>
      <c r="AP63">
        <v>159.24257686506249</v>
      </c>
      <c r="AQ63">
        <v>171.79781867932206</v>
      </c>
      <c r="AR63">
        <v>167.12674135111115</v>
      </c>
      <c r="AS63">
        <v>161.51725996380839</v>
      </c>
      <c r="AT63">
        <v>180.29365503612871</v>
      </c>
      <c r="AU63">
        <v>175.45650875558363</v>
      </c>
      <c r="AV63">
        <v>164.81536362142054</v>
      </c>
      <c r="AW63">
        <v>160.74919837705758</v>
      </c>
      <c r="AX63">
        <v>159.54975876601372</v>
      </c>
      <c r="AY63">
        <v>169.37689269793736</v>
      </c>
      <c r="AZ63">
        <v>145.67581480582288</v>
      </c>
      <c r="BA63">
        <v>172.7996108912869</v>
      </c>
      <c r="BB63">
        <v>150.34891435971107</v>
      </c>
      <c r="BC63">
        <v>160.98725302480156</v>
      </c>
      <c r="BD63">
        <v>181.31657760673798</v>
      </c>
      <c r="BE63">
        <v>162.2188933976185</v>
      </c>
      <c r="BF63">
        <v>160.61094861942865</v>
      </c>
      <c r="BG63">
        <v>147.4595310096602</v>
      </c>
      <c r="BH63">
        <v>163.32489402215819</v>
      </c>
      <c r="BI63">
        <v>152.87118099516644</v>
      </c>
      <c r="BJ63">
        <v>162.22469322407136</v>
      </c>
      <c r="BK63">
        <v>152.38221098784982</v>
      </c>
      <c r="BL63">
        <v>141.51579367197456</v>
      </c>
      <c r="BM63">
        <v>162.35785464474526</v>
      </c>
      <c r="BN63">
        <v>151.10044870022492</v>
      </c>
      <c r="BO63">
        <v>168.19719882004304</v>
      </c>
      <c r="BP63">
        <v>177.4409860713838</v>
      </c>
      <c r="BQ63">
        <v>155.93485141229212</v>
      </c>
      <c r="BR63">
        <v>154.42190744854582</v>
      </c>
      <c r="BS63">
        <v>170.29735856461969</v>
      </c>
      <c r="BT63">
        <v>167.91834825163028</v>
      </c>
      <c r="BU63">
        <v>172.75268106789895</v>
      </c>
      <c r="BV63">
        <v>176.66217663864686</v>
      </c>
      <c r="BW63">
        <v>170.14437507750171</v>
      </c>
      <c r="BX63">
        <v>156.69764161075611</v>
      </c>
      <c r="BY63">
        <v>150.05286191459393</v>
      </c>
      <c r="BZ63">
        <v>164.82198568865462</v>
      </c>
      <c r="CA63">
        <v>159.22635313284138</v>
      </c>
      <c r="CB63">
        <v>150.6725600734101</v>
      </c>
      <c r="CC63">
        <v>159.20813091840486</v>
      </c>
      <c r="CD63">
        <v>170.77998213644187</v>
      </c>
      <c r="CE63">
        <v>164.05308631873712</v>
      </c>
      <c r="CF63">
        <v>171.15620659924127</v>
      </c>
      <c r="CG63">
        <v>173.12901751010406</v>
      </c>
      <c r="CH63">
        <v>166.42273237031335</v>
      </c>
      <c r="CI63">
        <v>152.93151989986302</v>
      </c>
      <c r="CJ63">
        <v>159.07968696082824</v>
      </c>
      <c r="CK63">
        <v>177.9308902833331</v>
      </c>
      <c r="CL63">
        <v>178.66851192048384</v>
      </c>
      <c r="CM63">
        <v>163.45408369530401</v>
      </c>
      <c r="CN63">
        <v>155.666906793115</v>
      </c>
      <c r="CO63">
        <v>172.83494579012284</v>
      </c>
      <c r="CP63">
        <v>144.88673879134419</v>
      </c>
      <c r="CQ63">
        <v>168.79373217305201</v>
      </c>
      <c r="CR63">
        <v>143.87657668378012</v>
      </c>
      <c r="CS63">
        <v>167.25508906499942</v>
      </c>
      <c r="CT63">
        <v>151.18698731805614</v>
      </c>
      <c r="CU63">
        <v>165.40756020569935</v>
      </c>
      <c r="CV63">
        <v>151.01086452609869</v>
      </c>
      <c r="CW63">
        <v>155.00082241311142</v>
      </c>
      <c r="CX63">
        <f t="shared" si="0"/>
        <v>162.93804324456627</v>
      </c>
      <c r="CY63">
        <f t="shared" si="1"/>
        <v>160.97807926002622</v>
      </c>
      <c r="CZ63">
        <f t="shared" si="2"/>
        <v>164.89800722910633</v>
      </c>
      <c r="DA63">
        <f t="shared" si="3"/>
        <v>1</v>
      </c>
    </row>
    <row r="64" spans="1:105" x14ac:dyDescent="0.35">
      <c r="A64" t="s">
        <v>109</v>
      </c>
      <c r="B64">
        <v>141.99110213462671</v>
      </c>
      <c r="C64">
        <v>180.4312207054262</v>
      </c>
      <c r="D64">
        <v>169.75905781562327</v>
      </c>
      <c r="E64">
        <v>167.59579212317453</v>
      </c>
      <c r="F64">
        <v>159.88093178033378</v>
      </c>
      <c r="G64">
        <v>174.08253019950726</v>
      </c>
      <c r="H64">
        <v>151.82714088807296</v>
      </c>
      <c r="I64">
        <v>157.29938034551557</v>
      </c>
      <c r="J64">
        <v>161.76809904920268</v>
      </c>
      <c r="K64">
        <v>157.51375964388532</v>
      </c>
      <c r="L64">
        <v>169.22970094054148</v>
      </c>
      <c r="M64">
        <v>165.64353938465294</v>
      </c>
      <c r="N64">
        <v>156.92622975907133</v>
      </c>
      <c r="O64">
        <v>162.94016438881141</v>
      </c>
      <c r="P64">
        <v>156.33232285567857</v>
      </c>
      <c r="Q64">
        <v>160.71455690197573</v>
      </c>
      <c r="R64">
        <v>149.60079312815614</v>
      </c>
      <c r="S64">
        <v>159.20737241763715</v>
      </c>
      <c r="T64">
        <v>157.01246249528978</v>
      </c>
      <c r="U64">
        <v>164.05921147352322</v>
      </c>
      <c r="V64">
        <v>165.00970513933575</v>
      </c>
      <c r="W64">
        <v>159.33227893859308</v>
      </c>
      <c r="X64">
        <v>152.61815680183003</v>
      </c>
      <c r="Y64">
        <v>178.90377440866047</v>
      </c>
      <c r="Z64">
        <v>169.29110184573111</v>
      </c>
      <c r="AA64">
        <v>162.80517807539772</v>
      </c>
      <c r="AB64">
        <v>160.98447656436662</v>
      </c>
      <c r="AC64">
        <v>164.83775737749258</v>
      </c>
      <c r="AD64">
        <v>154.564404782976</v>
      </c>
      <c r="AE64">
        <v>168.90372524714928</v>
      </c>
      <c r="AF64">
        <v>154.99612861765982</v>
      </c>
      <c r="AG64">
        <v>165.91653078602806</v>
      </c>
      <c r="AH64">
        <v>174.2074168259355</v>
      </c>
      <c r="AI64">
        <v>165.4134169956487</v>
      </c>
      <c r="AJ64">
        <v>162.94711060516775</v>
      </c>
      <c r="AK64">
        <v>165.12718498189932</v>
      </c>
      <c r="AL64">
        <v>179.23855527429211</v>
      </c>
      <c r="AM64">
        <v>165.74206532827017</v>
      </c>
      <c r="AN64">
        <v>192.67973547123063</v>
      </c>
      <c r="AO64">
        <v>158.83413176583014</v>
      </c>
      <c r="AP64">
        <v>172.27859435169322</v>
      </c>
      <c r="AQ64">
        <v>153.72422807942547</v>
      </c>
      <c r="AR64">
        <v>159.75033774111228</v>
      </c>
      <c r="AS64">
        <v>152.17901971267031</v>
      </c>
      <c r="AT64">
        <v>170.4820432696269</v>
      </c>
      <c r="AU64">
        <v>159.04720955858346</v>
      </c>
      <c r="AV64">
        <v>152.03723043783546</v>
      </c>
      <c r="AW64">
        <v>137.27829965661681</v>
      </c>
      <c r="AX64">
        <v>173.50544815224046</v>
      </c>
      <c r="AY64">
        <v>180.84260569828828</v>
      </c>
      <c r="AZ64">
        <v>161.37594310311616</v>
      </c>
      <c r="BA64">
        <v>153.60407351763664</v>
      </c>
      <c r="BB64">
        <v>163.31431185222678</v>
      </c>
      <c r="BC64">
        <v>155.13820471952795</v>
      </c>
      <c r="BD64">
        <v>165.98939996826218</v>
      </c>
      <c r="BE64">
        <v>179.13164517030236</v>
      </c>
      <c r="BF64">
        <v>165.84925306787923</v>
      </c>
      <c r="BG64">
        <v>158.64871156855654</v>
      </c>
      <c r="BH64">
        <v>181.25885542410506</v>
      </c>
      <c r="BI64">
        <v>145.51440192084573</v>
      </c>
      <c r="BJ64">
        <v>169.9866668001512</v>
      </c>
      <c r="BK64">
        <v>159.52377842257314</v>
      </c>
      <c r="BL64">
        <v>163.00947621042562</v>
      </c>
      <c r="BM64">
        <v>168.32397927727536</v>
      </c>
      <c r="BN64">
        <v>162.21191321127964</v>
      </c>
      <c r="BO64">
        <v>162.49749695870838</v>
      </c>
      <c r="BP64">
        <v>149.86486023968061</v>
      </c>
      <c r="BQ64">
        <v>162.46272621459295</v>
      </c>
      <c r="BR64">
        <v>169.70972163135718</v>
      </c>
      <c r="BS64">
        <v>166.37441571003038</v>
      </c>
      <c r="BT64">
        <v>170.95084368937759</v>
      </c>
      <c r="BU64">
        <v>154.65993134274788</v>
      </c>
      <c r="BV64">
        <v>151.52641604216277</v>
      </c>
      <c r="BW64">
        <v>162.83281626544985</v>
      </c>
      <c r="BX64">
        <v>165.97376796272039</v>
      </c>
      <c r="BY64">
        <v>162.01505358463862</v>
      </c>
      <c r="BZ64">
        <v>171.78750244369596</v>
      </c>
      <c r="CA64">
        <v>164.55685336901317</v>
      </c>
      <c r="CB64">
        <v>154.70795867479933</v>
      </c>
      <c r="CC64">
        <v>162.2073633739794</v>
      </c>
      <c r="CD64">
        <v>147.4842859506613</v>
      </c>
      <c r="CE64">
        <v>192.01897409554743</v>
      </c>
      <c r="CF64">
        <v>169.35358130611857</v>
      </c>
      <c r="CG64">
        <v>140.7703843086463</v>
      </c>
      <c r="CH64">
        <v>187.53203500719624</v>
      </c>
      <c r="CI64">
        <v>170.09570329953496</v>
      </c>
      <c r="CJ64">
        <v>154.3813874676944</v>
      </c>
      <c r="CK64">
        <v>147.61947073161699</v>
      </c>
      <c r="CL64">
        <v>169.86533239607391</v>
      </c>
      <c r="CM64">
        <v>141.67803662705606</v>
      </c>
      <c r="CN64">
        <v>172.25412201570919</v>
      </c>
      <c r="CO64">
        <v>167.78992680946115</v>
      </c>
      <c r="CP64">
        <v>165.61765783061372</v>
      </c>
      <c r="CQ64">
        <v>164.94234083408097</v>
      </c>
      <c r="CR64">
        <v>185.2131708530203</v>
      </c>
      <c r="CS64">
        <v>151.7149971137645</v>
      </c>
      <c r="CT64">
        <v>157.87180820865879</v>
      </c>
      <c r="CU64">
        <v>162.097937975961</v>
      </c>
      <c r="CV64">
        <v>168.37720974167993</v>
      </c>
      <c r="CW64">
        <v>158.29496195389521</v>
      </c>
      <c r="CX64">
        <f t="shared" si="0"/>
        <v>163.17274887186397</v>
      </c>
      <c r="CY64">
        <f t="shared" si="1"/>
        <v>161.21278488732392</v>
      </c>
      <c r="CZ64">
        <f t="shared" si="2"/>
        <v>165.13271285640403</v>
      </c>
      <c r="DA64">
        <f t="shared" si="3"/>
        <v>1</v>
      </c>
    </row>
    <row r="65" spans="1:105" x14ac:dyDescent="0.35">
      <c r="A65" t="s">
        <v>110</v>
      </c>
      <c r="B65">
        <v>150.74635245339891</v>
      </c>
      <c r="C65">
        <v>162.76428847343183</v>
      </c>
      <c r="D65">
        <v>164.19543810302073</v>
      </c>
      <c r="E65">
        <v>152.14727858475396</v>
      </c>
      <c r="F65">
        <v>155.25936250270891</v>
      </c>
      <c r="G65">
        <v>175.03286740841537</v>
      </c>
      <c r="H65">
        <v>158.44359323609763</v>
      </c>
      <c r="I65">
        <v>152.75245387238002</v>
      </c>
      <c r="J65">
        <v>157.4661149157285</v>
      </c>
      <c r="K65">
        <v>163.24029745517853</v>
      </c>
      <c r="L65">
        <v>166.56366966348696</v>
      </c>
      <c r="M65">
        <v>154.13787687020749</v>
      </c>
      <c r="N65">
        <v>162.44822943073012</v>
      </c>
      <c r="O65">
        <v>168.37815934062007</v>
      </c>
      <c r="P65">
        <v>161.06202738746009</v>
      </c>
      <c r="Q65">
        <v>159.96350686831215</v>
      </c>
      <c r="R65">
        <v>178.45410712369508</v>
      </c>
      <c r="S65">
        <v>172.46592599696731</v>
      </c>
      <c r="T65">
        <v>156.64160152589457</v>
      </c>
      <c r="U65">
        <v>168.39093561803745</v>
      </c>
      <c r="V65">
        <v>185.88156046006745</v>
      </c>
      <c r="W65">
        <v>158.55924083054015</v>
      </c>
      <c r="X65">
        <v>156.57395564946177</v>
      </c>
      <c r="Y65">
        <v>148.45770568904948</v>
      </c>
      <c r="Z65">
        <v>173.59546232221948</v>
      </c>
      <c r="AA65">
        <v>159.51257087647679</v>
      </c>
      <c r="AB65">
        <v>167.04836260703655</v>
      </c>
      <c r="AC65">
        <v>161.05937829276888</v>
      </c>
      <c r="AD65">
        <v>158.65796081938248</v>
      </c>
      <c r="AE65">
        <v>163.21860459524427</v>
      </c>
      <c r="AF65">
        <v>154.8788551531062</v>
      </c>
      <c r="AG65">
        <v>155.33820344472062</v>
      </c>
      <c r="AH65">
        <v>154.51350278580153</v>
      </c>
      <c r="AI65">
        <v>162.36650603833024</v>
      </c>
      <c r="AJ65">
        <v>155.38576942597223</v>
      </c>
      <c r="AK65">
        <v>163.47882998576546</v>
      </c>
      <c r="AL65">
        <v>171.0638972025931</v>
      </c>
      <c r="AM65">
        <v>165.07062274314515</v>
      </c>
      <c r="AN65">
        <v>152.45411980919278</v>
      </c>
      <c r="AO65">
        <v>154.49356972865442</v>
      </c>
      <c r="AP65">
        <v>165.21000942776891</v>
      </c>
      <c r="AQ65">
        <v>183.33725105998923</v>
      </c>
      <c r="AR65">
        <v>166.73803312294655</v>
      </c>
      <c r="AS65">
        <v>168.32278387935708</v>
      </c>
      <c r="AT65">
        <v>159.10763208178187</v>
      </c>
      <c r="AU65">
        <v>151.06078243209382</v>
      </c>
      <c r="AV65">
        <v>161.16012416486058</v>
      </c>
      <c r="AW65">
        <v>164.12530810375068</v>
      </c>
      <c r="AX65">
        <v>154.10886348285084</v>
      </c>
      <c r="AY65">
        <v>165.58509793538616</v>
      </c>
      <c r="AZ65">
        <v>168.4911356810222</v>
      </c>
      <c r="BA65">
        <v>159.41167499423429</v>
      </c>
      <c r="BB65">
        <v>168.46354286315278</v>
      </c>
      <c r="BC65">
        <v>170.76739644477871</v>
      </c>
      <c r="BD65">
        <v>183.81712973975573</v>
      </c>
      <c r="BE65">
        <v>178.76665969096936</v>
      </c>
      <c r="BF65">
        <v>130.60081030122146</v>
      </c>
      <c r="BG65">
        <v>178.25743883105525</v>
      </c>
      <c r="BH65">
        <v>153.17578976519022</v>
      </c>
      <c r="BI65">
        <v>161.56110083159794</v>
      </c>
      <c r="BJ65">
        <v>158.72584240468206</v>
      </c>
      <c r="BK65">
        <v>144.95546779331789</v>
      </c>
      <c r="BL65">
        <v>162.89524479477015</v>
      </c>
      <c r="BM65">
        <v>158.39523730720708</v>
      </c>
      <c r="BN65">
        <v>147.16045633961477</v>
      </c>
      <c r="BO65">
        <v>148.75786378178375</v>
      </c>
      <c r="BP65">
        <v>155.17954045110764</v>
      </c>
      <c r="BQ65">
        <v>146.61801048149547</v>
      </c>
      <c r="BR65">
        <v>174.31378298814005</v>
      </c>
      <c r="BS65">
        <v>150.23585199863291</v>
      </c>
      <c r="BT65">
        <v>160.73378723484092</v>
      </c>
      <c r="BU65">
        <v>170.76513166731468</v>
      </c>
      <c r="BV65">
        <v>176.17695269565539</v>
      </c>
      <c r="BW65">
        <v>167.23853268845698</v>
      </c>
      <c r="BX65">
        <v>154.85428242109717</v>
      </c>
      <c r="BY65">
        <v>152.09515936274877</v>
      </c>
      <c r="BZ65">
        <v>171.13842829398612</v>
      </c>
      <c r="CA65">
        <v>162.32568133328459</v>
      </c>
      <c r="CB65">
        <v>170.43660228978311</v>
      </c>
      <c r="CC65">
        <v>155.21242306923634</v>
      </c>
      <c r="CD65">
        <v>162.60028375482827</v>
      </c>
      <c r="CE65">
        <v>159.27276293566064</v>
      </c>
      <c r="CF65">
        <v>157.35497524366579</v>
      </c>
      <c r="CG65">
        <v>170.00022154917565</v>
      </c>
      <c r="CH65">
        <v>155.50444948801672</v>
      </c>
      <c r="CI65">
        <v>152.16805014087956</v>
      </c>
      <c r="CJ65">
        <v>158.90410278948843</v>
      </c>
      <c r="CK65">
        <v>158.48427701894377</v>
      </c>
      <c r="CL65">
        <v>143.77602591130974</v>
      </c>
      <c r="CM65">
        <v>171.06597195261224</v>
      </c>
      <c r="CN65">
        <v>166.66108043226441</v>
      </c>
      <c r="CO65">
        <v>157.46051722628425</v>
      </c>
      <c r="CP65">
        <v>168.51916561891474</v>
      </c>
      <c r="CQ65">
        <v>161.52960545075908</v>
      </c>
      <c r="CR65">
        <v>140.01232019494347</v>
      </c>
      <c r="CS65">
        <v>148.75614438928955</v>
      </c>
      <c r="CT65">
        <v>154.38741416587197</v>
      </c>
      <c r="CU65">
        <v>157.63055896964028</v>
      </c>
      <c r="CV65">
        <v>157.7655370770315</v>
      </c>
      <c r="CW65">
        <v>169.87857035982995</v>
      </c>
      <c r="CX65">
        <f t="shared" si="0"/>
        <v>161.14177644190386</v>
      </c>
      <c r="CY65">
        <f t="shared" si="1"/>
        <v>159.1818124573638</v>
      </c>
      <c r="CZ65">
        <f t="shared" si="2"/>
        <v>163.10174042644391</v>
      </c>
      <c r="DA65">
        <f t="shared" si="3"/>
        <v>1</v>
      </c>
    </row>
    <row r="66" spans="1:105" x14ac:dyDescent="0.35">
      <c r="A66" t="s">
        <v>111</v>
      </c>
      <c r="B66">
        <v>165.11111500759029</v>
      </c>
      <c r="C66">
        <v>150.37950781766531</v>
      </c>
      <c r="D66">
        <v>165.87292836714005</v>
      </c>
      <c r="E66">
        <v>150.50360474716115</v>
      </c>
      <c r="F66">
        <v>140.11160781907077</v>
      </c>
      <c r="G66">
        <v>172.61203632598935</v>
      </c>
      <c r="H66">
        <v>148.8704833025804</v>
      </c>
      <c r="I66">
        <v>170.14481171442549</v>
      </c>
      <c r="J66">
        <v>167.75706945816756</v>
      </c>
      <c r="K66">
        <v>167.76219836469025</v>
      </c>
      <c r="L66">
        <v>165.24546044790216</v>
      </c>
      <c r="M66">
        <v>152.32785288427277</v>
      </c>
      <c r="N66">
        <v>170.62017020127806</v>
      </c>
      <c r="O66">
        <v>147.73674318287456</v>
      </c>
      <c r="P66">
        <v>167.26151711145545</v>
      </c>
      <c r="Q66">
        <v>160.12373800463996</v>
      </c>
      <c r="R66">
        <v>164.73042147480285</v>
      </c>
      <c r="S66">
        <v>157.88725803710253</v>
      </c>
      <c r="T66">
        <v>153.14953200339238</v>
      </c>
      <c r="U66">
        <v>164.92422441966818</v>
      </c>
      <c r="V66">
        <v>170.86701881759708</v>
      </c>
      <c r="W66">
        <v>162.74753319246656</v>
      </c>
      <c r="X66">
        <v>159.23706660047159</v>
      </c>
      <c r="Y66">
        <v>160.49754737958114</v>
      </c>
      <c r="Z66">
        <v>171.91159099738303</v>
      </c>
      <c r="AA66">
        <v>167.22230598289804</v>
      </c>
      <c r="AB66">
        <v>158.03913019052175</v>
      </c>
      <c r="AC66">
        <v>169.62103796318092</v>
      </c>
      <c r="AD66">
        <v>148.36097976486562</v>
      </c>
      <c r="AE66">
        <v>167.16606108174156</v>
      </c>
      <c r="AF66">
        <v>154.11196717913401</v>
      </c>
      <c r="AG66">
        <v>157.53675473791392</v>
      </c>
      <c r="AH66">
        <v>153.22102935934737</v>
      </c>
      <c r="AI66">
        <v>169.1468753389735</v>
      </c>
      <c r="AJ66">
        <v>167.28188293744137</v>
      </c>
      <c r="AK66">
        <v>161.46790455485691</v>
      </c>
      <c r="AL66">
        <v>156.67865216962747</v>
      </c>
      <c r="AM66">
        <v>136.70266865701203</v>
      </c>
      <c r="AN66">
        <v>160.51087494064808</v>
      </c>
      <c r="AO66">
        <v>151.52036717529217</v>
      </c>
      <c r="AP66">
        <v>167.81231123151616</v>
      </c>
      <c r="AQ66">
        <v>152.13253023613697</v>
      </c>
      <c r="AR66">
        <v>162.04425280830267</v>
      </c>
      <c r="AS66">
        <v>147.93037485857468</v>
      </c>
      <c r="AT66">
        <v>169.82970406470207</v>
      </c>
      <c r="AU66">
        <v>148.94705337912092</v>
      </c>
      <c r="AV66">
        <v>161.65325373358382</v>
      </c>
      <c r="AW66">
        <v>186.73176200378526</v>
      </c>
      <c r="AX66">
        <v>162.05880536547875</v>
      </c>
      <c r="AY66">
        <v>150.28067985366476</v>
      </c>
      <c r="AZ66">
        <v>160.66509848310068</v>
      </c>
      <c r="BA66">
        <v>165.14973113305521</v>
      </c>
      <c r="BB66">
        <v>180.48928805354305</v>
      </c>
      <c r="BC66">
        <v>150.89533919045678</v>
      </c>
      <c r="BD66">
        <v>155.26587458137857</v>
      </c>
      <c r="BE66">
        <v>148.5355104080347</v>
      </c>
      <c r="BF66">
        <v>170.6094057418585</v>
      </c>
      <c r="BG66">
        <v>167.82014150158076</v>
      </c>
      <c r="BH66">
        <v>139.43117518116162</v>
      </c>
      <c r="BI66">
        <v>156.67682746092316</v>
      </c>
      <c r="BJ66">
        <v>162.31339787286058</v>
      </c>
      <c r="BK66">
        <v>168.33602738402158</v>
      </c>
      <c r="BL66">
        <v>167.07841990734059</v>
      </c>
      <c r="BM66">
        <v>156.80382902357491</v>
      </c>
      <c r="BN66">
        <v>162.84849950144221</v>
      </c>
      <c r="BO66">
        <v>172.68958739666135</v>
      </c>
      <c r="BP66">
        <v>167.84699816014592</v>
      </c>
      <c r="BQ66">
        <v>176.21947307557321</v>
      </c>
      <c r="BR66">
        <v>168.34646710850905</v>
      </c>
      <c r="BS66">
        <v>153.54227279723762</v>
      </c>
      <c r="BT66">
        <v>149.01300660957173</v>
      </c>
      <c r="BU66">
        <v>160.88798095812038</v>
      </c>
      <c r="BV66">
        <v>155.73651059094854</v>
      </c>
      <c r="BW66">
        <v>141.47531229579909</v>
      </c>
      <c r="BX66">
        <v>149.34207729847677</v>
      </c>
      <c r="BY66">
        <v>163.22923664452267</v>
      </c>
      <c r="BZ66">
        <v>170.61072352242621</v>
      </c>
      <c r="CA66">
        <v>172.16665464593731</v>
      </c>
      <c r="CB66">
        <v>168.36844689942291</v>
      </c>
      <c r="CC66">
        <v>157.17298556148569</v>
      </c>
      <c r="CD66">
        <v>185.43921197652463</v>
      </c>
      <c r="CE66">
        <v>153.86360062607326</v>
      </c>
      <c r="CF66">
        <v>158.83064927605051</v>
      </c>
      <c r="CG66">
        <v>161.97617995498635</v>
      </c>
      <c r="CH66">
        <v>150.98675821984955</v>
      </c>
      <c r="CI66">
        <v>172.63252110678081</v>
      </c>
      <c r="CJ66">
        <v>164.86642965382404</v>
      </c>
      <c r="CK66">
        <v>165.14934034361471</v>
      </c>
      <c r="CL66">
        <v>163.02382001213397</v>
      </c>
      <c r="CM66">
        <v>170.78425877254966</v>
      </c>
      <c r="CN66">
        <v>163.06106272789532</v>
      </c>
      <c r="CO66">
        <v>187.04607808187745</v>
      </c>
      <c r="CP66">
        <v>168.76300027308739</v>
      </c>
      <c r="CQ66">
        <v>153.09749794185635</v>
      </c>
      <c r="CR66">
        <v>158.09991942552713</v>
      </c>
      <c r="CS66">
        <v>177.26950878015117</v>
      </c>
      <c r="CT66">
        <v>154.37231983938094</v>
      </c>
      <c r="CU66">
        <v>159.8234767369681</v>
      </c>
      <c r="CV66">
        <v>176.48891193205887</v>
      </c>
      <c r="CW66">
        <v>162.35851564034095</v>
      </c>
      <c r="CX66">
        <f t="shared" si="0"/>
        <v>161.63901617558398</v>
      </c>
      <c r="CY66">
        <f t="shared" si="1"/>
        <v>159.67905219104392</v>
      </c>
      <c r="CZ66">
        <f t="shared" si="2"/>
        <v>163.59898016012403</v>
      </c>
      <c r="DA66">
        <f t="shared" si="3"/>
        <v>1</v>
      </c>
    </row>
    <row r="67" spans="1:105" x14ac:dyDescent="0.35">
      <c r="A67" t="s">
        <v>112</v>
      </c>
      <c r="B67">
        <v>177.71354567146784</v>
      </c>
      <c r="C67">
        <v>166.6424884483059</v>
      </c>
      <c r="D67">
        <v>172.20015053475996</v>
      </c>
      <c r="E67">
        <v>168.72136190389</v>
      </c>
      <c r="F67">
        <v>152.44708475304421</v>
      </c>
      <c r="G67">
        <v>170.69882990240228</v>
      </c>
      <c r="H67">
        <v>160.71395223478146</v>
      </c>
      <c r="I67">
        <v>158.01248861897577</v>
      </c>
      <c r="J67">
        <v>151.19835431587256</v>
      </c>
      <c r="K67">
        <v>161.06198441359871</v>
      </c>
      <c r="L67">
        <v>157.66184522472022</v>
      </c>
      <c r="M67">
        <v>156.17542912998073</v>
      </c>
      <c r="N67">
        <v>136.01078666852439</v>
      </c>
      <c r="O67">
        <v>158.13009446846394</v>
      </c>
      <c r="P67">
        <v>160.01578720654609</v>
      </c>
      <c r="Q67">
        <v>170.2205400769304</v>
      </c>
      <c r="R67">
        <v>159.27850092791797</v>
      </c>
      <c r="S67">
        <v>161.59474063914115</v>
      </c>
      <c r="T67">
        <v>179.97274267769075</v>
      </c>
      <c r="U67">
        <v>173.5089042867823</v>
      </c>
      <c r="V67">
        <v>168.55279025073293</v>
      </c>
      <c r="W67">
        <v>151.43250326698148</v>
      </c>
      <c r="X67">
        <v>170.0491433101362</v>
      </c>
      <c r="Y67">
        <v>167.55943136529498</v>
      </c>
      <c r="Z67">
        <v>156.07042015241959</v>
      </c>
      <c r="AA67">
        <v>156.07639913851344</v>
      </c>
      <c r="AB67">
        <v>160.0429585148386</v>
      </c>
      <c r="AC67">
        <v>162.42439356712219</v>
      </c>
      <c r="AD67">
        <v>171.49859131052386</v>
      </c>
      <c r="AE67">
        <v>160.80489817551953</v>
      </c>
      <c r="AF67">
        <v>152.79277587168087</v>
      </c>
      <c r="AG67">
        <v>157.09324572498832</v>
      </c>
      <c r="AH67">
        <v>134.01267896158816</v>
      </c>
      <c r="AI67">
        <v>159.72204114400725</v>
      </c>
      <c r="AJ67">
        <v>159.1036134091035</v>
      </c>
      <c r="AK67">
        <v>154.08315020978011</v>
      </c>
      <c r="AL67">
        <v>172.52444803964033</v>
      </c>
      <c r="AM67">
        <v>150.34642130523758</v>
      </c>
      <c r="AN67">
        <v>171.6381655926406</v>
      </c>
      <c r="AO67">
        <v>167.5764169712896</v>
      </c>
      <c r="AP67">
        <v>171.51961060699625</v>
      </c>
      <c r="AQ67">
        <v>161.91708862175759</v>
      </c>
      <c r="AR67">
        <v>148.80342595743042</v>
      </c>
      <c r="AS67">
        <v>162.29346090746176</v>
      </c>
      <c r="AT67">
        <v>159.87802464417706</v>
      </c>
      <c r="AU67">
        <v>160.97967706411464</v>
      </c>
      <c r="AV67">
        <v>146.69371311446912</v>
      </c>
      <c r="AW67">
        <v>170.14773824622739</v>
      </c>
      <c r="AX67">
        <v>157.5480745937808</v>
      </c>
      <c r="AY67">
        <v>151.96334289882665</v>
      </c>
      <c r="AZ67">
        <v>148.72320148600005</v>
      </c>
      <c r="BA67">
        <v>163.40385545286838</v>
      </c>
      <c r="BB67">
        <v>156.11064569912151</v>
      </c>
      <c r="BC67">
        <v>149.00856742069271</v>
      </c>
      <c r="BD67">
        <v>170.07331018852452</v>
      </c>
      <c r="BE67">
        <v>164.48329764053577</v>
      </c>
      <c r="BF67">
        <v>157.11421465322297</v>
      </c>
      <c r="BG67">
        <v>147.94355655067389</v>
      </c>
      <c r="BH67">
        <v>160.47601972352848</v>
      </c>
      <c r="BI67">
        <v>156.40192508554668</v>
      </c>
      <c r="BJ67">
        <v>149.96816227577457</v>
      </c>
      <c r="BK67">
        <v>172.38689452296398</v>
      </c>
      <c r="BL67">
        <v>139.59659847786602</v>
      </c>
      <c r="BM67">
        <v>158.26518815610638</v>
      </c>
      <c r="BN67">
        <v>157.76252151965934</v>
      </c>
      <c r="BO67">
        <v>181.52579840903073</v>
      </c>
      <c r="BP67">
        <v>167.13662399675923</v>
      </c>
      <c r="BQ67">
        <v>188.22103839162409</v>
      </c>
      <c r="BR67">
        <v>175.26701525015167</v>
      </c>
      <c r="BS67">
        <v>173.30139278836032</v>
      </c>
      <c r="BT67">
        <v>175.30275179398154</v>
      </c>
      <c r="BU67">
        <v>167.01641130620607</v>
      </c>
      <c r="BV67">
        <v>163.27918022944871</v>
      </c>
      <c r="BW67">
        <v>133.22254729670061</v>
      </c>
      <c r="BX67">
        <v>169.47070959502162</v>
      </c>
      <c r="BY67">
        <v>157.58288051209306</v>
      </c>
      <c r="BZ67">
        <v>174.60214962146404</v>
      </c>
      <c r="CA67">
        <v>145.71427171007375</v>
      </c>
      <c r="CB67">
        <v>150.82827116309585</v>
      </c>
      <c r="CC67">
        <v>147.49588733994085</v>
      </c>
      <c r="CD67">
        <v>158.73116632394635</v>
      </c>
      <c r="CE67">
        <v>149.64284814015301</v>
      </c>
      <c r="CF67">
        <v>176.73294955451286</v>
      </c>
      <c r="CG67">
        <v>169.92001757956919</v>
      </c>
      <c r="CH67">
        <v>152.23162271636406</v>
      </c>
      <c r="CI67">
        <v>160.7832858009414</v>
      </c>
      <c r="CJ67">
        <v>157.38210402054838</v>
      </c>
      <c r="CK67">
        <v>161.08998005975667</v>
      </c>
      <c r="CL67">
        <v>152.41516318550686</v>
      </c>
      <c r="CM67">
        <v>173.91080000379912</v>
      </c>
      <c r="CN67">
        <v>157.03561289429723</v>
      </c>
      <c r="CO67">
        <v>173.82566226224009</v>
      </c>
      <c r="CP67">
        <v>167.28014654211123</v>
      </c>
      <c r="CQ67">
        <v>158.73329341659485</v>
      </c>
      <c r="CR67">
        <v>162.77115168080226</v>
      </c>
      <c r="CS67">
        <v>143.07631204462658</v>
      </c>
      <c r="CT67">
        <v>162.73300692270885</v>
      </c>
      <c r="CU67">
        <v>149.32358703227862</v>
      </c>
      <c r="CV67">
        <v>151.20897580964336</v>
      </c>
      <c r="CW67">
        <v>159.14626746404227</v>
      </c>
      <c r="CX67">
        <f t="shared" si="0"/>
        <v>160.6678709675256</v>
      </c>
      <c r="CY67">
        <f t="shared" si="1"/>
        <v>158.70790698298555</v>
      </c>
      <c r="CZ67">
        <f t="shared" si="2"/>
        <v>162.62783495206565</v>
      </c>
      <c r="DA67">
        <f t="shared" si="3"/>
        <v>1</v>
      </c>
    </row>
    <row r="68" spans="1:105" x14ac:dyDescent="0.35">
      <c r="A68" t="s">
        <v>113</v>
      </c>
      <c r="B68">
        <v>161.53676947650121</v>
      </c>
      <c r="C68">
        <v>152.56411784507992</v>
      </c>
      <c r="D68">
        <v>167.23318847841932</v>
      </c>
      <c r="E68">
        <v>173.36311790075928</v>
      </c>
      <c r="F68">
        <v>149.32786033609727</v>
      </c>
      <c r="G68">
        <v>181.84376184132327</v>
      </c>
      <c r="H68">
        <v>153.09916009758075</v>
      </c>
      <c r="I68">
        <v>154.11044788902467</v>
      </c>
      <c r="J68">
        <v>160.1314700568943</v>
      </c>
      <c r="K68">
        <v>150.4051775951404</v>
      </c>
      <c r="L68">
        <v>158.64039200594362</v>
      </c>
      <c r="M68">
        <v>154.04112945570026</v>
      </c>
      <c r="N68">
        <v>160.56072931880919</v>
      </c>
      <c r="O68">
        <v>141.98088881191114</v>
      </c>
      <c r="P68">
        <v>149.83942520069871</v>
      </c>
      <c r="Q68">
        <v>168.56860018305179</v>
      </c>
      <c r="R68">
        <v>162.98257783576145</v>
      </c>
      <c r="S68">
        <v>170.46346614505674</v>
      </c>
      <c r="T68">
        <v>157.65504791653993</v>
      </c>
      <c r="U68">
        <v>149.80771616283835</v>
      </c>
      <c r="V68">
        <v>171.7868667968369</v>
      </c>
      <c r="W68">
        <v>160.27055008077872</v>
      </c>
      <c r="X68">
        <v>165.52470039045465</v>
      </c>
      <c r="Y68">
        <v>172.53978529660384</v>
      </c>
      <c r="Z68">
        <v>163.77804707397257</v>
      </c>
      <c r="AA68">
        <v>158.22963261387298</v>
      </c>
      <c r="AB68">
        <v>170.06132190442469</v>
      </c>
      <c r="AC68">
        <v>174.02728558361062</v>
      </c>
      <c r="AD68">
        <v>171.18110765874269</v>
      </c>
      <c r="AE68">
        <v>163.44171062003321</v>
      </c>
      <c r="AF68">
        <v>169.73597932170657</v>
      </c>
      <c r="AG68">
        <v>166.38320143007297</v>
      </c>
      <c r="AH68">
        <v>147.11241311663423</v>
      </c>
      <c r="AI68">
        <v>144.71947430931868</v>
      </c>
      <c r="AJ68">
        <v>181.7236220869612</v>
      </c>
      <c r="AK68">
        <v>158.38486097059774</v>
      </c>
      <c r="AL68">
        <v>159.95727179965442</v>
      </c>
      <c r="AM68">
        <v>165.86156136377784</v>
      </c>
      <c r="AN68">
        <v>156.39362223813862</v>
      </c>
      <c r="AO68">
        <v>167.11054144628451</v>
      </c>
      <c r="AP68">
        <v>154.89214454566843</v>
      </c>
      <c r="AQ68">
        <v>149.12372651254202</v>
      </c>
      <c r="AR68">
        <v>158.8547673806188</v>
      </c>
      <c r="AS68">
        <v>156.83187923885933</v>
      </c>
      <c r="AT68">
        <v>161.75183774185624</v>
      </c>
      <c r="AU68">
        <v>164.01354618177243</v>
      </c>
      <c r="AV68">
        <v>162.16311701591135</v>
      </c>
      <c r="AW68">
        <v>181.74705482159186</v>
      </c>
      <c r="AX68">
        <v>157.73959653225197</v>
      </c>
      <c r="AY68">
        <v>178.51965633365114</v>
      </c>
      <c r="AZ68">
        <v>161.81568411133591</v>
      </c>
      <c r="BA68">
        <v>165.32722006484184</v>
      </c>
      <c r="BB68">
        <v>176.30783834668989</v>
      </c>
      <c r="BC68">
        <v>149.87376834422196</v>
      </c>
      <c r="BD68">
        <v>167.33995618256108</v>
      </c>
      <c r="BE68">
        <v>164.15762659138321</v>
      </c>
      <c r="BF68">
        <v>152.54886041953375</v>
      </c>
      <c r="BG68">
        <v>162.6040567139874</v>
      </c>
      <c r="BH68">
        <v>148.32762360021277</v>
      </c>
      <c r="BI68">
        <v>177.7324524009868</v>
      </c>
      <c r="BJ68">
        <v>154.6380220286041</v>
      </c>
      <c r="BK68">
        <v>165.4967391597981</v>
      </c>
      <c r="BL68">
        <v>155.64683675622101</v>
      </c>
      <c r="BM68">
        <v>167.0806373538916</v>
      </c>
      <c r="BN68">
        <v>155.88153056502054</v>
      </c>
      <c r="BO68">
        <v>142.14917692353765</v>
      </c>
      <c r="BP68">
        <v>165.49216115885065</v>
      </c>
      <c r="BQ68">
        <v>160.87729348808347</v>
      </c>
      <c r="BR68">
        <v>168.8183638120278</v>
      </c>
      <c r="BS68">
        <v>158.22583443816737</v>
      </c>
      <c r="BT68">
        <v>148.77156597266836</v>
      </c>
      <c r="BU68">
        <v>166.50606008342112</v>
      </c>
      <c r="BV68">
        <v>182.88487730608631</v>
      </c>
      <c r="BW68">
        <v>163.93303373802664</v>
      </c>
      <c r="BX68">
        <v>165.69410234809442</v>
      </c>
      <c r="BY68">
        <v>153.50369487817119</v>
      </c>
      <c r="BZ68">
        <v>182.74336265603876</v>
      </c>
      <c r="CA68">
        <v>152.47313371713716</v>
      </c>
      <c r="CB68">
        <v>142.13360333231768</v>
      </c>
      <c r="CC68">
        <v>165.84018858688086</v>
      </c>
      <c r="CD68">
        <v>162.30868570141271</v>
      </c>
      <c r="CE68">
        <v>153.62442044985212</v>
      </c>
      <c r="CF68">
        <v>157.54366130370852</v>
      </c>
      <c r="CG68">
        <v>161.52644524232591</v>
      </c>
      <c r="CH68">
        <v>163.55092255781855</v>
      </c>
      <c r="CI68">
        <v>131.03073973788486</v>
      </c>
      <c r="CJ68">
        <v>155.20663100034812</v>
      </c>
      <c r="CK68">
        <v>168.47854470617767</v>
      </c>
      <c r="CL68">
        <v>169.02762644810127</v>
      </c>
      <c r="CM68">
        <v>178.41464774494241</v>
      </c>
      <c r="CN68">
        <v>179.04370316157616</v>
      </c>
      <c r="CO68">
        <v>167.44294871810601</v>
      </c>
      <c r="CP68">
        <v>154.43130279890732</v>
      </c>
      <c r="CQ68">
        <v>167.96188170325613</v>
      </c>
      <c r="CR68">
        <v>168.73708334497866</v>
      </c>
      <c r="CS68">
        <v>162.64483241770327</v>
      </c>
      <c r="CT68">
        <v>149.18364245586235</v>
      </c>
      <c r="CU68">
        <v>161.10947139519914</v>
      </c>
      <c r="CV68">
        <v>155.64117164063009</v>
      </c>
      <c r="CW68">
        <v>154.65193483499772</v>
      </c>
      <c r="CX68">
        <f t="shared" si="0"/>
        <v>161.58401529402926</v>
      </c>
      <c r="CY68">
        <f t="shared" si="1"/>
        <v>159.6240513094892</v>
      </c>
      <c r="CZ68">
        <f t="shared" si="2"/>
        <v>163.54397927856931</v>
      </c>
      <c r="DA68">
        <f t="shared" si="3"/>
        <v>1</v>
      </c>
    </row>
    <row r="69" spans="1:105" x14ac:dyDescent="0.35">
      <c r="A69" t="s">
        <v>114</v>
      </c>
      <c r="B69">
        <v>153.80545204348039</v>
      </c>
      <c r="C69">
        <v>181.10887175824087</v>
      </c>
      <c r="D69">
        <v>159.94796836689193</v>
      </c>
      <c r="E69">
        <v>155.31116955561177</v>
      </c>
      <c r="F69">
        <v>158.98767163562809</v>
      </c>
      <c r="G69">
        <v>155.24751622186847</v>
      </c>
      <c r="H69">
        <v>170.88696758941276</v>
      </c>
      <c r="I69">
        <v>152.87893269831108</v>
      </c>
      <c r="J69">
        <v>166.88624186120197</v>
      </c>
      <c r="K69">
        <v>167.66071941969614</v>
      </c>
      <c r="L69">
        <v>145.14655432029491</v>
      </c>
      <c r="M69">
        <v>159.07712893755794</v>
      </c>
      <c r="N69">
        <v>157.44361394410012</v>
      </c>
      <c r="O69">
        <v>165.56542327434363</v>
      </c>
      <c r="P69">
        <v>133.39602839862604</v>
      </c>
      <c r="Q69">
        <v>159.40362237256906</v>
      </c>
      <c r="R69">
        <v>164.08681427447578</v>
      </c>
      <c r="S69">
        <v>179.48504555006218</v>
      </c>
      <c r="T69">
        <v>166.01351707496195</v>
      </c>
      <c r="U69">
        <v>160.86730430673416</v>
      </c>
      <c r="V69">
        <v>164.24459733166026</v>
      </c>
      <c r="W69">
        <v>157.97950138813252</v>
      </c>
      <c r="X69">
        <v>174.13795370539543</v>
      </c>
      <c r="Y69">
        <v>156.39046009066018</v>
      </c>
      <c r="Z69">
        <v>156.30597368471444</v>
      </c>
      <c r="AA69">
        <v>164.38696607163132</v>
      </c>
      <c r="AB69">
        <v>166.28342875647334</v>
      </c>
      <c r="AC69">
        <v>166.85146146762992</v>
      </c>
      <c r="AD69">
        <v>164.20049623466832</v>
      </c>
      <c r="AE69">
        <v>152.10073714000998</v>
      </c>
      <c r="AF69">
        <v>168.47951079736237</v>
      </c>
      <c r="AG69">
        <v>167.63273628177691</v>
      </c>
      <c r="AH69">
        <v>155.29001465967315</v>
      </c>
      <c r="AI69">
        <v>179.07414236966551</v>
      </c>
      <c r="AJ69">
        <v>168.1648729084086</v>
      </c>
      <c r="AK69">
        <v>158.67221066805729</v>
      </c>
      <c r="AL69">
        <v>188.02546357968339</v>
      </c>
      <c r="AM69">
        <v>169.5432296582722</v>
      </c>
      <c r="AN69">
        <v>154.76389854874415</v>
      </c>
      <c r="AO69">
        <v>161.44561279170264</v>
      </c>
      <c r="AP69">
        <v>165.23066372823004</v>
      </c>
      <c r="AQ69">
        <v>168.58566895996483</v>
      </c>
      <c r="AR69">
        <v>163.07142628543698</v>
      </c>
      <c r="AS69">
        <v>162.42204974751468</v>
      </c>
      <c r="AT69">
        <v>166.48844692121534</v>
      </c>
      <c r="AU69">
        <v>164.67343154837013</v>
      </c>
      <c r="AV69">
        <v>158.66814900904365</v>
      </c>
      <c r="AW69">
        <v>169.83388774121971</v>
      </c>
      <c r="AX69">
        <v>175.30064369394913</v>
      </c>
      <c r="AY69">
        <v>162.13128534611945</v>
      </c>
      <c r="AZ69">
        <v>182.34261801802137</v>
      </c>
      <c r="BA69">
        <v>165.92221677027831</v>
      </c>
      <c r="BB69">
        <v>149.88139068694417</v>
      </c>
      <c r="BC69">
        <v>178.36068873998062</v>
      </c>
      <c r="BD69">
        <v>152.74560079614642</v>
      </c>
      <c r="BE69">
        <v>149.9639506268187</v>
      </c>
      <c r="BF69">
        <v>169.10346106662334</v>
      </c>
      <c r="BG69">
        <v>150.36344907633179</v>
      </c>
      <c r="BH69">
        <v>174.06394538385717</v>
      </c>
      <c r="BI69">
        <v>173.99509486577583</v>
      </c>
      <c r="BJ69">
        <v>160.17958375177275</v>
      </c>
      <c r="BK69">
        <v>159.01397474576521</v>
      </c>
      <c r="BL69">
        <v>157.09924247249384</v>
      </c>
      <c r="BM69">
        <v>156.87353483394901</v>
      </c>
      <c r="BN69">
        <v>155.22868951653106</v>
      </c>
      <c r="BO69">
        <v>159.60349328736154</v>
      </c>
      <c r="BP69">
        <v>167.4352304333203</v>
      </c>
      <c r="BQ69">
        <v>151.62136206117381</v>
      </c>
      <c r="BR69">
        <v>154.33214245417383</v>
      </c>
      <c r="BS69">
        <v>179.66055326949876</v>
      </c>
      <c r="BT69">
        <v>174.92127439681116</v>
      </c>
      <c r="BU69">
        <v>158.77527075587673</v>
      </c>
      <c r="BV69">
        <v>155.99711460804284</v>
      </c>
      <c r="BW69">
        <v>187.50764136327797</v>
      </c>
      <c r="BX69">
        <v>158.08896942910755</v>
      </c>
      <c r="BY69">
        <v>177.59598406061315</v>
      </c>
      <c r="BZ69">
        <v>153.16300567810171</v>
      </c>
      <c r="CA69">
        <v>166.92323259315324</v>
      </c>
      <c r="CB69">
        <v>142.05446254133716</v>
      </c>
      <c r="CC69">
        <v>173.13486602445616</v>
      </c>
      <c r="CD69">
        <v>181.5031476388219</v>
      </c>
      <c r="CE69">
        <v>153.19683271401593</v>
      </c>
      <c r="CF69">
        <v>154.08616984238776</v>
      </c>
      <c r="CG69">
        <v>161.76711753420051</v>
      </c>
      <c r="CH69">
        <v>164.36969254602982</v>
      </c>
      <c r="CI69">
        <v>156.49239592166373</v>
      </c>
      <c r="CJ69">
        <v>164.95672409852907</v>
      </c>
      <c r="CK69">
        <v>157.07189568710936</v>
      </c>
      <c r="CL69">
        <v>152.95082150394791</v>
      </c>
      <c r="CM69">
        <v>163.53446224656466</v>
      </c>
      <c r="CN69">
        <v>162.63110735065572</v>
      </c>
      <c r="CO69">
        <v>164.46817755198651</v>
      </c>
      <c r="CP69">
        <v>189.56027683554791</v>
      </c>
      <c r="CQ69">
        <v>150.5264272262871</v>
      </c>
      <c r="CR69">
        <v>152.4132055649205</v>
      </c>
      <c r="CS69">
        <v>147.36648771240664</v>
      </c>
      <c r="CT69">
        <v>162.17302945090853</v>
      </c>
      <c r="CU69">
        <v>154.21427444135961</v>
      </c>
      <c r="CV69">
        <v>157.17368427614528</v>
      </c>
      <c r="CW69">
        <v>178.63548991767897</v>
      </c>
      <c r="CX69">
        <f t="shared" si="0"/>
        <v>162.88628949088218</v>
      </c>
      <c r="CY69">
        <f t="shared" si="1"/>
        <v>160.92632550634212</v>
      </c>
      <c r="CZ69">
        <f t="shared" si="2"/>
        <v>164.84625347542223</v>
      </c>
      <c r="DA69">
        <f t="shared" si="3"/>
        <v>1</v>
      </c>
    </row>
    <row r="70" spans="1:105" x14ac:dyDescent="0.35">
      <c r="A70" t="s">
        <v>115</v>
      </c>
      <c r="B70">
        <v>168.56393678299003</v>
      </c>
      <c r="C70">
        <v>178.89145824687176</v>
      </c>
      <c r="D70">
        <v>169.21391652406621</v>
      </c>
      <c r="E70">
        <v>155.19810500744003</v>
      </c>
      <c r="F70">
        <v>164.14845733074677</v>
      </c>
      <c r="G70">
        <v>145.91859786727417</v>
      </c>
      <c r="H70">
        <v>157.08028575306173</v>
      </c>
      <c r="I70">
        <v>159.70055002646825</v>
      </c>
      <c r="J70">
        <v>162.04234873896843</v>
      </c>
      <c r="K70">
        <v>156.26290628872164</v>
      </c>
      <c r="L70">
        <v>159.96849871922592</v>
      </c>
      <c r="M70">
        <v>154.05951750326301</v>
      </c>
      <c r="N70">
        <v>164.54051469620944</v>
      </c>
      <c r="O70">
        <v>147.11757463363142</v>
      </c>
      <c r="P70">
        <v>154.55295878140114</v>
      </c>
      <c r="Q70">
        <v>162.35320991943217</v>
      </c>
      <c r="R70">
        <v>154.17948630950954</v>
      </c>
      <c r="S70">
        <v>157.59224609659691</v>
      </c>
      <c r="T70">
        <v>169.73477110005544</v>
      </c>
      <c r="U70">
        <v>144.61542450474749</v>
      </c>
      <c r="V70">
        <v>161.65228937800461</v>
      </c>
      <c r="W70">
        <v>159.96187057927244</v>
      </c>
      <c r="X70">
        <v>159.65987891013035</v>
      </c>
      <c r="Y70">
        <v>154.60374010594711</v>
      </c>
      <c r="Z70">
        <v>171.58820686077269</v>
      </c>
      <c r="AA70">
        <v>161.98880788383667</v>
      </c>
      <c r="AB70">
        <v>164.54234889528746</v>
      </c>
      <c r="AC70">
        <v>172.73006853352595</v>
      </c>
      <c r="AD70">
        <v>161.47431776924046</v>
      </c>
      <c r="AE70">
        <v>159.53083364313972</v>
      </c>
      <c r="AF70">
        <v>156.63364177659244</v>
      </c>
      <c r="AG70">
        <v>180.16968130824051</v>
      </c>
      <c r="AH70">
        <v>168.44324936988326</v>
      </c>
      <c r="AI70">
        <v>150.66964579651938</v>
      </c>
      <c r="AJ70">
        <v>158.3584896544624</v>
      </c>
      <c r="AK70">
        <v>173.19780209184654</v>
      </c>
      <c r="AL70">
        <v>157.10173700056342</v>
      </c>
      <c r="AM70">
        <v>156.87253870433176</v>
      </c>
      <c r="AN70">
        <v>158.64842185484446</v>
      </c>
      <c r="AO70">
        <v>160.8469366893641</v>
      </c>
      <c r="AP70">
        <v>154.65695439006458</v>
      </c>
      <c r="AQ70">
        <v>166.69126519396752</v>
      </c>
      <c r="AR70">
        <v>153.47020746068756</v>
      </c>
      <c r="AS70">
        <v>162.95498454694396</v>
      </c>
      <c r="AT70">
        <v>169.17872618921623</v>
      </c>
      <c r="AU70">
        <v>152.06730364518904</v>
      </c>
      <c r="AV70">
        <v>172.81988331966991</v>
      </c>
      <c r="AW70">
        <v>150.35337497544984</v>
      </c>
      <c r="AX70">
        <v>163.90004522199663</v>
      </c>
      <c r="AY70">
        <v>145.32737423338423</v>
      </c>
      <c r="AZ70">
        <v>141.54828933658075</v>
      </c>
      <c r="BA70">
        <v>146.43707287775413</v>
      </c>
      <c r="BB70">
        <v>154.00412083106465</v>
      </c>
      <c r="BC70">
        <v>160.73114414022001</v>
      </c>
      <c r="BD70">
        <v>165.51350308241723</v>
      </c>
      <c r="BE70">
        <v>154.83262226326701</v>
      </c>
      <c r="BF70">
        <v>154.9397038487613</v>
      </c>
      <c r="BG70">
        <v>164.14566128708501</v>
      </c>
      <c r="BH70">
        <v>152.38500645664101</v>
      </c>
      <c r="BI70">
        <v>173.96918701951995</v>
      </c>
      <c r="BJ70">
        <v>163.93345588853333</v>
      </c>
      <c r="BK70">
        <v>171.77686608812638</v>
      </c>
      <c r="BL70">
        <v>170.4443945878761</v>
      </c>
      <c r="BM70">
        <v>147.69848127630081</v>
      </c>
      <c r="BN70">
        <v>175.38276883812864</v>
      </c>
      <c r="BO70">
        <v>199.64919284266836</v>
      </c>
      <c r="BP70">
        <v>154.24965012816114</v>
      </c>
      <c r="BQ70">
        <v>149.56717119035721</v>
      </c>
      <c r="BR70">
        <v>153.79249155049075</v>
      </c>
      <c r="BS70">
        <v>160.1813464868014</v>
      </c>
      <c r="BT70">
        <v>156.42211198531814</v>
      </c>
      <c r="BU70">
        <v>153.85316007830482</v>
      </c>
      <c r="BV70">
        <v>163.58433085393821</v>
      </c>
      <c r="BW70">
        <v>165.98022900270104</v>
      </c>
      <c r="BX70">
        <v>164.43466797890363</v>
      </c>
      <c r="BY70">
        <v>150.97264669375886</v>
      </c>
      <c r="BZ70">
        <v>146.52730465807144</v>
      </c>
      <c r="CA70">
        <v>138.67454748763407</v>
      </c>
      <c r="CB70">
        <v>170.86011060830356</v>
      </c>
      <c r="CC70">
        <v>147.39363318315264</v>
      </c>
      <c r="CD70">
        <v>162.49114560300518</v>
      </c>
      <c r="CE70">
        <v>144.82688816289038</v>
      </c>
      <c r="CF70">
        <v>171.21288102317047</v>
      </c>
      <c r="CG70">
        <v>167.2445221132524</v>
      </c>
      <c r="CH70">
        <v>155.58857583940099</v>
      </c>
      <c r="CI70">
        <v>159.03303087874735</v>
      </c>
      <c r="CJ70">
        <v>157.29589289928691</v>
      </c>
      <c r="CK70">
        <v>166.17197224359859</v>
      </c>
      <c r="CL70">
        <v>162.68171562913793</v>
      </c>
      <c r="CM70">
        <v>168.42690157130824</v>
      </c>
      <c r="CN70">
        <v>172.78253044824129</v>
      </c>
      <c r="CO70">
        <v>183.84815526609663</v>
      </c>
      <c r="CP70">
        <v>155.92024292509214</v>
      </c>
      <c r="CQ70">
        <v>177.59489245686541</v>
      </c>
      <c r="CR70">
        <v>174.35969989324687</v>
      </c>
      <c r="CS70">
        <v>172.97452346818466</v>
      </c>
      <c r="CT70">
        <v>173.12217110351091</v>
      </c>
      <c r="CU70">
        <v>151.79450937452859</v>
      </c>
      <c r="CV70">
        <v>163.13214890071558</v>
      </c>
      <c r="CW70">
        <v>140.68759842421048</v>
      </c>
      <c r="CX70">
        <f t="shared" si="0"/>
        <v>160.80904261588387</v>
      </c>
      <c r="CY70">
        <f t="shared" si="1"/>
        <v>158.84907863134382</v>
      </c>
      <c r="CZ70">
        <f t="shared" si="2"/>
        <v>162.76900660042392</v>
      </c>
      <c r="DA70">
        <f t="shared" si="3"/>
        <v>1</v>
      </c>
    </row>
    <row r="71" spans="1:105" x14ac:dyDescent="0.35">
      <c r="A71" t="s">
        <v>116</v>
      </c>
      <c r="B71">
        <v>173.39368852994514</v>
      </c>
      <c r="C71">
        <v>160.84431641306486</v>
      </c>
      <c r="D71">
        <v>168.28061018994856</v>
      </c>
      <c r="E71">
        <v>160.43574143187891</v>
      </c>
      <c r="F71">
        <v>152.08325697504253</v>
      </c>
      <c r="G71">
        <v>150.08955604141383</v>
      </c>
      <c r="H71">
        <v>156.9591632359647</v>
      </c>
      <c r="I71">
        <v>153.54608757838264</v>
      </c>
      <c r="J71">
        <v>168.86479940818458</v>
      </c>
      <c r="K71">
        <v>153.08370373244031</v>
      </c>
      <c r="L71">
        <v>158.38413793181724</v>
      </c>
      <c r="M71">
        <v>150.03502900056705</v>
      </c>
      <c r="N71">
        <v>164.80754169669896</v>
      </c>
      <c r="O71">
        <v>161.79969523777899</v>
      </c>
      <c r="P71">
        <v>148.86585817674677</v>
      </c>
      <c r="Q71">
        <v>181.3364335877128</v>
      </c>
      <c r="R71">
        <v>170.52030757603333</v>
      </c>
      <c r="S71">
        <v>155.8479623472991</v>
      </c>
      <c r="T71">
        <v>165.32050135138564</v>
      </c>
      <c r="U71">
        <v>156.7467815955095</v>
      </c>
      <c r="V71">
        <v>167.46424988927632</v>
      </c>
      <c r="W71">
        <v>162.6386263727897</v>
      </c>
      <c r="X71">
        <v>161.01402276448709</v>
      </c>
      <c r="Y71">
        <v>164.02792064984308</v>
      </c>
      <c r="Z71">
        <v>154.29588296940142</v>
      </c>
      <c r="AA71">
        <v>168.80200445854581</v>
      </c>
      <c r="AB71">
        <v>153.22216188709231</v>
      </c>
      <c r="AC71">
        <v>161.95409126653297</v>
      </c>
      <c r="AD71">
        <v>173.2294558532376</v>
      </c>
      <c r="AE71">
        <v>163.07675075251976</v>
      </c>
      <c r="AF71">
        <v>158.31083238909255</v>
      </c>
      <c r="AG71">
        <v>166.3609531614868</v>
      </c>
      <c r="AH71">
        <v>164.48088654146767</v>
      </c>
      <c r="AI71">
        <v>164.95099324858234</v>
      </c>
      <c r="AJ71">
        <v>160.47067173578273</v>
      </c>
      <c r="AK71">
        <v>165.58007078330752</v>
      </c>
      <c r="AL71">
        <v>168.5457517435965</v>
      </c>
      <c r="AM71">
        <v>165.6699371394653</v>
      </c>
      <c r="AN71">
        <v>161.73066715920697</v>
      </c>
      <c r="AO71">
        <v>178.34687783142437</v>
      </c>
      <c r="AP71">
        <v>150.54135986324198</v>
      </c>
      <c r="AQ71">
        <v>166.40451807354268</v>
      </c>
      <c r="AR71">
        <v>164.73107295518307</v>
      </c>
      <c r="AS71">
        <v>162.58885711528649</v>
      </c>
      <c r="AT71">
        <v>166.58572537249879</v>
      </c>
      <c r="AU71">
        <v>154.65548039140521</v>
      </c>
      <c r="AV71">
        <v>171.78858313584166</v>
      </c>
      <c r="AW71">
        <v>150.03760396181363</v>
      </c>
      <c r="AX71">
        <v>179.21241636498914</v>
      </c>
      <c r="AY71">
        <v>164.75586978595075</v>
      </c>
      <c r="AZ71">
        <v>150.38398055276409</v>
      </c>
      <c r="BA71">
        <v>174.87102789863329</v>
      </c>
      <c r="BB71">
        <v>157.83032774596776</v>
      </c>
      <c r="BC71">
        <v>169.13473880275501</v>
      </c>
      <c r="BD71">
        <v>167.19275256833865</v>
      </c>
      <c r="BE71">
        <v>167.90633439897383</v>
      </c>
      <c r="BF71">
        <v>153.71408915013259</v>
      </c>
      <c r="BG71">
        <v>155.17105829824632</v>
      </c>
      <c r="BH71">
        <v>147.65623770683683</v>
      </c>
      <c r="BI71">
        <v>163.59821288526163</v>
      </c>
      <c r="BJ71">
        <v>171.30772374075488</v>
      </c>
      <c r="BK71">
        <v>153.11344851953046</v>
      </c>
      <c r="BL71">
        <v>152.22738932045141</v>
      </c>
      <c r="BM71">
        <v>149.00561857938925</v>
      </c>
      <c r="BN71">
        <v>174.2719880120552</v>
      </c>
      <c r="BO71">
        <v>181.12096187120429</v>
      </c>
      <c r="BP71">
        <v>164.48582266798141</v>
      </c>
      <c r="BQ71">
        <v>179.10100540276267</v>
      </c>
      <c r="BR71">
        <v>143.32938898871836</v>
      </c>
      <c r="BS71">
        <v>165.79575625550572</v>
      </c>
      <c r="BT71">
        <v>165.12429042733919</v>
      </c>
      <c r="BU71">
        <v>170.56271434965794</v>
      </c>
      <c r="BV71">
        <v>175.83250461361689</v>
      </c>
      <c r="BW71">
        <v>159.14590650554445</v>
      </c>
      <c r="BX71">
        <v>159.99217004562973</v>
      </c>
      <c r="BY71">
        <v>155.18539191938316</v>
      </c>
      <c r="BZ71">
        <v>174.72057623934063</v>
      </c>
      <c r="CA71">
        <v>156.2047611589274</v>
      </c>
      <c r="CB71">
        <v>150.7615014196318</v>
      </c>
      <c r="CC71">
        <v>157.97602888357693</v>
      </c>
      <c r="CD71">
        <v>151.46166811546036</v>
      </c>
      <c r="CE71">
        <v>149.58458264968041</v>
      </c>
      <c r="CF71">
        <v>161.24145067402623</v>
      </c>
      <c r="CG71">
        <v>177.97558007847192</v>
      </c>
      <c r="CH71">
        <v>151.58059886702492</v>
      </c>
      <c r="CI71">
        <v>167.67954830445552</v>
      </c>
      <c r="CJ71">
        <v>150.14520090888985</v>
      </c>
      <c r="CK71">
        <v>149.79092613433704</v>
      </c>
      <c r="CL71">
        <v>155.53183074763419</v>
      </c>
      <c r="CM71">
        <v>150.24159937774067</v>
      </c>
      <c r="CN71">
        <v>151.93777718966058</v>
      </c>
      <c r="CO71">
        <v>152.87328845183603</v>
      </c>
      <c r="CP71">
        <v>169.4375359027097</v>
      </c>
      <c r="CQ71">
        <v>163.32539287210184</v>
      </c>
      <c r="CR71">
        <v>144.30331123048956</v>
      </c>
      <c r="CS71">
        <v>179.08095098620271</v>
      </c>
      <c r="CT71">
        <v>163.55083173454688</v>
      </c>
      <c r="CU71">
        <v>167.35522678116084</v>
      </c>
      <c r="CV71">
        <v>155.04048555832114</v>
      </c>
      <c r="CW71">
        <v>169.27573396582846</v>
      </c>
      <c r="CX71">
        <f t="shared" si="0"/>
        <v>161.74856697114197</v>
      </c>
      <c r="CY71">
        <f t="shared" si="1"/>
        <v>159.78860298660192</v>
      </c>
      <c r="CZ71">
        <f t="shared" si="2"/>
        <v>163.70853095568202</v>
      </c>
      <c r="DA71">
        <f t="shared" si="3"/>
        <v>1</v>
      </c>
    </row>
    <row r="72" spans="1:105" x14ac:dyDescent="0.35">
      <c r="A72" t="s">
        <v>117</v>
      </c>
      <c r="B72">
        <v>191.63416226639433</v>
      </c>
      <c r="C72">
        <v>179.86811267756258</v>
      </c>
      <c r="D72">
        <v>152.06208321144447</v>
      </c>
      <c r="E72">
        <v>160.37165484686639</v>
      </c>
      <c r="F72">
        <v>169.84997569798264</v>
      </c>
      <c r="G72">
        <v>143.10018953495856</v>
      </c>
      <c r="H72">
        <v>162.19568240575197</v>
      </c>
      <c r="I72">
        <v>159.53042077113446</v>
      </c>
      <c r="J72">
        <v>151.70069041894988</v>
      </c>
      <c r="K72">
        <v>146.13095975251139</v>
      </c>
      <c r="L72">
        <v>161.79464989825325</v>
      </c>
      <c r="M72">
        <v>172.02353092646351</v>
      </c>
      <c r="N72">
        <v>152.1146653964648</v>
      </c>
      <c r="O72">
        <v>161.39296048850343</v>
      </c>
      <c r="P72">
        <v>149.24244394425708</v>
      </c>
      <c r="Q72">
        <v>153.0972833605399</v>
      </c>
      <c r="R72">
        <v>160.71248902772808</v>
      </c>
      <c r="S72">
        <v>146.97489790795495</v>
      </c>
      <c r="T72">
        <v>172.77281797528931</v>
      </c>
      <c r="U72">
        <v>169.80837085173766</v>
      </c>
      <c r="V72">
        <v>153.64170060126582</v>
      </c>
      <c r="W72">
        <v>151.63815801656287</v>
      </c>
      <c r="X72">
        <v>169.0056654769495</v>
      </c>
      <c r="Y72">
        <v>159.85821903639444</v>
      </c>
      <c r="Z72">
        <v>169.68559760855877</v>
      </c>
      <c r="AA72">
        <v>161.60761639745499</v>
      </c>
      <c r="AB72">
        <v>169.80373243905001</v>
      </c>
      <c r="AC72">
        <v>167.00520462543545</v>
      </c>
      <c r="AD72">
        <v>156.09289855158153</v>
      </c>
      <c r="AE72">
        <v>144.08548765752062</v>
      </c>
      <c r="AF72">
        <v>157.81611515526021</v>
      </c>
      <c r="AG72">
        <v>148.67174491323914</v>
      </c>
      <c r="AH72">
        <v>153.12153335033105</v>
      </c>
      <c r="AI72">
        <v>150.60772720340529</v>
      </c>
      <c r="AJ72">
        <v>141.15704211006195</v>
      </c>
      <c r="AK72">
        <v>164.98447644432861</v>
      </c>
      <c r="AL72">
        <v>169.85279298089185</v>
      </c>
      <c r="AM72">
        <v>163.51291463082347</v>
      </c>
      <c r="AN72">
        <v>161.84110105485968</v>
      </c>
      <c r="AO72">
        <v>164.97268132367765</v>
      </c>
      <c r="AP72">
        <v>173.87831955932629</v>
      </c>
      <c r="AQ72">
        <v>159.31433199291473</v>
      </c>
      <c r="AR72">
        <v>145.05070260034074</v>
      </c>
      <c r="AS72">
        <v>161.47621483876893</v>
      </c>
      <c r="AT72">
        <v>154.95574470379839</v>
      </c>
      <c r="AU72">
        <v>169.23584123446824</v>
      </c>
      <c r="AV72">
        <v>168.58436843491603</v>
      </c>
      <c r="AW72">
        <v>175.93743025565749</v>
      </c>
      <c r="AX72">
        <v>156.09936420264515</v>
      </c>
      <c r="AY72">
        <v>155.94596911541902</v>
      </c>
      <c r="AZ72">
        <v>158.94207397423935</v>
      </c>
      <c r="BA72">
        <v>174.84015159409205</v>
      </c>
      <c r="BB72">
        <v>160.5880972665542</v>
      </c>
      <c r="BC72">
        <v>162.82316274704394</v>
      </c>
      <c r="BD72">
        <v>169.31641907047219</v>
      </c>
      <c r="BE72">
        <v>178.03579379066923</v>
      </c>
      <c r="BF72">
        <v>148.80285018916345</v>
      </c>
      <c r="BG72">
        <v>156.44070008738021</v>
      </c>
      <c r="BH72">
        <v>144.57591714651781</v>
      </c>
      <c r="BI72">
        <v>161.88953475394626</v>
      </c>
      <c r="BJ72">
        <v>158.67780183777396</v>
      </c>
      <c r="BK72">
        <v>171.33763007969878</v>
      </c>
      <c r="BL72">
        <v>148.64400804338524</v>
      </c>
      <c r="BM72">
        <v>165.61214622856247</v>
      </c>
      <c r="BN72">
        <v>152.50327440109095</v>
      </c>
      <c r="BO72">
        <v>152.88896317637776</v>
      </c>
      <c r="BP72">
        <v>150.94697136494315</v>
      </c>
      <c r="BQ72">
        <v>159.00047330854801</v>
      </c>
      <c r="BR72">
        <v>160.31786613222675</v>
      </c>
      <c r="BS72">
        <v>175.98806151394814</v>
      </c>
      <c r="BT72">
        <v>165.26266374676831</v>
      </c>
      <c r="BU72">
        <v>157.98089724491433</v>
      </c>
      <c r="BV72">
        <v>169.98940088991478</v>
      </c>
      <c r="BW72">
        <v>164.26837037368529</v>
      </c>
      <c r="BX72">
        <v>147.90803923423408</v>
      </c>
      <c r="BY72">
        <v>162.33638337937865</v>
      </c>
      <c r="BZ72">
        <v>167.64856827481654</v>
      </c>
      <c r="CA72">
        <v>163.84783898030756</v>
      </c>
      <c r="CB72">
        <v>157.85583518877777</v>
      </c>
      <c r="CC72">
        <v>159.77488694343774</v>
      </c>
      <c r="CD72">
        <v>173.16550242964325</v>
      </c>
      <c r="CE72">
        <v>171.66153919548333</v>
      </c>
      <c r="CF72">
        <v>173.72041635237338</v>
      </c>
      <c r="CG72">
        <v>148.63709390403343</v>
      </c>
      <c r="CH72">
        <v>152.84968586482444</v>
      </c>
      <c r="CI72">
        <v>166.49712015516388</v>
      </c>
      <c r="CJ72">
        <v>175.05502645103405</v>
      </c>
      <c r="CK72">
        <v>177.0633393593443</v>
      </c>
      <c r="CL72">
        <v>149.19063239391068</v>
      </c>
      <c r="CM72">
        <v>147.05799337890386</v>
      </c>
      <c r="CN72">
        <v>176.48089525708741</v>
      </c>
      <c r="CO72">
        <v>160.03905897689998</v>
      </c>
      <c r="CP72">
        <v>162.63565726258591</v>
      </c>
      <c r="CQ72">
        <v>148.85211373519221</v>
      </c>
      <c r="CR72">
        <v>173.8692950015666</v>
      </c>
      <c r="CS72">
        <v>175.37012767791208</v>
      </c>
      <c r="CT72">
        <v>172.07034544424138</v>
      </c>
      <c r="CU72">
        <v>174.40688222333867</v>
      </c>
      <c r="CV72">
        <v>159.7702116645427</v>
      </c>
      <c r="CW72">
        <v>173.04025051078264</v>
      </c>
      <c r="CX72">
        <f t="shared" ref="CX72:CX135" si="4">AVERAGE(B72:CW72)</f>
        <v>161.56296706078393</v>
      </c>
      <c r="CY72">
        <f t="shared" ref="CY72:CY135" si="5">CX72+$DF$2*$DA$5</f>
        <v>159.60300307624388</v>
      </c>
      <c r="CZ72">
        <f t="shared" ref="CZ72:CZ135" si="6">CX72+$DF$3*$DA$5</f>
        <v>163.52293104532399</v>
      </c>
      <c r="DA72">
        <f t="shared" ref="DA72:DA135" si="7">IF(162&gt;CY72,IF(162&lt;CZ72,1,0),0)</f>
        <v>1</v>
      </c>
    </row>
    <row r="73" spans="1:105" x14ac:dyDescent="0.35">
      <c r="A73" t="s">
        <v>118</v>
      </c>
      <c r="B73">
        <v>159.27244709516512</v>
      </c>
      <c r="C73">
        <v>163.68607022124684</v>
      </c>
      <c r="D73">
        <v>152.55254358452387</v>
      </c>
      <c r="E73">
        <v>169.29017406621918</v>
      </c>
      <c r="F73">
        <v>167.08591327021702</v>
      </c>
      <c r="G73">
        <v>173.5646331314685</v>
      </c>
      <c r="H73">
        <v>146.50621630852874</v>
      </c>
      <c r="I73">
        <v>178.94686217659589</v>
      </c>
      <c r="J73">
        <v>173.45760344084701</v>
      </c>
      <c r="K73">
        <v>161.01855233938005</v>
      </c>
      <c r="L73">
        <v>174.51685236391137</v>
      </c>
      <c r="M73">
        <v>160.33831886241376</v>
      </c>
      <c r="N73">
        <v>182.13661104201927</v>
      </c>
      <c r="O73">
        <v>153.82823786117001</v>
      </c>
      <c r="P73">
        <v>165.65813248332248</v>
      </c>
      <c r="Q73">
        <v>155.51813116453405</v>
      </c>
      <c r="R73">
        <v>159.84801345780099</v>
      </c>
      <c r="S73">
        <v>175.54637978995225</v>
      </c>
      <c r="T73">
        <v>177.84392807261975</v>
      </c>
      <c r="U73">
        <v>154.3879406965435</v>
      </c>
      <c r="V73">
        <v>169.42238766815763</v>
      </c>
      <c r="W73">
        <v>168.40780923335853</v>
      </c>
      <c r="X73">
        <v>139.42821487597374</v>
      </c>
      <c r="Y73">
        <v>160.42112286419626</v>
      </c>
      <c r="Z73">
        <v>177.19431956178539</v>
      </c>
      <c r="AA73">
        <v>156.99194703291531</v>
      </c>
      <c r="AB73">
        <v>170.08053591703231</v>
      </c>
      <c r="AC73">
        <v>154.06300390383743</v>
      </c>
      <c r="AD73">
        <v>152.98180769331498</v>
      </c>
      <c r="AE73">
        <v>162.2761002732228</v>
      </c>
      <c r="AF73">
        <v>160.53912840907606</v>
      </c>
      <c r="AG73">
        <v>145.62373094124328</v>
      </c>
      <c r="AH73">
        <v>170.62477799138202</v>
      </c>
      <c r="AI73">
        <v>158.16752179007736</v>
      </c>
      <c r="AJ73">
        <v>159.23315484705967</v>
      </c>
      <c r="AK73">
        <v>162.51692740056635</v>
      </c>
      <c r="AL73">
        <v>140.4695578318161</v>
      </c>
      <c r="AM73">
        <v>138.32070195715869</v>
      </c>
      <c r="AN73">
        <v>165.5844967261051</v>
      </c>
      <c r="AO73">
        <v>160.52399910974492</v>
      </c>
      <c r="AP73">
        <v>169.70380324803554</v>
      </c>
      <c r="AQ73">
        <v>165.36850106188817</v>
      </c>
      <c r="AR73">
        <v>167.49844779226856</v>
      </c>
      <c r="AS73">
        <v>153.72182697687367</v>
      </c>
      <c r="AT73">
        <v>156.36088104714131</v>
      </c>
      <c r="AU73">
        <v>170.6427525885056</v>
      </c>
      <c r="AV73">
        <v>168.50659423427018</v>
      </c>
      <c r="AW73">
        <v>168.31248612549552</v>
      </c>
      <c r="AX73">
        <v>157.39876244966962</v>
      </c>
      <c r="AY73">
        <v>163.35376775092413</v>
      </c>
      <c r="AZ73">
        <v>165.62220779729498</v>
      </c>
      <c r="BA73">
        <v>160.4505910763032</v>
      </c>
      <c r="BB73">
        <v>159.04712718752037</v>
      </c>
      <c r="BC73">
        <v>159.35160474510107</v>
      </c>
      <c r="BD73">
        <v>155.28221298613497</v>
      </c>
      <c r="BE73">
        <v>161.88184054856256</v>
      </c>
      <c r="BF73">
        <v>161.69022584250388</v>
      </c>
      <c r="BG73">
        <v>153.57071629151599</v>
      </c>
      <c r="BH73">
        <v>157.41983302508461</v>
      </c>
      <c r="BI73">
        <v>151.72906621720017</v>
      </c>
      <c r="BJ73">
        <v>156.76169010256169</v>
      </c>
      <c r="BK73">
        <v>173.89660744511838</v>
      </c>
      <c r="BL73">
        <v>158.24106316915658</v>
      </c>
      <c r="BM73">
        <v>192.01213447513172</v>
      </c>
      <c r="BN73">
        <v>157.95057224391942</v>
      </c>
      <c r="BO73">
        <v>171.09664996367437</v>
      </c>
      <c r="BP73">
        <v>155.84578912343918</v>
      </c>
      <c r="BQ73">
        <v>151.64846225283242</v>
      </c>
      <c r="BR73">
        <v>172.89476653899234</v>
      </c>
      <c r="BS73">
        <v>166.83616300597316</v>
      </c>
      <c r="BT73">
        <v>154.40820451529197</v>
      </c>
      <c r="BU73">
        <v>159.7446136289125</v>
      </c>
      <c r="BV73">
        <v>159.08690325921339</v>
      </c>
      <c r="BW73">
        <v>157.33505939294503</v>
      </c>
      <c r="BX73">
        <v>156.63246668670843</v>
      </c>
      <c r="BY73">
        <v>149.64521688910523</v>
      </c>
      <c r="BZ73">
        <v>150.26819170273754</v>
      </c>
      <c r="CA73">
        <v>158.68504462919319</v>
      </c>
      <c r="CB73">
        <v>165.75983333860495</v>
      </c>
      <c r="CC73">
        <v>174.05329200212822</v>
      </c>
      <c r="CD73">
        <v>187.47456257613382</v>
      </c>
      <c r="CE73">
        <v>171.24211025071222</v>
      </c>
      <c r="CF73">
        <v>181.21744961233895</v>
      </c>
      <c r="CG73">
        <v>153.77925820290778</v>
      </c>
      <c r="CH73">
        <v>163.22233199791125</v>
      </c>
      <c r="CI73">
        <v>176.38332180170266</v>
      </c>
      <c r="CJ73">
        <v>159.87019614482588</v>
      </c>
      <c r="CK73">
        <v>172.29315202579949</v>
      </c>
      <c r="CL73">
        <v>143.30649878267283</v>
      </c>
      <c r="CM73">
        <v>172.81290339257464</v>
      </c>
      <c r="CN73">
        <v>179.03767778068288</v>
      </c>
      <c r="CO73">
        <v>158.17998671262879</v>
      </c>
      <c r="CP73">
        <v>150.27986446517872</v>
      </c>
      <c r="CQ73">
        <v>144.0201744572318</v>
      </c>
      <c r="CR73">
        <v>168.18195703635422</v>
      </c>
      <c r="CS73">
        <v>159.32910405468002</v>
      </c>
      <c r="CT73">
        <v>162.39799431206418</v>
      </c>
      <c r="CU73">
        <v>164.67948003451181</v>
      </c>
      <c r="CV73">
        <v>140.51278928359463</v>
      </c>
      <c r="CW73">
        <v>175.65064678990186</v>
      </c>
      <c r="CX73">
        <f t="shared" si="4"/>
        <v>162.31462240528842</v>
      </c>
      <c r="CY73">
        <f t="shared" si="5"/>
        <v>160.35465842074836</v>
      </c>
      <c r="CZ73">
        <f t="shared" si="6"/>
        <v>164.27458638982847</v>
      </c>
      <c r="DA73">
        <f t="shared" si="7"/>
        <v>1</v>
      </c>
    </row>
    <row r="74" spans="1:105" x14ac:dyDescent="0.35">
      <c r="A74" t="s">
        <v>119</v>
      </c>
      <c r="B74">
        <v>169.8340736331813</v>
      </c>
      <c r="C74">
        <v>158.75432239190516</v>
      </c>
      <c r="D74">
        <v>145.78070115083466</v>
      </c>
      <c r="E74">
        <v>158.77454786935451</v>
      </c>
      <c r="F74">
        <v>155.78449629655555</v>
      </c>
      <c r="G74">
        <v>154.93505749309881</v>
      </c>
      <c r="H74">
        <v>168.61179908057764</v>
      </c>
      <c r="I74">
        <v>184.11258409830555</v>
      </c>
      <c r="J74">
        <v>143.54963329395525</v>
      </c>
      <c r="K74">
        <v>180.41792360600965</v>
      </c>
      <c r="L74">
        <v>152.07074872327865</v>
      </c>
      <c r="M74">
        <v>151.58884762351965</v>
      </c>
      <c r="N74">
        <v>152.12403932285315</v>
      </c>
      <c r="O74">
        <v>151.67960980145429</v>
      </c>
      <c r="P74">
        <v>173.11305925094101</v>
      </c>
      <c r="Q74">
        <v>141.07004125099746</v>
      </c>
      <c r="R74">
        <v>154.18349221709028</v>
      </c>
      <c r="S74">
        <v>164.76515177200577</v>
      </c>
      <c r="T74">
        <v>162.96802484886001</v>
      </c>
      <c r="U74">
        <v>157.42791260753586</v>
      </c>
      <c r="V74">
        <v>180.1824517583934</v>
      </c>
      <c r="W74">
        <v>153.89177072189739</v>
      </c>
      <c r="X74">
        <v>164.55091490116425</v>
      </c>
      <c r="Y74">
        <v>173.28483360204751</v>
      </c>
      <c r="Z74">
        <v>162.05619680945324</v>
      </c>
      <c r="AA74">
        <v>165.81585131723611</v>
      </c>
      <c r="AB74">
        <v>153.67377750014077</v>
      </c>
      <c r="AC74">
        <v>156.14438824258491</v>
      </c>
      <c r="AD74">
        <v>148.6949611122881</v>
      </c>
      <c r="AE74">
        <v>167.63391737585761</v>
      </c>
      <c r="AF74">
        <v>170.42319083751445</v>
      </c>
      <c r="AG74">
        <v>157.34883375794178</v>
      </c>
      <c r="AH74">
        <v>155.11234254564005</v>
      </c>
      <c r="AI74">
        <v>169.97222370725225</v>
      </c>
      <c r="AJ74">
        <v>154.86674383980531</v>
      </c>
      <c r="AK74">
        <v>170.75568947346824</v>
      </c>
      <c r="AL74">
        <v>159.87442345951521</v>
      </c>
      <c r="AM74">
        <v>173.16455487940618</v>
      </c>
      <c r="AN74">
        <v>172.64855869849148</v>
      </c>
      <c r="AO74">
        <v>160.54214444187463</v>
      </c>
      <c r="AP74">
        <v>155.86152525950939</v>
      </c>
      <c r="AQ74">
        <v>156.52476616526806</v>
      </c>
      <c r="AR74">
        <v>158.94573384244865</v>
      </c>
      <c r="AS74">
        <v>171.90895399899219</v>
      </c>
      <c r="AT74">
        <v>148.74451177763697</v>
      </c>
      <c r="AU74">
        <v>183.87552173437842</v>
      </c>
      <c r="AV74">
        <v>182.85649181695405</v>
      </c>
      <c r="AW74">
        <v>155.20179352689283</v>
      </c>
      <c r="AX74">
        <v>175.7682284812453</v>
      </c>
      <c r="AY74">
        <v>143.59649953066159</v>
      </c>
      <c r="AZ74">
        <v>168.16509039751548</v>
      </c>
      <c r="BA74">
        <v>162.5762642919388</v>
      </c>
      <c r="BB74">
        <v>169.80312137512209</v>
      </c>
      <c r="BC74">
        <v>171.76311633805298</v>
      </c>
      <c r="BD74">
        <v>147.03452952450056</v>
      </c>
      <c r="BE74">
        <v>175.39742426352254</v>
      </c>
      <c r="BF74">
        <v>172.61796487422779</v>
      </c>
      <c r="BG74">
        <v>170.13261821336113</v>
      </c>
      <c r="BH74">
        <v>167.21011205601272</v>
      </c>
      <c r="BI74">
        <v>147.86252470140812</v>
      </c>
      <c r="BJ74">
        <v>159.78609611670237</v>
      </c>
      <c r="BK74">
        <v>158.4819807059628</v>
      </c>
      <c r="BL74">
        <v>151.3408462824591</v>
      </c>
      <c r="BM74">
        <v>161.61031404471785</v>
      </c>
      <c r="BN74">
        <v>156.4315744089142</v>
      </c>
      <c r="BO74">
        <v>166.55610676429126</v>
      </c>
      <c r="BP74">
        <v>161.17115639353153</v>
      </c>
      <c r="BQ74">
        <v>158.3140725106372</v>
      </c>
      <c r="BR74">
        <v>165.7083380822709</v>
      </c>
      <c r="BS74">
        <v>156.05406236211002</v>
      </c>
      <c r="BT74">
        <v>159.66565732095225</v>
      </c>
      <c r="BU74">
        <v>184.07744418108103</v>
      </c>
      <c r="BV74">
        <v>163.50468048938467</v>
      </c>
      <c r="BW74">
        <v>167.52019630416433</v>
      </c>
      <c r="BX74">
        <v>171.245849792737</v>
      </c>
      <c r="BY74">
        <v>171.70664671192552</v>
      </c>
      <c r="BZ74">
        <v>176.40882283536712</v>
      </c>
      <c r="CA74">
        <v>169.10594717388173</v>
      </c>
      <c r="CB74">
        <v>154.75173443294187</v>
      </c>
      <c r="CC74">
        <v>158.01193277485876</v>
      </c>
      <c r="CD74">
        <v>150.67151036752526</v>
      </c>
      <c r="CE74">
        <v>170.51046398556332</v>
      </c>
      <c r="CF74">
        <v>161.45011042045968</v>
      </c>
      <c r="CG74">
        <v>169.44817377886298</v>
      </c>
      <c r="CH74">
        <v>175.77627870542238</v>
      </c>
      <c r="CI74">
        <v>143.71111460546777</v>
      </c>
      <c r="CJ74">
        <v>159.56856710013312</v>
      </c>
      <c r="CK74">
        <v>163.74788793005604</v>
      </c>
      <c r="CL74">
        <v>186.19261997445901</v>
      </c>
      <c r="CM74">
        <v>163.68113194625866</v>
      </c>
      <c r="CN74">
        <v>162.96039931090803</v>
      </c>
      <c r="CO74">
        <v>162.65226498753927</v>
      </c>
      <c r="CP74">
        <v>141.57353291147177</v>
      </c>
      <c r="CQ74">
        <v>167.20609841993797</v>
      </c>
      <c r="CR74">
        <v>170.79895385882963</v>
      </c>
      <c r="CS74">
        <v>171.74941851479628</v>
      </c>
      <c r="CT74">
        <v>167.61205582664005</v>
      </c>
      <c r="CU74">
        <v>163.0416078596829</v>
      </c>
      <c r="CV74">
        <v>180.13237308044208</v>
      </c>
      <c r="CW74">
        <v>155.36294953628371</v>
      </c>
      <c r="CX74">
        <f t="shared" si="4"/>
        <v>162.97331600293566</v>
      </c>
      <c r="CY74">
        <f t="shared" si="5"/>
        <v>161.01335201839561</v>
      </c>
      <c r="CZ74">
        <f t="shared" si="6"/>
        <v>164.93327998747571</v>
      </c>
      <c r="DA74">
        <f t="shared" si="7"/>
        <v>1</v>
      </c>
    </row>
    <row r="75" spans="1:105" x14ac:dyDescent="0.35">
      <c r="A75" t="s">
        <v>120</v>
      </c>
      <c r="B75">
        <v>175.63178746613869</v>
      </c>
      <c r="C75">
        <v>156.47582712329086</v>
      </c>
      <c r="D75">
        <v>133.30588451384901</v>
      </c>
      <c r="E75">
        <v>159.15589412406015</v>
      </c>
      <c r="F75">
        <v>158.95068297760844</v>
      </c>
      <c r="G75">
        <v>149.61565800708416</v>
      </c>
      <c r="H75">
        <v>183.63959002775616</v>
      </c>
      <c r="I75">
        <v>144.12018770975894</v>
      </c>
      <c r="J75">
        <v>156.82635128477773</v>
      </c>
      <c r="K75">
        <v>161.06829258010023</v>
      </c>
      <c r="L75">
        <v>166.46289065853611</v>
      </c>
      <c r="M75">
        <v>157.6009108461302</v>
      </c>
      <c r="N75">
        <v>149.95154437431032</v>
      </c>
      <c r="O75">
        <v>163.55477566062262</v>
      </c>
      <c r="P75">
        <v>162.93872022313943</v>
      </c>
      <c r="Q75">
        <v>170.16858909307336</v>
      </c>
      <c r="R75">
        <v>178.51544799374565</v>
      </c>
      <c r="S75">
        <v>154.27432603399939</v>
      </c>
      <c r="T75">
        <v>147.34997971594981</v>
      </c>
      <c r="U75">
        <v>160.29314084255142</v>
      </c>
      <c r="V75">
        <v>165.87750073536395</v>
      </c>
      <c r="W75">
        <v>150.97513617210464</v>
      </c>
      <c r="X75">
        <v>169.00297128925303</v>
      </c>
      <c r="Y75">
        <v>168.19895190147432</v>
      </c>
      <c r="Z75">
        <v>165.80997823314053</v>
      </c>
      <c r="AA75">
        <v>160.39598749221759</v>
      </c>
      <c r="AB75">
        <v>154.67876807880143</v>
      </c>
      <c r="AC75">
        <v>165.22095392401968</v>
      </c>
      <c r="AD75">
        <v>145.97454114683836</v>
      </c>
      <c r="AE75">
        <v>170.9256106920777</v>
      </c>
      <c r="AF75">
        <v>152.72663590427007</v>
      </c>
      <c r="AG75">
        <v>170.68678502614563</v>
      </c>
      <c r="AH75">
        <v>156.57126013670211</v>
      </c>
      <c r="AI75">
        <v>173.22989540707312</v>
      </c>
      <c r="AJ75">
        <v>163.83227110346641</v>
      </c>
      <c r="AK75">
        <v>173.68166577730383</v>
      </c>
      <c r="AL75">
        <v>148.06982991386121</v>
      </c>
      <c r="AM75">
        <v>145.81042303262143</v>
      </c>
      <c r="AN75">
        <v>185.0892314151674</v>
      </c>
      <c r="AO75">
        <v>169.66290471856567</v>
      </c>
      <c r="AP75">
        <v>162.88089492374257</v>
      </c>
      <c r="AQ75">
        <v>169.40604151196442</v>
      </c>
      <c r="AR75">
        <v>142.19948314616178</v>
      </c>
      <c r="AS75">
        <v>154.23617577885491</v>
      </c>
      <c r="AT75">
        <v>160.09480011587851</v>
      </c>
      <c r="AU75">
        <v>153.98681603387621</v>
      </c>
      <c r="AV75">
        <v>157.60728534713687</v>
      </c>
      <c r="AW75">
        <v>154.46072263516962</v>
      </c>
      <c r="AX75">
        <v>174.40238653705748</v>
      </c>
      <c r="AY75">
        <v>152.72707229365477</v>
      </c>
      <c r="AZ75">
        <v>177.29143672381036</v>
      </c>
      <c r="BA75">
        <v>161.76658498241204</v>
      </c>
      <c r="BB75">
        <v>158.88295449108372</v>
      </c>
      <c r="BC75">
        <v>164.18887248629846</v>
      </c>
      <c r="BD75">
        <v>173.32051654501072</v>
      </c>
      <c r="BE75">
        <v>133.00238167706917</v>
      </c>
      <c r="BF75">
        <v>173.4981426425505</v>
      </c>
      <c r="BG75">
        <v>165.19530042476143</v>
      </c>
      <c r="BH75">
        <v>154.34093859546974</v>
      </c>
      <c r="BI75">
        <v>173.66867344212741</v>
      </c>
      <c r="BJ75">
        <v>161.69626986824613</v>
      </c>
      <c r="BK75">
        <v>142.64991511918544</v>
      </c>
      <c r="BL75">
        <v>150.11345578388679</v>
      </c>
      <c r="BM75">
        <v>150.78885052967377</v>
      </c>
      <c r="BN75">
        <v>153.42873864726809</v>
      </c>
      <c r="BO75">
        <v>179.13048650012729</v>
      </c>
      <c r="BP75">
        <v>157.99128731940206</v>
      </c>
      <c r="BQ75">
        <v>158.12504342017493</v>
      </c>
      <c r="BR75">
        <v>174.28429587078921</v>
      </c>
      <c r="BS75">
        <v>164.15517997593926</v>
      </c>
      <c r="BT75">
        <v>142.11001630289002</v>
      </c>
      <c r="BU75">
        <v>148.02738604956539</v>
      </c>
      <c r="BV75">
        <v>167.13746737896219</v>
      </c>
      <c r="BW75">
        <v>172.4696202881598</v>
      </c>
      <c r="BX75">
        <v>181.09671710213169</v>
      </c>
      <c r="BY75">
        <v>157.59582178949964</v>
      </c>
      <c r="BZ75">
        <v>160.66486075876327</v>
      </c>
      <c r="CA75">
        <v>174.1763273312072</v>
      </c>
      <c r="CB75">
        <v>178.69355809408691</v>
      </c>
      <c r="CC75">
        <v>159.65332451701622</v>
      </c>
      <c r="CD75">
        <v>155.81266736627103</v>
      </c>
      <c r="CE75">
        <v>165.19770859299092</v>
      </c>
      <c r="CF75">
        <v>158.6465537329922</v>
      </c>
      <c r="CG75">
        <v>168.94789561037399</v>
      </c>
      <c r="CH75">
        <v>145.47588027395994</v>
      </c>
      <c r="CI75">
        <v>174.28601304944766</v>
      </c>
      <c r="CJ75">
        <v>171.45864272633347</v>
      </c>
      <c r="CK75">
        <v>149.88836039024309</v>
      </c>
      <c r="CL75">
        <v>161.62288589226515</v>
      </c>
      <c r="CM75">
        <v>184.62058397158034</v>
      </c>
      <c r="CN75">
        <v>165.6246474913074</v>
      </c>
      <c r="CO75">
        <v>156.53848344688802</v>
      </c>
      <c r="CP75">
        <v>167.50758276814122</v>
      </c>
      <c r="CQ75">
        <v>174.30212433727598</v>
      </c>
      <c r="CR75">
        <v>163.31548074446059</v>
      </c>
      <c r="CS75">
        <v>154.72926818013099</v>
      </c>
      <c r="CT75">
        <v>157.35062178065127</v>
      </c>
      <c r="CU75">
        <v>164.40187294201567</v>
      </c>
      <c r="CV75">
        <v>154.68693199250592</v>
      </c>
      <c r="CW75">
        <v>153.7090388596695</v>
      </c>
      <c r="CX75">
        <f t="shared" si="4"/>
        <v>161.45591130487526</v>
      </c>
      <c r="CY75">
        <f t="shared" si="5"/>
        <v>159.4959473203352</v>
      </c>
      <c r="CZ75">
        <f t="shared" si="6"/>
        <v>163.41587528941531</v>
      </c>
      <c r="DA75">
        <f t="shared" si="7"/>
        <v>1</v>
      </c>
    </row>
    <row r="76" spans="1:105" x14ac:dyDescent="0.35">
      <c r="A76" t="s">
        <v>121</v>
      </c>
      <c r="B76">
        <v>168.48143658194797</v>
      </c>
      <c r="C76">
        <v>157.50192630349088</v>
      </c>
      <c r="D76">
        <v>150.96503738824913</v>
      </c>
      <c r="E76">
        <v>180.38435808251427</v>
      </c>
      <c r="F76">
        <v>158.67674936242241</v>
      </c>
      <c r="G76">
        <v>157.1182600006893</v>
      </c>
      <c r="H76">
        <v>171.7909906121001</v>
      </c>
      <c r="I76">
        <v>187.42352933794822</v>
      </c>
      <c r="J76">
        <v>160.60323377609132</v>
      </c>
      <c r="K76">
        <v>158.31552941679547</v>
      </c>
      <c r="L76">
        <v>159.26816985983066</v>
      </c>
      <c r="M76">
        <v>135.61033685755629</v>
      </c>
      <c r="N76">
        <v>155.28226924118542</v>
      </c>
      <c r="O76">
        <v>148.77612724846659</v>
      </c>
      <c r="P76">
        <v>171.02093009885996</v>
      </c>
      <c r="Q76">
        <v>173.44058944841709</v>
      </c>
      <c r="R76">
        <v>167.86866613719172</v>
      </c>
      <c r="S76">
        <v>141.01053738998854</v>
      </c>
      <c r="T76">
        <v>153.27120466750782</v>
      </c>
      <c r="U76">
        <v>143.7587541986735</v>
      </c>
      <c r="V76">
        <v>165.85046430559925</v>
      </c>
      <c r="W76">
        <v>148.83868478050996</v>
      </c>
      <c r="X76">
        <v>184.97683450042553</v>
      </c>
      <c r="Y76">
        <v>177.65213221751824</v>
      </c>
      <c r="Z76">
        <v>149.21259213673235</v>
      </c>
      <c r="AA76">
        <v>165.36597937839508</v>
      </c>
      <c r="AB76">
        <v>147.22895689430385</v>
      </c>
      <c r="AC76">
        <v>149.66966379437216</v>
      </c>
      <c r="AD76">
        <v>179.97410345356246</v>
      </c>
      <c r="AE76">
        <v>170.59096216231248</v>
      </c>
      <c r="AF76">
        <v>156.97012812216678</v>
      </c>
      <c r="AG76">
        <v>139.38818655270751</v>
      </c>
      <c r="AH76">
        <v>153.74688408061141</v>
      </c>
      <c r="AI76">
        <v>158.78483174308056</v>
      </c>
      <c r="AJ76">
        <v>160.17807468469562</v>
      </c>
      <c r="AK76">
        <v>152.40902270408094</v>
      </c>
      <c r="AL76">
        <v>173.81032342119104</v>
      </c>
      <c r="AM76">
        <v>163.40227859593793</v>
      </c>
      <c r="AN76">
        <v>158.19790033316511</v>
      </c>
      <c r="AO76">
        <v>168.39230601550585</v>
      </c>
      <c r="AP76">
        <v>162.06188788972668</v>
      </c>
      <c r="AQ76">
        <v>168.299513241874</v>
      </c>
      <c r="AR76">
        <v>163.281458453563</v>
      </c>
      <c r="AS76">
        <v>180.60024880764047</v>
      </c>
      <c r="AT76">
        <v>147.34917824178447</v>
      </c>
      <c r="AU76">
        <v>172.30047903371081</v>
      </c>
      <c r="AV76">
        <v>169.8753188175107</v>
      </c>
      <c r="AW76">
        <v>167.39071711028853</v>
      </c>
      <c r="AX76">
        <v>161.69226329551236</v>
      </c>
      <c r="AY76">
        <v>160.9441361367314</v>
      </c>
      <c r="AZ76">
        <v>171.71533519490853</v>
      </c>
      <c r="BA76">
        <v>168.39683281014254</v>
      </c>
      <c r="BB76">
        <v>192.29481168938216</v>
      </c>
      <c r="BC76">
        <v>137.95275157653529</v>
      </c>
      <c r="BD76">
        <v>148.28060540899773</v>
      </c>
      <c r="BE76">
        <v>160.49074573002696</v>
      </c>
      <c r="BF76">
        <v>190.05015253534347</v>
      </c>
      <c r="BG76">
        <v>167.25826581981897</v>
      </c>
      <c r="BH76">
        <v>170.29562127829379</v>
      </c>
      <c r="BI76">
        <v>158.64183376950788</v>
      </c>
      <c r="BJ76">
        <v>165.52016998098733</v>
      </c>
      <c r="BK76">
        <v>163.02897568662553</v>
      </c>
      <c r="BL76">
        <v>175.26912967491782</v>
      </c>
      <c r="BM76">
        <v>142.23866021892539</v>
      </c>
      <c r="BN76">
        <v>151.32113759740662</v>
      </c>
      <c r="BO76">
        <v>149.21961923277706</v>
      </c>
      <c r="BP76">
        <v>176.66104835053608</v>
      </c>
      <c r="BQ76">
        <v>164.99257187177656</v>
      </c>
      <c r="BR76">
        <v>145.69394190925749</v>
      </c>
      <c r="BS76">
        <v>162.69203430872645</v>
      </c>
      <c r="BT76">
        <v>171.92017295027148</v>
      </c>
      <c r="BU76">
        <v>156.92192840954701</v>
      </c>
      <c r="BV76">
        <v>146.42667577201803</v>
      </c>
      <c r="BW76">
        <v>150.82386288717493</v>
      </c>
      <c r="BX76">
        <v>154.15349974006708</v>
      </c>
      <c r="BY76">
        <v>167.57888614625696</v>
      </c>
      <c r="BZ76">
        <v>159.7334143271369</v>
      </c>
      <c r="CA76">
        <v>177.32881253197104</v>
      </c>
      <c r="CB76">
        <v>156.88315225914329</v>
      </c>
      <c r="CC76">
        <v>146.24205122019649</v>
      </c>
      <c r="CD76">
        <v>143.96601021953472</v>
      </c>
      <c r="CE76">
        <v>166.22688396388273</v>
      </c>
      <c r="CF76">
        <v>174.62506239835599</v>
      </c>
      <c r="CG76">
        <v>163.14682913490034</v>
      </c>
      <c r="CH76">
        <v>172.22175767879671</v>
      </c>
      <c r="CI76">
        <v>172.52911487600181</v>
      </c>
      <c r="CJ76">
        <v>145.09163917940967</v>
      </c>
      <c r="CK76">
        <v>173.99319646110436</v>
      </c>
      <c r="CL76">
        <v>152.64331817408811</v>
      </c>
      <c r="CM76">
        <v>145.80631973858789</v>
      </c>
      <c r="CN76">
        <v>164.94455320346063</v>
      </c>
      <c r="CO76">
        <v>159.75313346932396</v>
      </c>
      <c r="CP76">
        <v>167.32677091181384</v>
      </c>
      <c r="CQ76">
        <v>161.05353643462612</v>
      </c>
      <c r="CR76">
        <v>150.13416335486062</v>
      </c>
      <c r="CS76">
        <v>166.98180720649182</v>
      </c>
      <c r="CT76">
        <v>160.72532979962176</v>
      </c>
      <c r="CU76">
        <v>167.71443569208043</v>
      </c>
      <c r="CV76">
        <v>165.93918855054261</v>
      </c>
      <c r="CW76">
        <v>174.05831385119106</v>
      </c>
      <c r="CX76">
        <f t="shared" si="4"/>
        <v>161.7791221210249</v>
      </c>
      <c r="CY76">
        <f t="shared" si="5"/>
        <v>159.81915813648484</v>
      </c>
      <c r="CZ76">
        <f t="shared" si="6"/>
        <v>163.73908610556495</v>
      </c>
      <c r="DA76">
        <f t="shared" si="7"/>
        <v>1</v>
      </c>
    </row>
    <row r="77" spans="1:105" x14ac:dyDescent="0.35">
      <c r="A77" t="s">
        <v>122</v>
      </c>
      <c r="B77">
        <v>170.4879069231207</v>
      </c>
      <c r="C77">
        <v>163.92749740206378</v>
      </c>
      <c r="D77">
        <v>163.52157491169015</v>
      </c>
      <c r="E77">
        <v>176.96107727097066</v>
      </c>
      <c r="F77">
        <v>156.19904139001005</v>
      </c>
      <c r="G77">
        <v>158.30657170218569</v>
      </c>
      <c r="H77">
        <v>168.92736422937918</v>
      </c>
      <c r="I77">
        <v>179.8747963569048</v>
      </c>
      <c r="J77">
        <v>168.07010000128975</v>
      </c>
      <c r="K77">
        <v>173.66526683898726</v>
      </c>
      <c r="L77">
        <v>161.42880159473373</v>
      </c>
      <c r="M77">
        <v>150.72121906603064</v>
      </c>
      <c r="N77">
        <v>172.95411768763714</v>
      </c>
      <c r="O77">
        <v>164.34292157301235</v>
      </c>
      <c r="P77">
        <v>168.90089644638203</v>
      </c>
      <c r="Q77">
        <v>166.61385279897632</v>
      </c>
      <c r="R77">
        <v>162.94096445952758</v>
      </c>
      <c r="S77">
        <v>157.6847819333386</v>
      </c>
      <c r="T77">
        <v>177.09857162797596</v>
      </c>
      <c r="U77">
        <v>174.74298947567789</v>
      </c>
      <c r="V77">
        <v>173.01006678728049</v>
      </c>
      <c r="W77">
        <v>163.73576163283747</v>
      </c>
      <c r="X77">
        <v>177.66977877585583</v>
      </c>
      <c r="Y77">
        <v>173.01998979252681</v>
      </c>
      <c r="Z77">
        <v>170.31767919697606</v>
      </c>
      <c r="AA77">
        <v>170.81219316652809</v>
      </c>
      <c r="AB77">
        <v>156.34263814588934</v>
      </c>
      <c r="AC77">
        <v>167.11965060570611</v>
      </c>
      <c r="AD77">
        <v>167.8313314829841</v>
      </c>
      <c r="AE77">
        <v>162.19637298756351</v>
      </c>
      <c r="AF77">
        <v>146.10755042074342</v>
      </c>
      <c r="AG77">
        <v>173.30922509197106</v>
      </c>
      <c r="AH77">
        <v>148.22264186957966</v>
      </c>
      <c r="AI77">
        <v>170.21874168451635</v>
      </c>
      <c r="AJ77">
        <v>163.88061174241221</v>
      </c>
      <c r="AK77">
        <v>152.5122362175276</v>
      </c>
      <c r="AL77">
        <v>157.41024692768895</v>
      </c>
      <c r="AM77">
        <v>158.885822170029</v>
      </c>
      <c r="AN77">
        <v>169.92191788504334</v>
      </c>
      <c r="AO77">
        <v>165.11355911612938</v>
      </c>
      <c r="AP77">
        <v>139.70768673378529</v>
      </c>
      <c r="AQ77">
        <v>164.41424759342826</v>
      </c>
      <c r="AR77">
        <v>160.24830844470196</v>
      </c>
      <c r="AS77">
        <v>163.70630493637205</v>
      </c>
      <c r="AT77">
        <v>160.589759307386</v>
      </c>
      <c r="AU77">
        <v>136.12434174549341</v>
      </c>
      <c r="AV77">
        <v>152.55072716998384</v>
      </c>
      <c r="AW77">
        <v>168.07931018850095</v>
      </c>
      <c r="AX77">
        <v>150.65204274482696</v>
      </c>
      <c r="AY77">
        <v>160.6481090854833</v>
      </c>
      <c r="AZ77">
        <v>155.28254058898403</v>
      </c>
      <c r="BA77">
        <v>168.89897722941561</v>
      </c>
      <c r="BB77">
        <v>150.47147668113982</v>
      </c>
      <c r="BC77">
        <v>154.44574949081817</v>
      </c>
      <c r="BD77">
        <v>151.96185946134386</v>
      </c>
      <c r="BE77">
        <v>162.30213421940672</v>
      </c>
      <c r="BF77">
        <v>167.17346782874245</v>
      </c>
      <c r="BG77">
        <v>155.73657831737893</v>
      </c>
      <c r="BH77">
        <v>169.08379984188974</v>
      </c>
      <c r="BI77">
        <v>155.92826859545991</v>
      </c>
      <c r="BJ77">
        <v>163.77600939445222</v>
      </c>
      <c r="BK77">
        <v>173.65750908603985</v>
      </c>
      <c r="BL77">
        <v>152.71144487021746</v>
      </c>
      <c r="BM77">
        <v>169.95922841598764</v>
      </c>
      <c r="BN77">
        <v>163.16663800853232</v>
      </c>
      <c r="BO77">
        <v>164.58245887833084</v>
      </c>
      <c r="BP77">
        <v>157.37194780955423</v>
      </c>
      <c r="BQ77">
        <v>148.59941061115018</v>
      </c>
      <c r="BR77">
        <v>163.24504763554492</v>
      </c>
      <c r="BS77">
        <v>164.3914556617454</v>
      </c>
      <c r="BT77">
        <v>165.70589361164795</v>
      </c>
      <c r="BU77">
        <v>166.17949821278586</v>
      </c>
      <c r="BV77">
        <v>152.81215617837117</v>
      </c>
      <c r="BW77">
        <v>173.66832273905891</v>
      </c>
      <c r="BX77">
        <v>149.84534102958733</v>
      </c>
      <c r="BY77">
        <v>164.38529793056503</v>
      </c>
      <c r="BZ77">
        <v>168.04558942043613</v>
      </c>
      <c r="CA77">
        <v>174.48269302264916</v>
      </c>
      <c r="CB77">
        <v>169.25114636799711</v>
      </c>
      <c r="CC77">
        <v>161.66764451407636</v>
      </c>
      <c r="CD77">
        <v>160.71283488061002</v>
      </c>
      <c r="CE77">
        <v>168.33170031730356</v>
      </c>
      <c r="CF77">
        <v>154.68131506900679</v>
      </c>
      <c r="CG77">
        <v>156.03396912554123</v>
      </c>
      <c r="CH77">
        <v>167.42659529073143</v>
      </c>
      <c r="CI77">
        <v>174.43246769204291</v>
      </c>
      <c r="CJ77">
        <v>159.71232633574149</v>
      </c>
      <c r="CK77">
        <v>155.77883193233384</v>
      </c>
      <c r="CL77">
        <v>164.24113160716988</v>
      </c>
      <c r="CM77">
        <v>149.27237549064614</v>
      </c>
      <c r="CN77">
        <v>158.68952039128339</v>
      </c>
      <c r="CO77">
        <v>162.09585888690879</v>
      </c>
      <c r="CP77">
        <v>167.25193516184564</v>
      </c>
      <c r="CQ77">
        <v>172.12970853287084</v>
      </c>
      <c r="CR77">
        <v>143.02054582023612</v>
      </c>
      <c r="CS77">
        <v>152.96859587942134</v>
      </c>
      <c r="CT77">
        <v>172.87158602080197</v>
      </c>
      <c r="CU77">
        <v>158.28560015420504</v>
      </c>
      <c r="CV77">
        <v>184.04526580473225</v>
      </c>
      <c r="CW77">
        <v>150.69459444983528</v>
      </c>
      <c r="CX77">
        <f t="shared" si="4"/>
        <v>162.73195511836227</v>
      </c>
      <c r="CY77">
        <f t="shared" si="5"/>
        <v>160.77199113382221</v>
      </c>
      <c r="CZ77">
        <f t="shared" si="6"/>
        <v>164.69191910290232</v>
      </c>
      <c r="DA77">
        <f t="shared" si="7"/>
        <v>1</v>
      </c>
    </row>
    <row r="78" spans="1:105" x14ac:dyDescent="0.35">
      <c r="A78" t="s">
        <v>123</v>
      </c>
      <c r="B78">
        <v>166.08355481698132</v>
      </c>
      <c r="C78">
        <v>147.72537223253204</v>
      </c>
      <c r="D78">
        <v>168.76103715592819</v>
      </c>
      <c r="E78">
        <v>160.41178180159068</v>
      </c>
      <c r="F78">
        <v>168.57757585117088</v>
      </c>
      <c r="G78">
        <v>199.76140367954179</v>
      </c>
      <c r="H78">
        <v>177.78499921988714</v>
      </c>
      <c r="I78">
        <v>157.38561736434264</v>
      </c>
      <c r="J78">
        <v>136.10241769819126</v>
      </c>
      <c r="K78">
        <v>147.25448379767209</v>
      </c>
      <c r="L78">
        <v>174.77535321877809</v>
      </c>
      <c r="M78">
        <v>149.09604747109557</v>
      </c>
      <c r="N78">
        <v>164.45759588465961</v>
      </c>
      <c r="O78">
        <v>157.70687464721613</v>
      </c>
      <c r="P78">
        <v>169.7167167484933</v>
      </c>
      <c r="Q78">
        <v>171.52534867976328</v>
      </c>
      <c r="R78">
        <v>142.23513260571252</v>
      </c>
      <c r="S78">
        <v>164.38980740567965</v>
      </c>
      <c r="T78">
        <v>173.40060036305502</v>
      </c>
      <c r="U78">
        <v>161.91962218596186</v>
      </c>
      <c r="V78">
        <v>145.0320376325196</v>
      </c>
      <c r="W78">
        <v>154.25554084578087</v>
      </c>
      <c r="X78">
        <v>168.95314839870227</v>
      </c>
      <c r="Y78">
        <v>167.99115351123837</v>
      </c>
      <c r="Z78">
        <v>156.06619668216339</v>
      </c>
      <c r="AA78">
        <v>162.78107606133912</v>
      </c>
      <c r="AB78">
        <v>155.30777897502983</v>
      </c>
      <c r="AC78">
        <v>152.86125478727953</v>
      </c>
      <c r="AD78">
        <v>148.78062388942661</v>
      </c>
      <c r="AE78">
        <v>142.96892838782307</v>
      </c>
      <c r="AF78">
        <v>172.29350955436726</v>
      </c>
      <c r="AG78">
        <v>166.00523554538154</v>
      </c>
      <c r="AH78">
        <v>178.96683081264877</v>
      </c>
      <c r="AI78">
        <v>155.53001784113403</v>
      </c>
      <c r="AJ78">
        <v>172.28423374073614</v>
      </c>
      <c r="AK78">
        <v>141.76635377006386</v>
      </c>
      <c r="AL78">
        <v>171.23836384581622</v>
      </c>
      <c r="AM78">
        <v>168.29031952280866</v>
      </c>
      <c r="AN78">
        <v>162.95237266067994</v>
      </c>
      <c r="AO78">
        <v>164.25022762926216</v>
      </c>
      <c r="AP78">
        <v>161.86564465294833</v>
      </c>
      <c r="AQ78">
        <v>153.88014833723852</v>
      </c>
      <c r="AR78">
        <v>159.56951049362596</v>
      </c>
      <c r="AS78">
        <v>159.98496137174919</v>
      </c>
      <c r="AT78">
        <v>162.19078699127232</v>
      </c>
      <c r="AU78">
        <v>178.46856317232135</v>
      </c>
      <c r="AV78">
        <v>138.27583769980541</v>
      </c>
      <c r="AW78">
        <v>166.16139301153277</v>
      </c>
      <c r="AX78">
        <v>166.1439629738901</v>
      </c>
      <c r="AY78">
        <v>160.03297391962752</v>
      </c>
      <c r="AZ78">
        <v>161.70325535479978</v>
      </c>
      <c r="BA78">
        <v>153.83918733760189</v>
      </c>
      <c r="BB78">
        <v>165.16933639252164</v>
      </c>
      <c r="BC78">
        <v>142.8358209787713</v>
      </c>
      <c r="BD78">
        <v>167.62261630171088</v>
      </c>
      <c r="BE78">
        <v>158.00722505197604</v>
      </c>
      <c r="BF78">
        <v>161.83214410608753</v>
      </c>
      <c r="BG78">
        <v>178.51789280942236</v>
      </c>
      <c r="BH78">
        <v>178.60147960080511</v>
      </c>
      <c r="BI78">
        <v>179.46397667622827</v>
      </c>
      <c r="BJ78">
        <v>174.2666201066238</v>
      </c>
      <c r="BK78">
        <v>150.71167256319748</v>
      </c>
      <c r="BL78">
        <v>158.15740720165172</v>
      </c>
      <c r="BM78">
        <v>165.87549880230182</v>
      </c>
      <c r="BN78">
        <v>158.49033393185076</v>
      </c>
      <c r="BO78">
        <v>175.00991166097836</v>
      </c>
      <c r="BP78">
        <v>170.8186547740122</v>
      </c>
      <c r="BQ78">
        <v>164.10041188387345</v>
      </c>
      <c r="BR78">
        <v>169.18445838234206</v>
      </c>
      <c r="BS78">
        <v>147.27461620348373</v>
      </c>
      <c r="BT78">
        <v>143.75094135907494</v>
      </c>
      <c r="BU78">
        <v>167.26858137765453</v>
      </c>
      <c r="BV78">
        <v>154.47501478798293</v>
      </c>
      <c r="BW78">
        <v>168.63501137856699</v>
      </c>
      <c r="BX78">
        <v>158.48728188747276</v>
      </c>
      <c r="BY78">
        <v>154.98300223521022</v>
      </c>
      <c r="BZ78">
        <v>174.19759409710366</v>
      </c>
      <c r="CA78">
        <v>164.78121821941787</v>
      </c>
      <c r="CB78">
        <v>147.63704324972022</v>
      </c>
      <c r="CC78">
        <v>160.59671176664051</v>
      </c>
      <c r="CD78">
        <v>158.876217802459</v>
      </c>
      <c r="CE78">
        <v>170.51344158481047</v>
      </c>
      <c r="CF78">
        <v>151.28333020943177</v>
      </c>
      <c r="CG78">
        <v>150.76234006530058</v>
      </c>
      <c r="CH78">
        <v>165.92518903056995</v>
      </c>
      <c r="CI78">
        <v>145.44773442483847</v>
      </c>
      <c r="CJ78">
        <v>157.78643145713247</v>
      </c>
      <c r="CK78">
        <v>156.79422798805538</v>
      </c>
      <c r="CL78">
        <v>147.68319680967895</v>
      </c>
      <c r="CM78">
        <v>154.94835166917039</v>
      </c>
      <c r="CN78">
        <v>161.87669664023804</v>
      </c>
      <c r="CO78">
        <v>175.06693706081512</v>
      </c>
      <c r="CP78">
        <v>176.27241603742237</v>
      </c>
      <c r="CQ78">
        <v>177.45656398103245</v>
      </c>
      <c r="CR78">
        <v>163.81650768122282</v>
      </c>
      <c r="CS78">
        <v>160.28366001839285</v>
      </c>
      <c r="CT78">
        <v>166.76022197085683</v>
      </c>
      <c r="CU78">
        <v>156.61555763743814</v>
      </c>
      <c r="CV78">
        <v>157.81477117822834</v>
      </c>
      <c r="CW78">
        <v>164.18735185638576</v>
      </c>
      <c r="CX78">
        <f t="shared" si="4"/>
        <v>161.70686395129027</v>
      </c>
      <c r="CY78">
        <f t="shared" si="5"/>
        <v>159.74689996675022</v>
      </c>
      <c r="CZ78">
        <f t="shared" si="6"/>
        <v>163.66682793583033</v>
      </c>
      <c r="DA78">
        <f t="shared" si="7"/>
        <v>1</v>
      </c>
    </row>
    <row r="79" spans="1:105" x14ac:dyDescent="0.35">
      <c r="A79" t="s">
        <v>124</v>
      </c>
      <c r="B79">
        <v>166.03063386973687</v>
      </c>
      <c r="C79">
        <v>163.98863967666799</v>
      </c>
      <c r="D79">
        <v>169.86392366009102</v>
      </c>
      <c r="E79">
        <v>156.47206189751338</v>
      </c>
      <c r="F79">
        <v>168.99453046871349</v>
      </c>
      <c r="G79">
        <v>169.57709523117632</v>
      </c>
      <c r="H79">
        <v>148.64076076648286</v>
      </c>
      <c r="I79">
        <v>151.39190612692482</v>
      </c>
      <c r="J79">
        <v>173.76689209783362</v>
      </c>
      <c r="K79">
        <v>155.73422040175234</v>
      </c>
      <c r="L79">
        <v>148.48703930018476</v>
      </c>
      <c r="M79">
        <v>139.24597186498372</v>
      </c>
      <c r="N79">
        <v>160.95689259678471</v>
      </c>
      <c r="O79">
        <v>156.84063798147395</v>
      </c>
      <c r="P79">
        <v>145.93317222174858</v>
      </c>
      <c r="Q79">
        <v>160.45054359135284</v>
      </c>
      <c r="R79">
        <v>149.18438140228062</v>
      </c>
      <c r="S79">
        <v>165.56437026270575</v>
      </c>
      <c r="T79">
        <v>168.63164211737808</v>
      </c>
      <c r="U79">
        <v>176.15164562507965</v>
      </c>
      <c r="V79">
        <v>159.68995438118739</v>
      </c>
      <c r="W79">
        <v>169.87296445070476</v>
      </c>
      <c r="X79">
        <v>161.52740870777956</v>
      </c>
      <c r="Y79">
        <v>173.49126071304369</v>
      </c>
      <c r="Z79">
        <v>168.81131394362038</v>
      </c>
      <c r="AA79">
        <v>170.5284223426423</v>
      </c>
      <c r="AB79">
        <v>154.04166682573629</v>
      </c>
      <c r="AC79">
        <v>169.0027066191343</v>
      </c>
      <c r="AD79">
        <v>162.51357353223005</v>
      </c>
      <c r="AE79">
        <v>177.44454829292781</v>
      </c>
      <c r="AF79">
        <v>156.06234870115202</v>
      </c>
      <c r="AG79">
        <v>185.21631673695487</v>
      </c>
      <c r="AH79">
        <v>165.52546897854569</v>
      </c>
      <c r="AI79">
        <v>165.91729096276896</v>
      </c>
      <c r="AJ79">
        <v>175.8379221162219</v>
      </c>
      <c r="AK79">
        <v>148.49727924235808</v>
      </c>
      <c r="AL79">
        <v>167.33588146501495</v>
      </c>
      <c r="AM79">
        <v>161.55530129258452</v>
      </c>
      <c r="AN79">
        <v>136.54552154198802</v>
      </c>
      <c r="AO79">
        <v>154.38940894774382</v>
      </c>
      <c r="AP79">
        <v>170.4077041261919</v>
      </c>
      <c r="AQ79">
        <v>151.78075706766177</v>
      </c>
      <c r="AR79">
        <v>156.95347255898514</v>
      </c>
      <c r="AS79">
        <v>146.40072676724176</v>
      </c>
      <c r="AT79">
        <v>166.63510647654974</v>
      </c>
      <c r="AU79">
        <v>168.80099405826505</v>
      </c>
      <c r="AV79">
        <v>160.02605003653264</v>
      </c>
      <c r="AW79">
        <v>134.57832339410908</v>
      </c>
      <c r="AX79">
        <v>176.34888833232048</v>
      </c>
      <c r="AY79">
        <v>169.74273409089341</v>
      </c>
      <c r="AZ79">
        <v>169.49526446383095</v>
      </c>
      <c r="BA79">
        <v>161.19819250697898</v>
      </c>
      <c r="BB79">
        <v>161.97222415705926</v>
      </c>
      <c r="BC79">
        <v>168.31800101251119</v>
      </c>
      <c r="BD79">
        <v>149.17396182699807</v>
      </c>
      <c r="BE79">
        <v>163.07524680942086</v>
      </c>
      <c r="BF79">
        <v>165.15791943306124</v>
      </c>
      <c r="BG79">
        <v>150.19941810370867</v>
      </c>
      <c r="BH79">
        <v>175.04916170590417</v>
      </c>
      <c r="BI79">
        <v>149.62784554988181</v>
      </c>
      <c r="BJ79">
        <v>168.3639386242991</v>
      </c>
      <c r="BK79">
        <v>185.89017065724587</v>
      </c>
      <c r="BL79">
        <v>157.78857031893344</v>
      </c>
      <c r="BM79">
        <v>153.31790761823532</v>
      </c>
      <c r="BN79">
        <v>151.35077557785843</v>
      </c>
      <c r="BO79">
        <v>157.10775044762136</v>
      </c>
      <c r="BP79">
        <v>160.93139236803228</v>
      </c>
      <c r="BQ79">
        <v>163.55546067675104</v>
      </c>
      <c r="BR79">
        <v>175.04634790067064</v>
      </c>
      <c r="BS79">
        <v>157.8452539727264</v>
      </c>
      <c r="BT79">
        <v>163.53646977796248</v>
      </c>
      <c r="BU79">
        <v>156.36790248618951</v>
      </c>
      <c r="BV79">
        <v>158.13207310551266</v>
      </c>
      <c r="BW79">
        <v>168.90910225886657</v>
      </c>
      <c r="BX79">
        <v>156.27078378903474</v>
      </c>
      <c r="BY79">
        <v>166.7972038983763</v>
      </c>
      <c r="BZ79">
        <v>186.7167181759244</v>
      </c>
      <c r="CA79">
        <v>152.34001787759283</v>
      </c>
      <c r="CB79">
        <v>146.24173704777562</v>
      </c>
      <c r="CC79">
        <v>149.02933261207696</v>
      </c>
      <c r="CD79">
        <v>159.5053242341975</v>
      </c>
      <c r="CE79">
        <v>160.19374418456408</v>
      </c>
      <c r="CF79">
        <v>175.64164710094411</v>
      </c>
      <c r="CG79">
        <v>157.51238023902602</v>
      </c>
      <c r="CH79">
        <v>167.99252794558913</v>
      </c>
      <c r="CI79">
        <v>170.26705771820224</v>
      </c>
      <c r="CJ79">
        <v>181.79648914824656</v>
      </c>
      <c r="CK79">
        <v>172.57718642209463</v>
      </c>
      <c r="CL79">
        <v>171.68617904824455</v>
      </c>
      <c r="CM79">
        <v>157.1151922123899</v>
      </c>
      <c r="CN79">
        <v>157.00927402346835</v>
      </c>
      <c r="CO79">
        <v>165.01400872619917</v>
      </c>
      <c r="CP79">
        <v>164.67892748779175</v>
      </c>
      <c r="CQ79">
        <v>167.77654453864014</v>
      </c>
      <c r="CR79">
        <v>169.35311878255112</v>
      </c>
      <c r="CS79">
        <v>157.25819953551729</v>
      </c>
      <c r="CT79">
        <v>162.18324730674547</v>
      </c>
      <c r="CU79">
        <v>153.07881174097179</v>
      </c>
      <c r="CV79">
        <v>162.53085456911029</v>
      </c>
      <c r="CW79">
        <v>158.35518873882452</v>
      </c>
      <c r="CX79">
        <f t="shared" si="4"/>
        <v>162.21720326328318</v>
      </c>
      <c r="CY79">
        <f t="shared" si="5"/>
        <v>160.25723927874313</v>
      </c>
      <c r="CZ79">
        <f t="shared" si="6"/>
        <v>164.17716724782323</v>
      </c>
      <c r="DA79">
        <f t="shared" si="7"/>
        <v>1</v>
      </c>
    </row>
    <row r="80" spans="1:105" x14ac:dyDescent="0.35">
      <c r="A80" t="s">
        <v>125</v>
      </c>
      <c r="B80">
        <v>177.48783318455406</v>
      </c>
      <c r="C80">
        <v>173.30772719836432</v>
      </c>
      <c r="D80">
        <v>152.97457607125446</v>
      </c>
      <c r="E80">
        <v>157.90943212830342</v>
      </c>
      <c r="F80">
        <v>164.99779670080616</v>
      </c>
      <c r="G80">
        <v>166.16395292945339</v>
      </c>
      <c r="H80">
        <v>160.67421134653495</v>
      </c>
      <c r="I80">
        <v>158.38077113050477</v>
      </c>
      <c r="J80">
        <v>159.40332400603242</v>
      </c>
      <c r="K80">
        <v>169.52213499147965</v>
      </c>
      <c r="L80">
        <v>144.96067190992707</v>
      </c>
      <c r="M80">
        <v>163.6142531731758</v>
      </c>
      <c r="N80">
        <v>155.45340597388741</v>
      </c>
      <c r="O80">
        <v>174.42438764540452</v>
      </c>
      <c r="P80">
        <v>155.16744816924464</v>
      </c>
      <c r="Q80">
        <v>168.66948299239903</v>
      </c>
      <c r="R80">
        <v>158.88500636380559</v>
      </c>
      <c r="S80">
        <v>154.95403682470319</v>
      </c>
      <c r="T80">
        <v>162.54376724617114</v>
      </c>
      <c r="U80">
        <v>148.13508466012226</v>
      </c>
      <c r="V80">
        <v>176.62403991550622</v>
      </c>
      <c r="W80">
        <v>170.07393926381258</v>
      </c>
      <c r="X80">
        <v>169.35140330162193</v>
      </c>
      <c r="Y80">
        <v>153.78408125350418</v>
      </c>
      <c r="Z80">
        <v>148.36696927701885</v>
      </c>
      <c r="AA80">
        <v>174.88846443778201</v>
      </c>
      <c r="AB80">
        <v>148.97660330420462</v>
      </c>
      <c r="AC80">
        <v>154.80831764123943</v>
      </c>
      <c r="AD80">
        <v>173.45876928725693</v>
      </c>
      <c r="AE80">
        <v>156.91068925042185</v>
      </c>
      <c r="AF80">
        <v>157.60657121768895</v>
      </c>
      <c r="AG80">
        <v>167.67416973295201</v>
      </c>
      <c r="AH80">
        <v>158.76008384290205</v>
      </c>
      <c r="AI80">
        <v>160.62408290319735</v>
      </c>
      <c r="AJ80">
        <v>140.96035604719302</v>
      </c>
      <c r="AK80">
        <v>172.9521968542513</v>
      </c>
      <c r="AL80">
        <v>152.70993965745356</v>
      </c>
      <c r="AM80">
        <v>183.98261940116913</v>
      </c>
      <c r="AN80">
        <v>174.56203611619347</v>
      </c>
      <c r="AO80">
        <v>171.80136576507559</v>
      </c>
      <c r="AP80">
        <v>154.45013890095171</v>
      </c>
      <c r="AQ80">
        <v>168.28988422459457</v>
      </c>
      <c r="AR80">
        <v>158.63030934633375</v>
      </c>
      <c r="AS80">
        <v>172.89373484189102</v>
      </c>
      <c r="AT80">
        <v>148.39791609869633</v>
      </c>
      <c r="AU80">
        <v>175.98848048599172</v>
      </c>
      <c r="AV80">
        <v>164.05746374864924</v>
      </c>
      <c r="AW80">
        <v>173.63097588987671</v>
      </c>
      <c r="AX80">
        <v>172.95142411856909</v>
      </c>
      <c r="AY80">
        <v>159.40360602466131</v>
      </c>
      <c r="AZ80">
        <v>164.48567270498785</v>
      </c>
      <c r="BA80">
        <v>154.79779385401363</v>
      </c>
      <c r="BB80">
        <v>167.11675251292309</v>
      </c>
      <c r="BC80">
        <v>157.78227119851567</v>
      </c>
      <c r="BD80">
        <v>174.72179460408356</v>
      </c>
      <c r="BE80">
        <v>162.60744029952349</v>
      </c>
      <c r="BF80">
        <v>156.64906680539784</v>
      </c>
      <c r="BG80">
        <v>157.37341429014344</v>
      </c>
      <c r="BH80">
        <v>161.56934441335639</v>
      </c>
      <c r="BI80">
        <v>158.23628637489517</v>
      </c>
      <c r="BJ80">
        <v>164.97000954284306</v>
      </c>
      <c r="BK80">
        <v>161.23195160635132</v>
      </c>
      <c r="BL80">
        <v>173.06238501049052</v>
      </c>
      <c r="BM80">
        <v>165.84063684137803</v>
      </c>
      <c r="BN80">
        <v>174.39259934017787</v>
      </c>
      <c r="BO80">
        <v>148.36275885114333</v>
      </c>
      <c r="BP80">
        <v>173.32989131867777</v>
      </c>
      <c r="BQ80">
        <v>171.38535860918205</v>
      </c>
      <c r="BR80">
        <v>173.03075344821107</v>
      </c>
      <c r="BS80">
        <v>178.37871293124036</v>
      </c>
      <c r="BT80">
        <v>160.59005222632354</v>
      </c>
      <c r="BU80">
        <v>154.86537792647641</v>
      </c>
      <c r="BV80">
        <v>165.95284615079407</v>
      </c>
      <c r="BW80">
        <v>152.63869037632796</v>
      </c>
      <c r="BX80">
        <v>186.46308867923196</v>
      </c>
      <c r="BY80">
        <v>161.99047186146692</v>
      </c>
      <c r="BZ80">
        <v>169.48198725456268</v>
      </c>
      <c r="CA80">
        <v>139.77272917622733</v>
      </c>
      <c r="CB80">
        <v>168.43494296072851</v>
      </c>
      <c r="CC80">
        <v>151.13698725408813</v>
      </c>
      <c r="CD80">
        <v>168.71048042861719</v>
      </c>
      <c r="CE80">
        <v>153.30926584380541</v>
      </c>
      <c r="CF80">
        <v>141.3633946316919</v>
      </c>
      <c r="CG80">
        <v>157.36219454486798</v>
      </c>
      <c r="CH80">
        <v>166.99900411759126</v>
      </c>
      <c r="CI80">
        <v>172.89605059607709</v>
      </c>
      <c r="CJ80">
        <v>144.60976941807198</v>
      </c>
      <c r="CK80">
        <v>148.3473713844308</v>
      </c>
      <c r="CL80">
        <v>170.68125646290315</v>
      </c>
      <c r="CM80">
        <v>152.33778658463072</v>
      </c>
      <c r="CN80">
        <v>175.41256687477181</v>
      </c>
      <c r="CO80">
        <v>167.11784049048575</v>
      </c>
      <c r="CP80">
        <v>174.33564841905775</v>
      </c>
      <c r="CQ80">
        <v>165.38800718519875</v>
      </c>
      <c r="CR80">
        <v>152.81699050141739</v>
      </c>
      <c r="CS80">
        <v>178.98432462394382</v>
      </c>
      <c r="CT80">
        <v>151.31587625823985</v>
      </c>
      <c r="CU80">
        <v>156.38533184433132</v>
      </c>
      <c r="CV80">
        <v>164.99240264870076</v>
      </c>
      <c r="CW80">
        <v>161.95827723160735</v>
      </c>
      <c r="CX80">
        <f t="shared" si="4"/>
        <v>162.81175845310989</v>
      </c>
      <c r="CY80">
        <f t="shared" si="5"/>
        <v>160.85179446856984</v>
      </c>
      <c r="CZ80">
        <f t="shared" si="6"/>
        <v>164.77172243764994</v>
      </c>
      <c r="DA80">
        <f t="shared" si="7"/>
        <v>1</v>
      </c>
    </row>
    <row r="81" spans="1:105" x14ac:dyDescent="0.35">
      <c r="A81" t="s">
        <v>126</v>
      </c>
      <c r="B81">
        <v>163.60696920037938</v>
      </c>
      <c r="C81">
        <v>161.66776111570846</v>
      </c>
      <c r="D81">
        <v>158.67435089390523</v>
      </c>
      <c r="E81">
        <v>165.74527404156788</v>
      </c>
      <c r="F81">
        <v>162.09579177948376</v>
      </c>
      <c r="G81">
        <v>164.07660544832757</v>
      </c>
      <c r="H81">
        <v>163.83514747273745</v>
      </c>
      <c r="I81">
        <v>143.57076133643957</v>
      </c>
      <c r="J81">
        <v>158.25001874276535</v>
      </c>
      <c r="K81">
        <v>163.8066380486249</v>
      </c>
      <c r="L81">
        <v>151.42173675562589</v>
      </c>
      <c r="M81">
        <v>169.65553580141497</v>
      </c>
      <c r="N81">
        <v>167.2788360804706</v>
      </c>
      <c r="O81">
        <v>160.63476195464645</v>
      </c>
      <c r="P81">
        <v>155.11733735893063</v>
      </c>
      <c r="Q81">
        <v>150.37168627365048</v>
      </c>
      <c r="R81">
        <v>172.16555850311397</v>
      </c>
      <c r="S81">
        <v>162.71996666756093</v>
      </c>
      <c r="T81">
        <v>182.25558909560721</v>
      </c>
      <c r="U81">
        <v>149.54719523830784</v>
      </c>
      <c r="V81">
        <v>155.0049156395684</v>
      </c>
      <c r="W81">
        <v>145.01313136360403</v>
      </c>
      <c r="X81">
        <v>170.4015850486137</v>
      </c>
      <c r="Y81">
        <v>147.33503915989991</v>
      </c>
      <c r="Z81">
        <v>156.61384625632297</v>
      </c>
      <c r="AA81">
        <v>160.77548948217242</v>
      </c>
      <c r="AB81">
        <v>155.63323949245157</v>
      </c>
      <c r="AC81">
        <v>157.29229145286644</v>
      </c>
      <c r="AD81">
        <v>158.64094921968729</v>
      </c>
      <c r="AE81">
        <v>147.33417548583807</v>
      </c>
      <c r="AF81">
        <v>166.5972076921455</v>
      </c>
      <c r="AG81">
        <v>171.69878555894829</v>
      </c>
      <c r="AH81">
        <v>146.63985951071115</v>
      </c>
      <c r="AI81">
        <v>156.68369864007462</v>
      </c>
      <c r="AJ81">
        <v>173.5878671210188</v>
      </c>
      <c r="AK81">
        <v>161.70256781615714</v>
      </c>
      <c r="AL81">
        <v>166.48347352280311</v>
      </c>
      <c r="AM81">
        <v>170.90148560853942</v>
      </c>
      <c r="AN81">
        <v>149.85017688266566</v>
      </c>
      <c r="AO81">
        <v>164.13577691372009</v>
      </c>
      <c r="AP81">
        <v>158.15045904769426</v>
      </c>
      <c r="AQ81">
        <v>146.30422831538615</v>
      </c>
      <c r="AR81">
        <v>167.17151667808014</v>
      </c>
      <c r="AS81">
        <v>151.46561300253538</v>
      </c>
      <c r="AT81">
        <v>163.27201547442905</v>
      </c>
      <c r="AU81">
        <v>156.20570382206262</v>
      </c>
      <c r="AV81">
        <v>154.49631072844144</v>
      </c>
      <c r="AW81">
        <v>174.31181637136973</v>
      </c>
      <c r="AX81">
        <v>176.49698975378277</v>
      </c>
      <c r="AY81">
        <v>150.40928905219619</v>
      </c>
      <c r="AZ81">
        <v>135.67669802657764</v>
      </c>
      <c r="BA81">
        <v>151.13015464848917</v>
      </c>
      <c r="BB81">
        <v>158.33016279113252</v>
      </c>
      <c r="BC81">
        <v>156.0176785675182</v>
      </c>
      <c r="BD81">
        <v>161.14815278153958</v>
      </c>
      <c r="BE81">
        <v>153.22781578077934</v>
      </c>
      <c r="BF81">
        <v>139.99446530133989</v>
      </c>
      <c r="BG81">
        <v>169.67497063575047</v>
      </c>
      <c r="BH81">
        <v>148.37816651860743</v>
      </c>
      <c r="BI81">
        <v>173.72041370412447</v>
      </c>
      <c r="BJ81">
        <v>178.14847019254836</v>
      </c>
      <c r="BK81">
        <v>172.58999541651417</v>
      </c>
      <c r="BL81">
        <v>159.21811221622676</v>
      </c>
      <c r="BM81">
        <v>176.60500484019065</v>
      </c>
      <c r="BN81">
        <v>161.87393816803598</v>
      </c>
      <c r="BO81">
        <v>158.46961081294072</v>
      </c>
      <c r="BP81">
        <v>158.48609664487083</v>
      </c>
      <c r="BQ81">
        <v>156.39563109442159</v>
      </c>
      <c r="BR81">
        <v>155.95838294226922</v>
      </c>
      <c r="BS81">
        <v>175.21933496584674</v>
      </c>
      <c r="BT81">
        <v>173.29223673244869</v>
      </c>
      <c r="BU81">
        <v>162.1174856494616</v>
      </c>
      <c r="BV81">
        <v>166.24197852671475</v>
      </c>
      <c r="BW81">
        <v>145.24728713352258</v>
      </c>
      <c r="BX81">
        <v>151.99644305134296</v>
      </c>
      <c r="BY81">
        <v>173.93042641318709</v>
      </c>
      <c r="BZ81">
        <v>146.27090613386909</v>
      </c>
      <c r="CA81">
        <v>164.60144779659015</v>
      </c>
      <c r="CB81">
        <v>159.74819884938518</v>
      </c>
      <c r="CC81">
        <v>162.15393777934409</v>
      </c>
      <c r="CD81">
        <v>168.39035387266242</v>
      </c>
      <c r="CE81">
        <v>158.41392090347398</v>
      </c>
      <c r="CF81">
        <v>162.14066066464579</v>
      </c>
      <c r="CG81">
        <v>162.66831851264774</v>
      </c>
      <c r="CH81">
        <v>166.00266163696497</v>
      </c>
      <c r="CI81">
        <v>151.02481836062842</v>
      </c>
      <c r="CJ81">
        <v>158.80138734105256</v>
      </c>
      <c r="CK81">
        <v>164.00455373418862</v>
      </c>
      <c r="CL81">
        <v>171.66403807344682</v>
      </c>
      <c r="CM81">
        <v>152.33245715369651</v>
      </c>
      <c r="CN81">
        <v>146.47612803809946</v>
      </c>
      <c r="CO81">
        <v>170.72296484126241</v>
      </c>
      <c r="CP81">
        <v>158.08466552295519</v>
      </c>
      <c r="CQ81">
        <v>173.34514399398265</v>
      </c>
      <c r="CR81">
        <v>167.25367790013522</v>
      </c>
      <c r="CS81">
        <v>165.14723232046012</v>
      </c>
      <c r="CT81">
        <v>161.98386473719384</v>
      </c>
      <c r="CU81">
        <v>169.63656921651727</v>
      </c>
      <c r="CV81">
        <v>143.06307869963081</v>
      </c>
      <c r="CW81">
        <v>144.01420427266922</v>
      </c>
      <c r="CX81">
        <f t="shared" si="4"/>
        <v>160.28141329834955</v>
      </c>
      <c r="CY81">
        <f t="shared" si="5"/>
        <v>158.3214493138095</v>
      </c>
      <c r="CZ81">
        <f t="shared" si="6"/>
        <v>162.2413772828896</v>
      </c>
      <c r="DA81">
        <f t="shared" si="7"/>
        <v>1</v>
      </c>
    </row>
    <row r="82" spans="1:105" x14ac:dyDescent="0.35">
      <c r="A82" t="s">
        <v>127</v>
      </c>
      <c r="B82">
        <v>150.42862464220929</v>
      </c>
      <c r="C82">
        <v>164.63252096211934</v>
      </c>
      <c r="D82">
        <v>174.89554031047876</v>
      </c>
      <c r="E82">
        <v>166.05890589210159</v>
      </c>
      <c r="F82">
        <v>152.98305553468467</v>
      </c>
      <c r="G82">
        <v>165.47689663837684</v>
      </c>
      <c r="H82">
        <v>153.15416586936681</v>
      </c>
      <c r="I82">
        <v>161.7595459283265</v>
      </c>
      <c r="J82">
        <v>177.37910170722765</v>
      </c>
      <c r="K82">
        <v>160.11549474617195</v>
      </c>
      <c r="L82">
        <v>163.9159922777595</v>
      </c>
      <c r="M82">
        <v>169.28593697089505</v>
      </c>
      <c r="N82">
        <v>174.91771148265462</v>
      </c>
      <c r="O82">
        <v>169.87446304684761</v>
      </c>
      <c r="P82">
        <v>183.29854925879786</v>
      </c>
      <c r="Q82">
        <v>173.78336530229663</v>
      </c>
      <c r="R82">
        <v>173.97068783615723</v>
      </c>
      <c r="S82">
        <v>149.17095698455114</v>
      </c>
      <c r="T82">
        <v>171.6374774487895</v>
      </c>
      <c r="U82">
        <v>158.74440409251545</v>
      </c>
      <c r="V82">
        <v>160.94073111487984</v>
      </c>
      <c r="W82">
        <v>160.37190986480613</v>
      </c>
      <c r="X82">
        <v>161.34665406676831</v>
      </c>
      <c r="Y82">
        <v>150.47564762388399</v>
      </c>
      <c r="Z82">
        <v>152.40929843808354</v>
      </c>
      <c r="AA82">
        <v>172.55461937457818</v>
      </c>
      <c r="AB82">
        <v>167.07372976926584</v>
      </c>
      <c r="AC82">
        <v>168.1530351182833</v>
      </c>
      <c r="AD82">
        <v>170.13893305664129</v>
      </c>
      <c r="AE82">
        <v>166.99305644912528</v>
      </c>
      <c r="AF82">
        <v>172.47396858239091</v>
      </c>
      <c r="AG82">
        <v>173.25010034049177</v>
      </c>
      <c r="AH82">
        <v>153.97920881796983</v>
      </c>
      <c r="AI82">
        <v>172.17884798468748</v>
      </c>
      <c r="AJ82">
        <v>157.8962310799279</v>
      </c>
      <c r="AK82">
        <v>159.37161100833509</v>
      </c>
      <c r="AL82">
        <v>170.15704886629683</v>
      </c>
      <c r="AM82">
        <v>173.61192628188093</v>
      </c>
      <c r="AN82">
        <v>157.85623043815133</v>
      </c>
      <c r="AO82">
        <v>165.54416885159773</v>
      </c>
      <c r="AP82">
        <v>168.50857165591222</v>
      </c>
      <c r="AQ82">
        <v>149.39501420864548</v>
      </c>
      <c r="AR82">
        <v>144.78133426658508</v>
      </c>
      <c r="AS82">
        <v>160.47001389903835</v>
      </c>
      <c r="AT82">
        <v>170.03259897144397</v>
      </c>
      <c r="AU82">
        <v>157.37035297510531</v>
      </c>
      <c r="AV82">
        <v>157.35373639578648</v>
      </c>
      <c r="AW82">
        <v>171.67744739086407</v>
      </c>
      <c r="AX82">
        <v>150.978961214256</v>
      </c>
      <c r="AY82">
        <v>151.85874502731588</v>
      </c>
      <c r="AZ82">
        <v>166.13796102424595</v>
      </c>
      <c r="BA82">
        <v>152.48010837534943</v>
      </c>
      <c r="BB82">
        <v>165.54901001555498</v>
      </c>
      <c r="BC82">
        <v>147.61846795344243</v>
      </c>
      <c r="BD82">
        <v>154.08498060247072</v>
      </c>
      <c r="BE82">
        <v>165.3281208506929</v>
      </c>
      <c r="BF82">
        <v>157.99835668754821</v>
      </c>
      <c r="BG82">
        <v>166.83389987349949</v>
      </c>
      <c r="BH82">
        <v>160.40950629094073</v>
      </c>
      <c r="BI82">
        <v>152.34232260428689</v>
      </c>
      <c r="BJ82">
        <v>159.00979267593399</v>
      </c>
      <c r="BK82">
        <v>151.39677897105781</v>
      </c>
      <c r="BL82">
        <v>149.73928926388237</v>
      </c>
      <c r="BM82">
        <v>151.31823976207161</v>
      </c>
      <c r="BN82">
        <v>175.14814852755507</v>
      </c>
      <c r="BO82">
        <v>170.37320987014411</v>
      </c>
      <c r="BP82">
        <v>168.02091477128127</v>
      </c>
      <c r="BQ82">
        <v>174.88616119718586</v>
      </c>
      <c r="BR82">
        <v>173.51927874011622</v>
      </c>
      <c r="BS82">
        <v>165.75954014057226</v>
      </c>
      <c r="BT82">
        <v>147.87919320617237</v>
      </c>
      <c r="BU82">
        <v>172.85017535794543</v>
      </c>
      <c r="BV82">
        <v>163.13094981628549</v>
      </c>
      <c r="BW82">
        <v>173.20464999193828</v>
      </c>
      <c r="BX82">
        <v>157.37703415913455</v>
      </c>
      <c r="BY82">
        <v>162.59315426855861</v>
      </c>
      <c r="BZ82">
        <v>178.76679070310468</v>
      </c>
      <c r="CA82">
        <v>157.74170683957391</v>
      </c>
      <c r="CB82">
        <v>164.53718975656921</v>
      </c>
      <c r="CC82">
        <v>179.82630473893948</v>
      </c>
      <c r="CD82">
        <v>179.75483241718487</v>
      </c>
      <c r="CE82">
        <v>159.12356399292722</v>
      </c>
      <c r="CF82">
        <v>167.7311288965644</v>
      </c>
      <c r="CG82">
        <v>162.90099957130386</v>
      </c>
      <c r="CH82">
        <v>175.10287741208268</v>
      </c>
      <c r="CI82">
        <v>153.6680525354906</v>
      </c>
      <c r="CJ82">
        <v>168.03706432839283</v>
      </c>
      <c r="CK82">
        <v>147.00115517134356</v>
      </c>
      <c r="CL82">
        <v>173.92381351383912</v>
      </c>
      <c r="CM82">
        <v>166.32589036638296</v>
      </c>
      <c r="CN82">
        <v>173.38569774703132</v>
      </c>
      <c r="CO82">
        <v>128.82424780773843</v>
      </c>
      <c r="CP82">
        <v>157.89918889958233</v>
      </c>
      <c r="CQ82">
        <v>143.35388169008959</v>
      </c>
      <c r="CR82">
        <v>152.74172940875667</v>
      </c>
      <c r="CS82">
        <v>156.95690800729557</v>
      </c>
      <c r="CT82">
        <v>160.28289917025026</v>
      </c>
      <c r="CU82">
        <v>163.8700332588987</v>
      </c>
      <c r="CV82">
        <v>149.47296881138647</v>
      </c>
      <c r="CW82">
        <v>159.46436960554112</v>
      </c>
      <c r="CX82">
        <f t="shared" si="4"/>
        <v>162.70369669713463</v>
      </c>
      <c r="CY82">
        <f t="shared" si="5"/>
        <v>160.74373271259458</v>
      </c>
      <c r="CZ82">
        <f t="shared" si="6"/>
        <v>164.66366068167468</v>
      </c>
      <c r="DA82">
        <f t="shared" si="7"/>
        <v>1</v>
      </c>
    </row>
    <row r="83" spans="1:105" x14ac:dyDescent="0.35">
      <c r="A83" t="s">
        <v>128</v>
      </c>
      <c r="B83">
        <v>142.85454671111614</v>
      </c>
      <c r="C83">
        <v>161.23384859258178</v>
      </c>
      <c r="D83">
        <v>168.14871756180443</v>
      </c>
      <c r="E83">
        <v>143.37436639205893</v>
      </c>
      <c r="F83">
        <v>171.63523226719786</v>
      </c>
      <c r="G83">
        <v>162.8035865335313</v>
      </c>
      <c r="H83">
        <v>164.49892765524805</v>
      </c>
      <c r="I83">
        <v>149.59001444811182</v>
      </c>
      <c r="J83">
        <v>140.07162703900721</v>
      </c>
      <c r="K83">
        <v>168.46028672755315</v>
      </c>
      <c r="L83">
        <v>156.91776151800727</v>
      </c>
      <c r="M83">
        <v>178.6356343398981</v>
      </c>
      <c r="N83">
        <v>163.85437932757068</v>
      </c>
      <c r="O83">
        <v>183.82123018099017</v>
      </c>
      <c r="P83">
        <v>163.57946487359322</v>
      </c>
      <c r="Q83">
        <v>159.5493799954113</v>
      </c>
      <c r="R83">
        <v>149.13380364546717</v>
      </c>
      <c r="S83">
        <v>159.6736642882999</v>
      </c>
      <c r="T83">
        <v>159.33328992801145</v>
      </c>
      <c r="U83">
        <v>166.46573529334643</v>
      </c>
      <c r="V83">
        <v>161.40873413824278</v>
      </c>
      <c r="W83">
        <v>152.3272969196895</v>
      </c>
      <c r="X83">
        <v>150.3709729716422</v>
      </c>
      <c r="Y83">
        <v>158.93528976002901</v>
      </c>
      <c r="Z83">
        <v>171.1258025436006</v>
      </c>
      <c r="AA83">
        <v>165.46894597910156</v>
      </c>
      <c r="AB83">
        <v>186.8218413360232</v>
      </c>
      <c r="AC83">
        <v>153.47676589537065</v>
      </c>
      <c r="AD83">
        <v>146.5073742532019</v>
      </c>
      <c r="AE83">
        <v>146.03796433256568</v>
      </c>
      <c r="AF83">
        <v>163.38918228712569</v>
      </c>
      <c r="AG83">
        <v>151.04562022121027</v>
      </c>
      <c r="AH83">
        <v>159.88615623044961</v>
      </c>
      <c r="AI83">
        <v>171.08894721602826</v>
      </c>
      <c r="AJ83">
        <v>166.64291196263144</v>
      </c>
      <c r="AK83">
        <v>168.26569433483579</v>
      </c>
      <c r="AL83">
        <v>152.68214339282136</v>
      </c>
      <c r="AM83">
        <v>176.62170513029963</v>
      </c>
      <c r="AN83">
        <v>144.44982130042956</v>
      </c>
      <c r="AO83">
        <v>170.92032294348965</v>
      </c>
      <c r="AP83">
        <v>190.3047704895931</v>
      </c>
      <c r="AQ83">
        <v>165.18436989762682</v>
      </c>
      <c r="AR83">
        <v>147.39141818627675</v>
      </c>
      <c r="AS83">
        <v>175.97889671940402</v>
      </c>
      <c r="AT83">
        <v>151.39957923459002</v>
      </c>
      <c r="AU83">
        <v>156.89449051474764</v>
      </c>
      <c r="AV83">
        <v>144.74358154915427</v>
      </c>
      <c r="AW83">
        <v>158.74897119407234</v>
      </c>
      <c r="AX83">
        <v>166.94013877385757</v>
      </c>
      <c r="AY83">
        <v>170.68861502565034</v>
      </c>
      <c r="AZ83">
        <v>167.39111107178198</v>
      </c>
      <c r="BA83">
        <v>165.71686505199187</v>
      </c>
      <c r="BB83">
        <v>169.75322743896885</v>
      </c>
      <c r="BC83">
        <v>167.13417318197892</v>
      </c>
      <c r="BD83">
        <v>175.26026067654203</v>
      </c>
      <c r="BE83">
        <v>165.52826233232759</v>
      </c>
      <c r="BF83">
        <v>154.02558404935542</v>
      </c>
      <c r="BG83">
        <v>161.24817017312589</v>
      </c>
      <c r="BH83">
        <v>176.46338247390426</v>
      </c>
      <c r="BI83">
        <v>142.07955974052646</v>
      </c>
      <c r="BJ83">
        <v>166.27940853313152</v>
      </c>
      <c r="BK83">
        <v>172.79858586102688</v>
      </c>
      <c r="BL83">
        <v>138.40300280418913</v>
      </c>
      <c r="BM83">
        <v>155.71230442833564</v>
      </c>
      <c r="BN83">
        <v>165.35641366528213</v>
      </c>
      <c r="BO83">
        <v>183.38090189349924</v>
      </c>
      <c r="BP83">
        <v>160.541060157885</v>
      </c>
      <c r="BQ83">
        <v>155.39857136114702</v>
      </c>
      <c r="BR83">
        <v>163.59164852996091</v>
      </c>
      <c r="BS83">
        <v>159.86330267200191</v>
      </c>
      <c r="BT83">
        <v>168.95127199672524</v>
      </c>
      <c r="BU83">
        <v>166.70482540155851</v>
      </c>
      <c r="BV83">
        <v>151.03584222184907</v>
      </c>
      <c r="BW83">
        <v>155.20700750334834</v>
      </c>
      <c r="BX83">
        <v>139.05382557186371</v>
      </c>
      <c r="BY83">
        <v>183.71715357308156</v>
      </c>
      <c r="BZ83">
        <v>155.22614021470918</v>
      </c>
      <c r="CA83">
        <v>167.12450794443427</v>
      </c>
      <c r="CB83">
        <v>164.32761819319623</v>
      </c>
      <c r="CC83">
        <v>156.45308961514596</v>
      </c>
      <c r="CD83">
        <v>181.86463549625523</v>
      </c>
      <c r="CE83">
        <v>168.30367500067845</v>
      </c>
      <c r="CF83">
        <v>172.93182843159153</v>
      </c>
      <c r="CG83">
        <v>162.97153377522091</v>
      </c>
      <c r="CH83">
        <v>156.61349751506916</v>
      </c>
      <c r="CI83">
        <v>175.31459790777487</v>
      </c>
      <c r="CJ83">
        <v>156.50750868403566</v>
      </c>
      <c r="CK83">
        <v>158.93145013511329</v>
      </c>
      <c r="CL83">
        <v>163.18286601042857</v>
      </c>
      <c r="CM83">
        <v>164.99914288046523</v>
      </c>
      <c r="CN83">
        <v>170.29369899266968</v>
      </c>
      <c r="CO83">
        <v>178.14491144939905</v>
      </c>
      <c r="CP83">
        <v>147.09891646041498</v>
      </c>
      <c r="CQ83">
        <v>160.08203861704254</v>
      </c>
      <c r="CR83">
        <v>170.66649945622578</v>
      </c>
      <c r="CS83">
        <v>165.48368329103474</v>
      </c>
      <c r="CT83">
        <v>165.02735919536389</v>
      </c>
      <c r="CU83">
        <v>151.0879927597457</v>
      </c>
      <c r="CV83">
        <v>163.56435860543527</v>
      </c>
      <c r="CW83">
        <v>161.44615870651478</v>
      </c>
      <c r="CX83">
        <f t="shared" si="4"/>
        <v>162.27627253755921</v>
      </c>
      <c r="CY83">
        <f t="shared" si="5"/>
        <v>160.31630855301916</v>
      </c>
      <c r="CZ83">
        <f t="shared" si="6"/>
        <v>164.23623652209926</v>
      </c>
      <c r="DA83">
        <f t="shared" si="7"/>
        <v>1</v>
      </c>
    </row>
    <row r="84" spans="1:105" x14ac:dyDescent="0.35">
      <c r="A84" t="s">
        <v>129</v>
      </c>
      <c r="B84">
        <v>160.29532644503809</v>
      </c>
      <c r="C84">
        <v>161.37119244230789</v>
      </c>
      <c r="D84">
        <v>165.90229760431816</v>
      </c>
      <c r="E84">
        <v>160.52939733972215</v>
      </c>
      <c r="F84">
        <v>167.92867139631801</v>
      </c>
      <c r="G84">
        <v>166.38566106782062</v>
      </c>
      <c r="H84">
        <v>142.05615604841938</v>
      </c>
      <c r="I84">
        <v>149.64103303537186</v>
      </c>
      <c r="J84">
        <v>157.31285565533693</v>
      </c>
      <c r="K84">
        <v>176.92594477732521</v>
      </c>
      <c r="L84">
        <v>170.98688368859536</v>
      </c>
      <c r="M84">
        <v>165.97399824941704</v>
      </c>
      <c r="N84">
        <v>173.33923828805808</v>
      </c>
      <c r="O84">
        <v>168.68134469868687</v>
      </c>
      <c r="P84">
        <v>171.45451537856323</v>
      </c>
      <c r="Q84">
        <v>148.15094467371148</v>
      </c>
      <c r="R84">
        <v>172.75598427889221</v>
      </c>
      <c r="S84">
        <v>174.22446521613014</v>
      </c>
      <c r="T84">
        <v>169.40579070121805</v>
      </c>
      <c r="U84">
        <v>179.09958825268356</v>
      </c>
      <c r="V84">
        <v>160.7106193708461</v>
      </c>
      <c r="W84">
        <v>163.56473822355051</v>
      </c>
      <c r="X84">
        <v>147.5862974043103</v>
      </c>
      <c r="Y84">
        <v>151.60470372675422</v>
      </c>
      <c r="Z84">
        <v>165.95002049576652</v>
      </c>
      <c r="AA84">
        <v>163.2733912463907</v>
      </c>
      <c r="AB84">
        <v>148.42788112497217</v>
      </c>
      <c r="AC84">
        <v>163.45448016957448</v>
      </c>
      <c r="AD84">
        <v>160.50424678730411</v>
      </c>
      <c r="AE84">
        <v>153.69519282506477</v>
      </c>
      <c r="AF84">
        <v>177.95683025228738</v>
      </c>
      <c r="AG84">
        <v>173.46692431174407</v>
      </c>
      <c r="AH84">
        <v>144.71673349619621</v>
      </c>
      <c r="AI84">
        <v>159.92586596349796</v>
      </c>
      <c r="AJ84">
        <v>160.97809361565237</v>
      </c>
      <c r="AK84">
        <v>156.06896400943666</v>
      </c>
      <c r="AL84">
        <v>188.28999599587235</v>
      </c>
      <c r="AM84">
        <v>176.84646890745799</v>
      </c>
      <c r="AN84">
        <v>171.93804348482809</v>
      </c>
      <c r="AO84">
        <v>153.02168460878784</v>
      </c>
      <c r="AP84">
        <v>167.52283579729874</v>
      </c>
      <c r="AQ84">
        <v>148.88645723519636</v>
      </c>
      <c r="AR84">
        <v>162.96420585031916</v>
      </c>
      <c r="AS84">
        <v>163.32820851521529</v>
      </c>
      <c r="AT84">
        <v>168.69532576011889</v>
      </c>
      <c r="AU84">
        <v>174.96906720162491</v>
      </c>
      <c r="AV84">
        <v>145.67889790503909</v>
      </c>
      <c r="AW84">
        <v>171.7561670854499</v>
      </c>
      <c r="AX84">
        <v>157.73017788182437</v>
      </c>
      <c r="AY84">
        <v>162.82486785980055</v>
      </c>
      <c r="AZ84">
        <v>162.24128268156028</v>
      </c>
      <c r="BA84">
        <v>184.19020971389509</v>
      </c>
      <c r="BB84">
        <v>148.17120956158197</v>
      </c>
      <c r="BC84">
        <v>176.64817040176092</v>
      </c>
      <c r="BD84">
        <v>167.0079296800694</v>
      </c>
      <c r="BE84">
        <v>155.5096875841231</v>
      </c>
      <c r="BF84">
        <v>164.22908704683087</v>
      </c>
      <c r="BG84">
        <v>174.29600073578376</v>
      </c>
      <c r="BH84">
        <v>167.13139827889131</v>
      </c>
      <c r="BI84">
        <v>179.86767099450645</v>
      </c>
      <c r="BJ84">
        <v>154.57207878812798</v>
      </c>
      <c r="BK84">
        <v>198.2361918975175</v>
      </c>
      <c r="BL84">
        <v>151.79913418829773</v>
      </c>
      <c r="BM84">
        <v>153.31214720392131</v>
      </c>
      <c r="BN84">
        <v>157.63497292161807</v>
      </c>
      <c r="BO84">
        <v>165.98970500138375</v>
      </c>
      <c r="BP84">
        <v>148.21150434380445</v>
      </c>
      <c r="BQ84">
        <v>166.77665612610573</v>
      </c>
      <c r="BR84">
        <v>146.95965195130836</v>
      </c>
      <c r="BS84">
        <v>155.76056379316051</v>
      </c>
      <c r="BT84">
        <v>194.91796149089447</v>
      </c>
      <c r="BU84">
        <v>163.77738057804928</v>
      </c>
      <c r="BV84">
        <v>176.41202464802254</v>
      </c>
      <c r="BW84">
        <v>150.78303457979351</v>
      </c>
      <c r="BX84">
        <v>159.69781109986047</v>
      </c>
      <c r="BY84">
        <v>165.26029744482719</v>
      </c>
      <c r="BZ84">
        <v>156.304552075305</v>
      </c>
      <c r="CA84">
        <v>154.26953448045751</v>
      </c>
      <c r="CB84">
        <v>170.65317757762082</v>
      </c>
      <c r="CC84">
        <v>167.11874141424494</v>
      </c>
      <c r="CD84">
        <v>158.27764703957641</v>
      </c>
      <c r="CE84">
        <v>157.78263232130749</v>
      </c>
      <c r="CF84">
        <v>164.30004202171028</v>
      </c>
      <c r="CG84">
        <v>162.02746526103655</v>
      </c>
      <c r="CH84">
        <v>150.03746737658426</v>
      </c>
      <c r="CI84">
        <v>150.01744028454212</v>
      </c>
      <c r="CJ84">
        <v>150.0707294625374</v>
      </c>
      <c r="CK84">
        <v>145.9865470392167</v>
      </c>
      <c r="CL84">
        <v>156.22140535832375</v>
      </c>
      <c r="CM84">
        <v>157.30953217747484</v>
      </c>
      <c r="CN84">
        <v>168.70956975146976</v>
      </c>
      <c r="CO84">
        <v>160.8745882904301</v>
      </c>
      <c r="CP84">
        <v>171.40323119940766</v>
      </c>
      <c r="CQ84">
        <v>155.72927002430262</v>
      </c>
      <c r="CR84">
        <v>160.46556587570865</v>
      </c>
      <c r="CS84">
        <v>166.6746396040754</v>
      </c>
      <c r="CT84">
        <v>152.94933072352131</v>
      </c>
      <c r="CU84">
        <v>166.10840192058089</v>
      </c>
      <c r="CV84">
        <v>179.70535197449379</v>
      </c>
      <c r="CW84">
        <v>156.80783601402325</v>
      </c>
      <c r="CX84">
        <f t="shared" si="4"/>
        <v>162.97957138353763</v>
      </c>
      <c r="CY84">
        <f t="shared" si="5"/>
        <v>161.01960739899758</v>
      </c>
      <c r="CZ84">
        <f t="shared" si="6"/>
        <v>164.93953536807769</v>
      </c>
      <c r="DA84">
        <f t="shared" si="7"/>
        <v>1</v>
      </c>
    </row>
    <row r="85" spans="1:105" x14ac:dyDescent="0.35">
      <c r="A85" t="s">
        <v>130</v>
      </c>
      <c r="B85">
        <v>163.55087387643135</v>
      </c>
      <c r="C85">
        <v>174.48550051678203</v>
      </c>
      <c r="D85">
        <v>151.56019901062862</v>
      </c>
      <c r="E85">
        <v>153.02599982911607</v>
      </c>
      <c r="F85">
        <v>164.6681446040572</v>
      </c>
      <c r="G85">
        <v>154.75535585655405</v>
      </c>
      <c r="H85">
        <v>152.25451633184119</v>
      </c>
      <c r="I85">
        <v>163.19452308059658</v>
      </c>
      <c r="J85">
        <v>152.97260869874373</v>
      </c>
      <c r="K85">
        <v>144.51175671136116</v>
      </c>
      <c r="L85">
        <v>168.63268193425262</v>
      </c>
      <c r="M85">
        <v>146.87752440624752</v>
      </c>
      <c r="N85">
        <v>152.64863427243395</v>
      </c>
      <c r="O85">
        <v>185.16862039670869</v>
      </c>
      <c r="P85">
        <v>166.0781174753227</v>
      </c>
      <c r="Q85">
        <v>169.97528799632244</v>
      </c>
      <c r="R85">
        <v>174.12280697447696</v>
      </c>
      <c r="S85">
        <v>161.57131328849837</v>
      </c>
      <c r="T85">
        <v>176.29032038641071</v>
      </c>
      <c r="U85">
        <v>162.05091089145031</v>
      </c>
      <c r="V85">
        <v>161.8860101979279</v>
      </c>
      <c r="W85">
        <v>156.56307267416844</v>
      </c>
      <c r="X85">
        <v>162.82787565364075</v>
      </c>
      <c r="Y85">
        <v>167.33121005603874</v>
      </c>
      <c r="Z85">
        <v>160.37036861418483</v>
      </c>
      <c r="AA85">
        <v>165.99456217011721</v>
      </c>
      <c r="AB85">
        <v>161.61211408129344</v>
      </c>
      <c r="AC85">
        <v>165.73112981694317</v>
      </c>
      <c r="AD85">
        <v>181.64386804887798</v>
      </c>
      <c r="AE85">
        <v>150.06718722356729</v>
      </c>
      <c r="AF85">
        <v>149.43659412272345</v>
      </c>
      <c r="AG85">
        <v>158.10815497863246</v>
      </c>
      <c r="AH85">
        <v>159.09897653840846</v>
      </c>
      <c r="AI85">
        <v>169.31370980120886</v>
      </c>
      <c r="AJ85">
        <v>169.06173140311239</v>
      </c>
      <c r="AK85">
        <v>161.39820044757647</v>
      </c>
      <c r="AL85">
        <v>168.41921591807565</v>
      </c>
      <c r="AM85">
        <v>164.0707058613055</v>
      </c>
      <c r="AN85">
        <v>158.4493888773824</v>
      </c>
      <c r="AO85">
        <v>155.96470803472548</v>
      </c>
      <c r="AP85">
        <v>168.47785032909158</v>
      </c>
      <c r="AQ85">
        <v>162.08039118824536</v>
      </c>
      <c r="AR85">
        <v>157.69255847431663</v>
      </c>
      <c r="AS85">
        <v>166.9019593460151</v>
      </c>
      <c r="AT85">
        <v>183.71766575578383</v>
      </c>
      <c r="AU85">
        <v>161.59885769723945</v>
      </c>
      <c r="AV85">
        <v>170.38361537115861</v>
      </c>
      <c r="AW85">
        <v>163.83699696284663</v>
      </c>
      <c r="AX85">
        <v>166.05187985162988</v>
      </c>
      <c r="AY85">
        <v>169.11241367993782</v>
      </c>
      <c r="AZ85">
        <v>160.38999043358595</v>
      </c>
      <c r="BA85">
        <v>153.35956244807886</v>
      </c>
      <c r="BB85">
        <v>175.12903538318068</v>
      </c>
      <c r="BC85">
        <v>158.32964762218248</v>
      </c>
      <c r="BD85">
        <v>163.40411907791247</v>
      </c>
      <c r="BE85">
        <v>167.04694389910688</v>
      </c>
      <c r="BF85">
        <v>152.63718341503866</v>
      </c>
      <c r="BG85">
        <v>157.96900892587414</v>
      </c>
      <c r="BH85">
        <v>176.64967146358197</v>
      </c>
      <c r="BI85">
        <v>156.83712287730756</v>
      </c>
      <c r="BJ85">
        <v>164.01032168394221</v>
      </c>
      <c r="BK85">
        <v>184.62255392086871</v>
      </c>
      <c r="BL85">
        <v>156.59366522876959</v>
      </c>
      <c r="BM85">
        <v>164.27317646382096</v>
      </c>
      <c r="BN85">
        <v>155.30635527216231</v>
      </c>
      <c r="BO85">
        <v>159.00815052656765</v>
      </c>
      <c r="BP85">
        <v>152.54113827871967</v>
      </c>
      <c r="BQ85">
        <v>160.59964191942828</v>
      </c>
      <c r="BR85">
        <v>167.61985797446016</v>
      </c>
      <c r="BS85">
        <v>151.02000103212387</v>
      </c>
      <c r="BT85">
        <v>158.07273407748539</v>
      </c>
      <c r="BU85">
        <v>161.19862109866818</v>
      </c>
      <c r="BV85">
        <v>141.80887156408028</v>
      </c>
      <c r="BW85">
        <v>158.2935215870489</v>
      </c>
      <c r="BX85">
        <v>153.81404523438295</v>
      </c>
      <c r="BY85">
        <v>177.25909954164177</v>
      </c>
      <c r="BZ85">
        <v>164.02263755284119</v>
      </c>
      <c r="CA85">
        <v>163.7460235847698</v>
      </c>
      <c r="CB85">
        <v>174.24536735206505</v>
      </c>
      <c r="CC85">
        <v>154.87504035367536</v>
      </c>
      <c r="CD85">
        <v>163.73151804455375</v>
      </c>
      <c r="CE85">
        <v>158.86354915341346</v>
      </c>
      <c r="CF85">
        <v>161.49389191109466</v>
      </c>
      <c r="CG85">
        <v>145.46741822223868</v>
      </c>
      <c r="CH85">
        <v>162.9178973099074</v>
      </c>
      <c r="CI85">
        <v>184.67817638790146</v>
      </c>
      <c r="CJ85">
        <v>162.51601370617371</v>
      </c>
      <c r="CK85">
        <v>163.14823455033985</v>
      </c>
      <c r="CL85">
        <v>165.48392933121937</v>
      </c>
      <c r="CM85">
        <v>176.34249749495899</v>
      </c>
      <c r="CN85">
        <v>170.110574374729</v>
      </c>
      <c r="CO85">
        <v>177.31350998610765</v>
      </c>
      <c r="CP85">
        <v>170.2091607666357</v>
      </c>
      <c r="CQ85">
        <v>167.88417494880687</v>
      </c>
      <c r="CR85">
        <v>162.0362929992211</v>
      </c>
      <c r="CS85">
        <v>174.52579792594295</v>
      </c>
      <c r="CT85">
        <v>165.56399733736185</v>
      </c>
      <c r="CU85">
        <v>169.66920668607852</v>
      </c>
      <c r="CV85">
        <v>155.0872889176616</v>
      </c>
      <c r="CW85">
        <v>164.76023485612629</v>
      </c>
      <c r="CX85">
        <f t="shared" si="4"/>
        <v>163.22085144418256</v>
      </c>
      <c r="CY85">
        <f t="shared" si="5"/>
        <v>161.2608874596425</v>
      </c>
      <c r="CZ85">
        <f t="shared" si="6"/>
        <v>165.18081542872261</v>
      </c>
      <c r="DA85">
        <f t="shared" si="7"/>
        <v>1</v>
      </c>
    </row>
    <row r="86" spans="1:105" x14ac:dyDescent="0.35">
      <c r="A86" t="s">
        <v>131</v>
      </c>
      <c r="B86">
        <v>168.50117509492333</v>
      </c>
      <c r="C86">
        <v>168.38846679879055</v>
      </c>
      <c r="D86">
        <v>168.12735731798784</v>
      </c>
      <c r="E86">
        <v>153.64402485839338</v>
      </c>
      <c r="F86">
        <v>156.64225683612207</v>
      </c>
      <c r="G86">
        <v>140.67748158155763</v>
      </c>
      <c r="H86">
        <v>153.3389614370177</v>
      </c>
      <c r="I86">
        <v>161.85508788627138</v>
      </c>
      <c r="J86">
        <v>150.76353381806072</v>
      </c>
      <c r="K86">
        <v>164.54172498346992</v>
      </c>
      <c r="L86">
        <v>161.12205271595661</v>
      </c>
      <c r="M86">
        <v>138.16858389232138</v>
      </c>
      <c r="N86">
        <v>156.85054539617926</v>
      </c>
      <c r="O86">
        <v>174.06325074934963</v>
      </c>
      <c r="P86">
        <v>148.4695426036277</v>
      </c>
      <c r="Q86">
        <v>162.46701335236884</v>
      </c>
      <c r="R86">
        <v>165.36957873493444</v>
      </c>
      <c r="S86">
        <v>149.94951704296093</v>
      </c>
      <c r="T86">
        <v>188.47416046639674</v>
      </c>
      <c r="U86">
        <v>153.74884670159551</v>
      </c>
      <c r="V86">
        <v>155.03959706494715</v>
      </c>
      <c r="W86">
        <v>172.37625785643695</v>
      </c>
      <c r="X86">
        <v>171.45936712374419</v>
      </c>
      <c r="Y86">
        <v>153.9338672745975</v>
      </c>
      <c r="Z86">
        <v>159.54448268231974</v>
      </c>
      <c r="AA86">
        <v>161.45789634086807</v>
      </c>
      <c r="AB86">
        <v>154.68399816645834</v>
      </c>
      <c r="AC86">
        <v>162.27216003606026</v>
      </c>
      <c r="AD86">
        <v>153.98227082340614</v>
      </c>
      <c r="AE86">
        <v>166.51035966762845</v>
      </c>
      <c r="AF86">
        <v>158.86011445725021</v>
      </c>
      <c r="AG86">
        <v>160.18579292146438</v>
      </c>
      <c r="AH86">
        <v>159.59349588012969</v>
      </c>
      <c r="AI86">
        <v>172.74133288611844</v>
      </c>
      <c r="AJ86">
        <v>174.19635867261982</v>
      </c>
      <c r="AK86">
        <v>153.31554964753477</v>
      </c>
      <c r="AL86">
        <v>150.64227866352664</v>
      </c>
      <c r="AM86">
        <v>151.66243352134236</v>
      </c>
      <c r="AN86">
        <v>161.0591829474418</v>
      </c>
      <c r="AO86">
        <v>176.1358438825097</v>
      </c>
      <c r="AP86">
        <v>150.25814341488262</v>
      </c>
      <c r="AQ86">
        <v>149.17263675109015</v>
      </c>
      <c r="AR86">
        <v>174.45102122169479</v>
      </c>
      <c r="AS86">
        <v>163.23967132351481</v>
      </c>
      <c r="AT86">
        <v>157.59095581983453</v>
      </c>
      <c r="AU86">
        <v>163.23829786970217</v>
      </c>
      <c r="AV86">
        <v>165.54478094705107</v>
      </c>
      <c r="AW86">
        <v>168.10158671732458</v>
      </c>
      <c r="AX86">
        <v>160.26845651966838</v>
      </c>
      <c r="AY86">
        <v>159.28938813424077</v>
      </c>
      <c r="AZ86">
        <v>170.77422902940489</v>
      </c>
      <c r="BA86">
        <v>161.07518776079573</v>
      </c>
      <c r="BB86">
        <v>161.20500998393499</v>
      </c>
      <c r="BC86">
        <v>171.64359190187139</v>
      </c>
      <c r="BD86">
        <v>168.59145375738447</v>
      </c>
      <c r="BE86">
        <v>162.47724376434934</v>
      </c>
      <c r="BF86">
        <v>171.49222841618146</v>
      </c>
      <c r="BG86">
        <v>138.44966763794969</v>
      </c>
      <c r="BH86">
        <v>159.73054059291997</v>
      </c>
      <c r="BI86">
        <v>163.623209294726</v>
      </c>
      <c r="BJ86">
        <v>165.19409920205462</v>
      </c>
      <c r="BK86">
        <v>176.5187079917294</v>
      </c>
      <c r="BL86">
        <v>177.09355860884136</v>
      </c>
      <c r="BM86">
        <v>160.61930037100151</v>
      </c>
      <c r="BN86">
        <v>159.07076645752977</v>
      </c>
      <c r="BO86">
        <v>171.74580657784944</v>
      </c>
      <c r="BP86">
        <v>173.73132459394267</v>
      </c>
      <c r="BQ86">
        <v>155.32539613326784</v>
      </c>
      <c r="BR86">
        <v>178.54362413502039</v>
      </c>
      <c r="BS86">
        <v>159.21298265656208</v>
      </c>
      <c r="BT86">
        <v>147.27558066116256</v>
      </c>
      <c r="BU86">
        <v>155.61047080182692</v>
      </c>
      <c r="BV86">
        <v>166.12227342600735</v>
      </c>
      <c r="BW86">
        <v>165.74744773241423</v>
      </c>
      <c r="BX86">
        <v>165.57322030307847</v>
      </c>
      <c r="BY86">
        <v>147.71441497426031</v>
      </c>
      <c r="BZ86">
        <v>175.73849415389455</v>
      </c>
      <c r="CA86">
        <v>168.40502312690404</v>
      </c>
      <c r="CB86">
        <v>154.48568363227659</v>
      </c>
      <c r="CC86">
        <v>157.73365370190538</v>
      </c>
      <c r="CD86">
        <v>162.98322616645535</v>
      </c>
      <c r="CE86">
        <v>159.89644936320747</v>
      </c>
      <c r="CF86">
        <v>169.60962449745608</v>
      </c>
      <c r="CG86">
        <v>159.70318958726148</v>
      </c>
      <c r="CH86">
        <v>172.95078530299716</v>
      </c>
      <c r="CI86">
        <v>156.9662668794694</v>
      </c>
      <c r="CJ86">
        <v>148.03649409015881</v>
      </c>
      <c r="CK86">
        <v>167.63910233496838</v>
      </c>
      <c r="CL86">
        <v>155.7341033931387</v>
      </c>
      <c r="CM86">
        <v>155.81133867186588</v>
      </c>
      <c r="CN86">
        <v>155.25926302089951</v>
      </c>
      <c r="CO86">
        <v>174.51966190371795</v>
      </c>
      <c r="CP86">
        <v>148.46749286843752</v>
      </c>
      <c r="CQ86">
        <v>159.80408511333445</v>
      </c>
      <c r="CR86">
        <v>153.20634122731789</v>
      </c>
      <c r="CS86">
        <v>162.84995648330565</v>
      </c>
      <c r="CT86">
        <v>163.18085145007717</v>
      </c>
      <c r="CU86">
        <v>169.83376912828285</v>
      </c>
      <c r="CV86">
        <v>153.04046578341263</v>
      </c>
      <c r="CW86">
        <v>173.05581387026285</v>
      </c>
      <c r="CX86">
        <f t="shared" si="4"/>
        <v>161.5904321402077</v>
      </c>
      <c r="CY86">
        <f t="shared" si="5"/>
        <v>159.63046815566764</v>
      </c>
      <c r="CZ86">
        <f t="shared" si="6"/>
        <v>163.55039612474775</v>
      </c>
      <c r="DA86">
        <f t="shared" si="7"/>
        <v>1</v>
      </c>
    </row>
    <row r="87" spans="1:105" x14ac:dyDescent="0.35">
      <c r="A87" t="s">
        <v>132</v>
      </c>
      <c r="B87">
        <v>159.08478174844728</v>
      </c>
      <c r="C87">
        <v>160.60841232828574</v>
      </c>
      <c r="D87">
        <v>139.56233357529874</v>
      </c>
      <c r="E87">
        <v>169.97288279718461</v>
      </c>
      <c r="F87">
        <v>187.19669269021281</v>
      </c>
      <c r="G87">
        <v>157.09688319205193</v>
      </c>
      <c r="H87">
        <v>155.45228285468008</v>
      </c>
      <c r="I87">
        <v>164.65259261430683</v>
      </c>
      <c r="J87">
        <v>161.63034230917023</v>
      </c>
      <c r="K87">
        <v>174.29236128254584</v>
      </c>
      <c r="L87">
        <v>163.7178143005772</v>
      </c>
      <c r="M87">
        <v>146.22496357476817</v>
      </c>
      <c r="N87">
        <v>163.79027590089973</v>
      </c>
      <c r="O87">
        <v>154.81287855456472</v>
      </c>
      <c r="P87">
        <v>148.19561843195157</v>
      </c>
      <c r="Q87">
        <v>163.20956667018177</v>
      </c>
      <c r="R87">
        <v>152.76261629721114</v>
      </c>
      <c r="S87">
        <v>156.34408193025757</v>
      </c>
      <c r="T87">
        <v>155.77829404883923</v>
      </c>
      <c r="U87">
        <v>153.61231271683121</v>
      </c>
      <c r="V87">
        <v>176.34539838759432</v>
      </c>
      <c r="W87">
        <v>166.56366169804332</v>
      </c>
      <c r="X87">
        <v>160.38971377347877</v>
      </c>
      <c r="Y87">
        <v>178.97595954534256</v>
      </c>
      <c r="Z87">
        <v>184.26447754492474</v>
      </c>
      <c r="AA87">
        <v>160.26589491272162</v>
      </c>
      <c r="AB87">
        <v>149.51898642067442</v>
      </c>
      <c r="AC87">
        <v>153.75607462585256</v>
      </c>
      <c r="AD87">
        <v>162.21987250799873</v>
      </c>
      <c r="AE87">
        <v>153.72884451369814</v>
      </c>
      <c r="AF87">
        <v>162.23132891257018</v>
      </c>
      <c r="AG87">
        <v>166.83676204900962</v>
      </c>
      <c r="AH87">
        <v>166.11936556986805</v>
      </c>
      <c r="AI87">
        <v>176.63009996602938</v>
      </c>
      <c r="AJ87">
        <v>159.13625172722419</v>
      </c>
      <c r="AK87">
        <v>145.68738940078569</v>
      </c>
      <c r="AL87">
        <v>148.45510097756917</v>
      </c>
      <c r="AM87">
        <v>158.67027243703885</v>
      </c>
      <c r="AN87">
        <v>155.26962613981189</v>
      </c>
      <c r="AO87">
        <v>150.26315564263052</v>
      </c>
      <c r="AP87">
        <v>158.24922264684548</v>
      </c>
      <c r="AQ87">
        <v>162.52651460027425</v>
      </c>
      <c r="AR87">
        <v>159.83034947968946</v>
      </c>
      <c r="AS87">
        <v>167.59185548200963</v>
      </c>
      <c r="AT87">
        <v>175.49564893860997</v>
      </c>
      <c r="AU87">
        <v>172.53303389144349</v>
      </c>
      <c r="AV87">
        <v>147.59227032058945</v>
      </c>
      <c r="AW87">
        <v>153.27322369318193</v>
      </c>
      <c r="AX87">
        <v>150.21871998456967</v>
      </c>
      <c r="AY87">
        <v>162.39721040033842</v>
      </c>
      <c r="AZ87">
        <v>164.7664449958645</v>
      </c>
      <c r="BA87">
        <v>152.80646356707155</v>
      </c>
      <c r="BB87">
        <v>168.703549899444</v>
      </c>
      <c r="BC87">
        <v>159.5585444362404</v>
      </c>
      <c r="BD87">
        <v>150.7864262445284</v>
      </c>
      <c r="BE87">
        <v>162.86321096878535</v>
      </c>
      <c r="BF87">
        <v>160.8058166092774</v>
      </c>
      <c r="BG87">
        <v>158.9359253207015</v>
      </c>
      <c r="BH87">
        <v>160.25819942065726</v>
      </c>
      <c r="BI87">
        <v>144.74351691862748</v>
      </c>
      <c r="BJ87">
        <v>149.25145178011113</v>
      </c>
      <c r="BK87">
        <v>164.95509699660076</v>
      </c>
      <c r="BL87">
        <v>161.96723891346841</v>
      </c>
      <c r="BM87">
        <v>148.37572437840197</v>
      </c>
      <c r="BN87">
        <v>152.6246560242086</v>
      </c>
      <c r="BO87">
        <v>175.24499413872604</v>
      </c>
      <c r="BP87">
        <v>168.87818916012452</v>
      </c>
      <c r="BQ87">
        <v>168.21166443595598</v>
      </c>
      <c r="BR87">
        <v>156.5202201052831</v>
      </c>
      <c r="BS87">
        <v>174.04841639662948</v>
      </c>
      <c r="BT87">
        <v>142.53429515501321</v>
      </c>
      <c r="BU87">
        <v>177.78301674721826</v>
      </c>
      <c r="BV87">
        <v>156.72300273430716</v>
      </c>
      <c r="BW87">
        <v>158.32963118137528</v>
      </c>
      <c r="BX87">
        <v>162.81409277045745</v>
      </c>
      <c r="BY87">
        <v>159.80490585342744</v>
      </c>
      <c r="BZ87">
        <v>166.45619795418901</v>
      </c>
      <c r="CA87">
        <v>166.58094953301915</v>
      </c>
      <c r="CB87">
        <v>156.58789778646289</v>
      </c>
      <c r="CC87">
        <v>180.79277085346524</v>
      </c>
      <c r="CD87">
        <v>168.22221866760663</v>
      </c>
      <c r="CE87">
        <v>157.91074464762946</v>
      </c>
      <c r="CF87">
        <v>161.7677116670672</v>
      </c>
      <c r="CG87">
        <v>165.89824596654671</v>
      </c>
      <c r="CH87">
        <v>159.91861766598223</v>
      </c>
      <c r="CI87">
        <v>175.87845901059097</v>
      </c>
      <c r="CJ87">
        <v>168.49498567891732</v>
      </c>
      <c r="CK87">
        <v>147.46613851489312</v>
      </c>
      <c r="CL87">
        <v>175.53989988596319</v>
      </c>
      <c r="CM87">
        <v>164.4441138224762</v>
      </c>
      <c r="CN87">
        <v>160.34535046345482</v>
      </c>
      <c r="CO87">
        <v>149.18989294878298</v>
      </c>
      <c r="CP87">
        <v>163.30249759417438</v>
      </c>
      <c r="CQ87">
        <v>163.40179902743677</v>
      </c>
      <c r="CR87">
        <v>152.10984940817821</v>
      </c>
      <c r="CS87">
        <v>142.19443455458739</v>
      </c>
      <c r="CT87">
        <v>167.7147355517653</v>
      </c>
      <c r="CU87">
        <v>154.7063332366458</v>
      </c>
      <c r="CV87">
        <v>152.11881047578188</v>
      </c>
      <c r="CW87">
        <v>164.26327617682253</v>
      </c>
      <c r="CX87">
        <f t="shared" si="4"/>
        <v>160.80634900253634</v>
      </c>
      <c r="CY87">
        <f t="shared" si="5"/>
        <v>158.84638501799628</v>
      </c>
      <c r="CZ87">
        <f t="shared" si="6"/>
        <v>162.76631298707639</v>
      </c>
      <c r="DA87">
        <f t="shared" si="7"/>
        <v>1</v>
      </c>
    </row>
    <row r="88" spans="1:105" x14ac:dyDescent="0.35">
      <c r="A88" t="s">
        <v>133</v>
      </c>
      <c r="B88">
        <v>166.26349198166443</v>
      </c>
      <c r="C88">
        <v>169.88059360794256</v>
      </c>
      <c r="D88">
        <v>178.48801577532484</v>
      </c>
      <c r="E88">
        <v>173.40000473386422</v>
      </c>
      <c r="F88">
        <v>177.89682427571304</v>
      </c>
      <c r="G88">
        <v>191.35104402254655</v>
      </c>
      <c r="H88">
        <v>161.51440407641289</v>
      </c>
      <c r="I88">
        <v>173.09822327054184</v>
      </c>
      <c r="J88">
        <v>152.84010150774935</v>
      </c>
      <c r="K88">
        <v>165.96023276483527</v>
      </c>
      <c r="L88">
        <v>158.71192235914862</v>
      </c>
      <c r="M88">
        <v>166.77096164207032</v>
      </c>
      <c r="N88">
        <v>167.54123907020136</v>
      </c>
      <c r="O88">
        <v>155.94910559872935</v>
      </c>
      <c r="P88">
        <v>161.73685876038763</v>
      </c>
      <c r="Q88">
        <v>156.45329088981114</v>
      </c>
      <c r="R88">
        <v>157.6677522414729</v>
      </c>
      <c r="S88">
        <v>146.5463872213914</v>
      </c>
      <c r="T88">
        <v>160.42531315869229</v>
      </c>
      <c r="U88">
        <v>159.82114927840755</v>
      </c>
      <c r="V88">
        <v>154.35487239268053</v>
      </c>
      <c r="W88">
        <v>154.87356649032</v>
      </c>
      <c r="X88">
        <v>144.89878339697401</v>
      </c>
      <c r="Y88">
        <v>150.26834028927021</v>
      </c>
      <c r="Z88">
        <v>163.94768921196103</v>
      </c>
      <c r="AA88">
        <v>158.62702321918823</v>
      </c>
      <c r="AB88">
        <v>148.72142908542972</v>
      </c>
      <c r="AC88">
        <v>161.42873664054335</v>
      </c>
      <c r="AD88">
        <v>170.14356276676062</v>
      </c>
      <c r="AE88">
        <v>170.69666067564506</v>
      </c>
      <c r="AF88">
        <v>167.45744363123083</v>
      </c>
      <c r="AG88">
        <v>164.33242413332141</v>
      </c>
      <c r="AH88">
        <v>171.4974673184461</v>
      </c>
      <c r="AI88">
        <v>162.06647852978648</v>
      </c>
      <c r="AJ88">
        <v>159.08115240063174</v>
      </c>
      <c r="AK88">
        <v>167.70481979900151</v>
      </c>
      <c r="AL88">
        <v>166.51412850337653</v>
      </c>
      <c r="AM88">
        <v>161.15929291205219</v>
      </c>
      <c r="AN88">
        <v>161.41148063711904</v>
      </c>
      <c r="AO88">
        <v>163.06347071371556</v>
      </c>
      <c r="AP88">
        <v>163.9047377198788</v>
      </c>
      <c r="AQ88">
        <v>188.27412399589323</v>
      </c>
      <c r="AR88">
        <v>158.90730520041859</v>
      </c>
      <c r="AS88">
        <v>165.98073540992129</v>
      </c>
      <c r="AT88">
        <v>163.57914821658065</v>
      </c>
      <c r="AU88">
        <v>167.06249356080636</v>
      </c>
      <c r="AV88">
        <v>153.39010849464148</v>
      </c>
      <c r="AW88">
        <v>172.62532109563881</v>
      </c>
      <c r="AX88">
        <v>167.29391344563152</v>
      </c>
      <c r="AY88">
        <v>162.67289448034515</v>
      </c>
      <c r="AZ88">
        <v>158.38856107901034</v>
      </c>
      <c r="BA88">
        <v>152.28418437999522</v>
      </c>
      <c r="BB88">
        <v>170.47410510762163</v>
      </c>
      <c r="BC88">
        <v>168.31365496401324</v>
      </c>
      <c r="BD88">
        <v>171.58406162460474</v>
      </c>
      <c r="BE88">
        <v>159.03643864844111</v>
      </c>
      <c r="BF88">
        <v>162.4363569774996</v>
      </c>
      <c r="BG88">
        <v>162.66301195811857</v>
      </c>
      <c r="BH88">
        <v>160.7561950400486</v>
      </c>
      <c r="BI88">
        <v>162.67245590720941</v>
      </c>
      <c r="BJ88">
        <v>161.24549116279866</v>
      </c>
      <c r="BK88">
        <v>152.40192167399405</v>
      </c>
      <c r="BL88">
        <v>169.54727342905051</v>
      </c>
      <c r="BM88">
        <v>147.88956771737145</v>
      </c>
      <c r="BN88">
        <v>175.16484410063188</v>
      </c>
      <c r="BO88">
        <v>141.9837473107217</v>
      </c>
      <c r="BP88">
        <v>145.9874710864558</v>
      </c>
      <c r="BQ88">
        <v>158.55376871719972</v>
      </c>
      <c r="BR88">
        <v>166.40960889129551</v>
      </c>
      <c r="BS88">
        <v>157.20338554665713</v>
      </c>
      <c r="BT88">
        <v>148.84393670909304</v>
      </c>
      <c r="BU88">
        <v>160.4692132907316</v>
      </c>
      <c r="BV88">
        <v>141.03351345576056</v>
      </c>
      <c r="BW88">
        <v>157.9780906049611</v>
      </c>
      <c r="BX88">
        <v>149.77703504731869</v>
      </c>
      <c r="BY88">
        <v>170.53057474066301</v>
      </c>
      <c r="BZ88">
        <v>170.73754468835935</v>
      </c>
      <c r="CA88">
        <v>142.63255543163527</v>
      </c>
      <c r="CB88">
        <v>167.9841588883836</v>
      </c>
      <c r="CC88">
        <v>170.39910236316808</v>
      </c>
      <c r="CD88">
        <v>169.64882237367226</v>
      </c>
      <c r="CE88">
        <v>166.22139805991364</v>
      </c>
      <c r="CF88">
        <v>167.44285036270392</v>
      </c>
      <c r="CG88">
        <v>165.90521392044474</v>
      </c>
      <c r="CH88">
        <v>148.94907570118136</v>
      </c>
      <c r="CI88">
        <v>175.49096465693853</v>
      </c>
      <c r="CJ88">
        <v>156.97275180994109</v>
      </c>
      <c r="CK88">
        <v>150.09998081353652</v>
      </c>
      <c r="CL88">
        <v>170.15940106185678</v>
      </c>
      <c r="CM88">
        <v>157.22361429679378</v>
      </c>
      <c r="CN88">
        <v>150.55249481659257</v>
      </c>
      <c r="CO88">
        <v>170.24084820979957</v>
      </c>
      <c r="CP88">
        <v>144.72588865979083</v>
      </c>
      <c r="CQ88">
        <v>169.41948910014332</v>
      </c>
      <c r="CR88">
        <v>132.25743001683131</v>
      </c>
      <c r="CS88">
        <v>147.84024282547537</v>
      </c>
      <c r="CT88">
        <v>148.12395591486012</v>
      </c>
      <c r="CU88">
        <v>169.68289249203562</v>
      </c>
      <c r="CV88">
        <v>153.9538559118287</v>
      </c>
      <c r="CW88">
        <v>169.18904680089935</v>
      </c>
      <c r="CX88">
        <f t="shared" si="4"/>
        <v>161.57738568952175</v>
      </c>
      <c r="CY88">
        <f t="shared" si="5"/>
        <v>159.61742170498169</v>
      </c>
      <c r="CZ88">
        <f t="shared" si="6"/>
        <v>163.5373496740618</v>
      </c>
      <c r="DA88">
        <f t="shared" si="7"/>
        <v>1</v>
      </c>
    </row>
    <row r="89" spans="1:105" x14ac:dyDescent="0.35">
      <c r="A89" t="s">
        <v>134</v>
      </c>
      <c r="B89">
        <v>170.79149739867768</v>
      </c>
      <c r="C89">
        <v>164.34154696790503</v>
      </c>
      <c r="D89">
        <v>153.31333357223318</v>
      </c>
      <c r="E89">
        <v>169.44543456155984</v>
      </c>
      <c r="F89">
        <v>162.8172197399509</v>
      </c>
      <c r="G89">
        <v>169.43177897047838</v>
      </c>
      <c r="H89">
        <v>170.80283814917368</v>
      </c>
      <c r="I89">
        <v>167.91710887444356</v>
      </c>
      <c r="J89">
        <v>151.63376564270573</v>
      </c>
      <c r="K89">
        <v>162.31372745952601</v>
      </c>
      <c r="L89">
        <v>169.24593023204375</v>
      </c>
      <c r="M89">
        <v>154.1616153598134</v>
      </c>
      <c r="N89">
        <v>149.89636188654612</v>
      </c>
      <c r="O89">
        <v>148.78847988059169</v>
      </c>
      <c r="P89">
        <v>153.84149018372187</v>
      </c>
      <c r="Q89">
        <v>139.3904329703133</v>
      </c>
      <c r="R89">
        <v>156.27312118745263</v>
      </c>
      <c r="S89">
        <v>190.87265925145468</v>
      </c>
      <c r="T89">
        <v>167.43600251319194</v>
      </c>
      <c r="U89">
        <v>154.48170889939618</v>
      </c>
      <c r="V89">
        <v>178.27008897404542</v>
      </c>
      <c r="W89">
        <v>149.88441063066318</v>
      </c>
      <c r="X89">
        <v>160.31292574918618</v>
      </c>
      <c r="Y89">
        <v>153.91100436508788</v>
      </c>
      <c r="Z89">
        <v>153.51877270949942</v>
      </c>
      <c r="AA89">
        <v>140.21622215494722</v>
      </c>
      <c r="AB89">
        <v>161.55223819748622</v>
      </c>
      <c r="AC89">
        <v>166.46315958726046</v>
      </c>
      <c r="AD89">
        <v>155.03123550921333</v>
      </c>
      <c r="AE89">
        <v>167.11684175435636</v>
      </c>
      <c r="AF89">
        <v>164.23643687465088</v>
      </c>
      <c r="AG89">
        <v>158.0424608786883</v>
      </c>
      <c r="AH89">
        <v>154.50224170088649</v>
      </c>
      <c r="AI89">
        <v>160.65768029932417</v>
      </c>
      <c r="AJ89">
        <v>163.02648179204624</v>
      </c>
      <c r="AK89">
        <v>170.97351887178917</v>
      </c>
      <c r="AL89">
        <v>172.04461542212815</v>
      </c>
      <c r="AM89">
        <v>147.96834384276619</v>
      </c>
      <c r="AN89">
        <v>161.79590273156921</v>
      </c>
      <c r="AO89">
        <v>171.03231562567501</v>
      </c>
      <c r="AP89">
        <v>156.97331233087345</v>
      </c>
      <c r="AQ89">
        <v>146.45919914809596</v>
      </c>
      <c r="AR89">
        <v>141.61701588885791</v>
      </c>
      <c r="AS89">
        <v>165.52926258575698</v>
      </c>
      <c r="AT89">
        <v>174.57465412963847</v>
      </c>
      <c r="AU89">
        <v>177.15728558816062</v>
      </c>
      <c r="AV89">
        <v>168.79867565563146</v>
      </c>
      <c r="AW89">
        <v>157.69168767524758</v>
      </c>
      <c r="AX89">
        <v>161.60887442340456</v>
      </c>
      <c r="AY89">
        <v>166.3220612672722</v>
      </c>
      <c r="AZ89">
        <v>152.75910329976293</v>
      </c>
      <c r="BA89">
        <v>162.30815260878066</v>
      </c>
      <c r="BB89">
        <v>152.9057354765516</v>
      </c>
      <c r="BC89">
        <v>166.33283627731907</v>
      </c>
      <c r="BD89">
        <v>156.32617643816354</v>
      </c>
      <c r="BE89">
        <v>152.84756837428498</v>
      </c>
      <c r="BF89">
        <v>169.08637555886787</v>
      </c>
      <c r="BG89">
        <v>158.60630987749175</v>
      </c>
      <c r="BH89">
        <v>165.17293196307779</v>
      </c>
      <c r="BI89">
        <v>164.16289374534557</v>
      </c>
      <c r="BJ89">
        <v>148.58745493074278</v>
      </c>
      <c r="BK89">
        <v>157.33738192028954</v>
      </c>
      <c r="BL89">
        <v>155.768776323504</v>
      </c>
      <c r="BM89">
        <v>165.80267186507743</v>
      </c>
      <c r="BN89">
        <v>169.24115712085106</v>
      </c>
      <c r="BO89">
        <v>160.5538034037678</v>
      </c>
      <c r="BP89">
        <v>163.93312003643251</v>
      </c>
      <c r="BQ89">
        <v>169.68964716236113</v>
      </c>
      <c r="BR89">
        <v>168.31174781098332</v>
      </c>
      <c r="BS89">
        <v>159.13389748955933</v>
      </c>
      <c r="BT89">
        <v>160.97307012218712</v>
      </c>
      <c r="BU89">
        <v>147.75913906483322</v>
      </c>
      <c r="BV89">
        <v>154.44099162913241</v>
      </c>
      <c r="BW89">
        <v>151.15483034692878</v>
      </c>
      <c r="BX89">
        <v>159.19216123278844</v>
      </c>
      <c r="BY89">
        <v>147.90864977274171</v>
      </c>
      <c r="BZ89">
        <v>161.08034043382554</v>
      </c>
      <c r="CA89">
        <v>160.53660886183991</v>
      </c>
      <c r="CB89">
        <v>178.41981076669458</v>
      </c>
      <c r="CC89">
        <v>165.7875061721069</v>
      </c>
      <c r="CD89">
        <v>177.02149524044918</v>
      </c>
      <c r="CE89">
        <v>166.63906654500229</v>
      </c>
      <c r="CF89">
        <v>161.52163154963355</v>
      </c>
      <c r="CG89">
        <v>165.78627350179838</v>
      </c>
      <c r="CH89">
        <v>165.0589825816852</v>
      </c>
      <c r="CI89">
        <v>176.12147291326917</v>
      </c>
      <c r="CJ89">
        <v>177.68136832246267</v>
      </c>
      <c r="CK89">
        <v>160.68837659011254</v>
      </c>
      <c r="CL89">
        <v>149.6430318209263</v>
      </c>
      <c r="CM89">
        <v>164.34099555283436</v>
      </c>
      <c r="CN89">
        <v>154.85727930325839</v>
      </c>
      <c r="CO89">
        <v>145.25166068469974</v>
      </c>
      <c r="CP89">
        <v>169.48206818107741</v>
      </c>
      <c r="CQ89">
        <v>165.0332895393023</v>
      </c>
      <c r="CR89">
        <v>174.932632051616</v>
      </c>
      <c r="CS89">
        <v>151.29426899591149</v>
      </c>
      <c r="CT89">
        <v>168.53416441287911</v>
      </c>
      <c r="CU89">
        <v>158.45879043073649</v>
      </c>
      <c r="CV89">
        <v>166.69676288696812</v>
      </c>
      <c r="CW89">
        <v>158.03046678011299</v>
      </c>
      <c r="CX89">
        <f t="shared" si="4"/>
        <v>161.37679908036418</v>
      </c>
      <c r="CY89">
        <f t="shared" si="5"/>
        <v>159.41683509582413</v>
      </c>
      <c r="CZ89">
        <f t="shared" si="6"/>
        <v>163.33676306490423</v>
      </c>
      <c r="DA89">
        <f t="shared" si="7"/>
        <v>1</v>
      </c>
    </row>
    <row r="90" spans="1:105" x14ac:dyDescent="0.35">
      <c r="A90" t="s">
        <v>135</v>
      </c>
      <c r="B90">
        <v>167.02183030109026</v>
      </c>
      <c r="C90">
        <v>158.91278892347358</v>
      </c>
      <c r="D90">
        <v>166.95740540815328</v>
      </c>
      <c r="E90">
        <v>168.66848143904622</v>
      </c>
      <c r="F90">
        <v>156.67479701579771</v>
      </c>
      <c r="G90">
        <v>174.17994607265115</v>
      </c>
      <c r="H90">
        <v>179.61535482685903</v>
      </c>
      <c r="I90">
        <v>171.50966145466356</v>
      </c>
      <c r="J90">
        <v>167.5246905482648</v>
      </c>
      <c r="K90">
        <v>168.98951969786992</v>
      </c>
      <c r="L90">
        <v>158.37918581982794</v>
      </c>
      <c r="M90">
        <v>162.99292219815348</v>
      </c>
      <c r="N90">
        <v>159.03214744366997</v>
      </c>
      <c r="O90">
        <v>180.45379648589255</v>
      </c>
      <c r="P90">
        <v>144.46125318455856</v>
      </c>
      <c r="Q90">
        <v>162.38371748656093</v>
      </c>
      <c r="R90">
        <v>161.17171470525412</v>
      </c>
      <c r="S90">
        <v>168.10992335497113</v>
      </c>
      <c r="T90">
        <v>160.69423473327197</v>
      </c>
      <c r="U90">
        <v>145.73542196730335</v>
      </c>
      <c r="V90">
        <v>158.94821728476089</v>
      </c>
      <c r="W90">
        <v>153.93187816695072</v>
      </c>
      <c r="X90">
        <v>157.98172325500019</v>
      </c>
      <c r="Y90">
        <v>181.24864501618055</v>
      </c>
      <c r="Z90">
        <v>154.12730173326486</v>
      </c>
      <c r="AA90">
        <v>169.95346228303123</v>
      </c>
      <c r="AB90">
        <v>157.08287521697184</v>
      </c>
      <c r="AC90">
        <v>149.10289893618435</v>
      </c>
      <c r="AD90">
        <v>171.14190574477297</v>
      </c>
      <c r="AE90">
        <v>158.73903583059868</v>
      </c>
      <c r="AF90">
        <v>165.13412964181404</v>
      </c>
      <c r="AG90">
        <v>163.29012261323217</v>
      </c>
      <c r="AH90">
        <v>168.05742368886115</v>
      </c>
      <c r="AI90">
        <v>144.09935323485018</v>
      </c>
      <c r="AJ90">
        <v>198.92141367957538</v>
      </c>
      <c r="AK90">
        <v>154.50730253537378</v>
      </c>
      <c r="AL90">
        <v>138.06120378805153</v>
      </c>
      <c r="AM90">
        <v>154.92155726575058</v>
      </c>
      <c r="AN90">
        <v>156.1005470506712</v>
      </c>
      <c r="AO90">
        <v>157.2788655248844</v>
      </c>
      <c r="AP90">
        <v>154.96808733980737</v>
      </c>
      <c r="AQ90">
        <v>162.40922793091599</v>
      </c>
      <c r="AR90">
        <v>161.95606802549835</v>
      </c>
      <c r="AS90">
        <v>174.79532843361511</v>
      </c>
      <c r="AT90">
        <v>156.2936769410496</v>
      </c>
      <c r="AU90">
        <v>181.61734423352536</v>
      </c>
      <c r="AV90">
        <v>148.30561121153227</v>
      </c>
      <c r="AW90">
        <v>157.24023467816812</v>
      </c>
      <c r="AX90">
        <v>159.98282132142319</v>
      </c>
      <c r="AY90">
        <v>165.71767027656932</v>
      </c>
      <c r="AZ90">
        <v>157.98561575353853</v>
      </c>
      <c r="BA90">
        <v>164.60971592729675</v>
      </c>
      <c r="BB90">
        <v>172.90726050741685</v>
      </c>
      <c r="BC90">
        <v>150.4763582876798</v>
      </c>
      <c r="BD90">
        <v>171.18362553025827</v>
      </c>
      <c r="BE90">
        <v>153.83272504552744</v>
      </c>
      <c r="BF90">
        <v>153.98667546982259</v>
      </c>
      <c r="BG90">
        <v>154.1075536536469</v>
      </c>
      <c r="BH90">
        <v>156.22015289553457</v>
      </c>
      <c r="BI90">
        <v>153.83787127026307</v>
      </c>
      <c r="BJ90">
        <v>163.50099057983749</v>
      </c>
      <c r="BK90">
        <v>161.50115891975631</v>
      </c>
      <c r="BL90">
        <v>130.32629265187734</v>
      </c>
      <c r="BM90">
        <v>166.75703120648362</v>
      </c>
      <c r="BN90">
        <v>153.23864002243207</v>
      </c>
      <c r="BO90">
        <v>158.05009041334299</v>
      </c>
      <c r="BP90">
        <v>174.28466752518551</v>
      </c>
      <c r="BQ90">
        <v>162.49853856243382</v>
      </c>
      <c r="BR90">
        <v>166.90674054578596</v>
      </c>
      <c r="BS90">
        <v>157.49800658001416</v>
      </c>
      <c r="BT90">
        <v>163.50608514254273</v>
      </c>
      <c r="BU90">
        <v>166.45070059141418</v>
      </c>
      <c r="BV90">
        <v>167.94063458598043</v>
      </c>
      <c r="BW90">
        <v>173.19237942840147</v>
      </c>
      <c r="BX90">
        <v>160.42453068632889</v>
      </c>
      <c r="BY90">
        <v>156.50158974311702</v>
      </c>
      <c r="BZ90">
        <v>181.35020111708954</v>
      </c>
      <c r="CA90">
        <v>176.93077807152585</v>
      </c>
      <c r="CB90">
        <v>163.804096662342</v>
      </c>
      <c r="CC90">
        <v>171.09821179155367</v>
      </c>
      <c r="CD90">
        <v>167.63954276201642</v>
      </c>
      <c r="CE90">
        <v>166.32904407914941</v>
      </c>
      <c r="CF90">
        <v>158.57796001550028</v>
      </c>
      <c r="CG90">
        <v>162.71015050044053</v>
      </c>
      <c r="CH90">
        <v>182.12214956263767</v>
      </c>
      <c r="CI90">
        <v>163.6587814457869</v>
      </c>
      <c r="CJ90">
        <v>171.5188232221397</v>
      </c>
      <c r="CK90">
        <v>149.76024910970955</v>
      </c>
      <c r="CL90">
        <v>177.08679100227928</v>
      </c>
      <c r="CM90">
        <v>164.95244072556756</v>
      </c>
      <c r="CN90">
        <v>172.71967017473554</v>
      </c>
      <c r="CO90">
        <v>162.94890744907156</v>
      </c>
      <c r="CP90">
        <v>171.32636104716616</v>
      </c>
      <c r="CQ90">
        <v>161.58482305806203</v>
      </c>
      <c r="CR90">
        <v>168.74345207217164</v>
      </c>
      <c r="CS90">
        <v>173.92511798280498</v>
      </c>
      <c r="CT90">
        <v>164.37843445063439</v>
      </c>
      <c r="CU90">
        <v>164.68926880417527</v>
      </c>
      <c r="CV90">
        <v>160.26731710494806</v>
      </c>
      <c r="CW90">
        <v>163.12222685632389</v>
      </c>
      <c r="CX90">
        <f t="shared" si="4"/>
        <v>163.1235515654397</v>
      </c>
      <c r="CY90">
        <f t="shared" si="5"/>
        <v>161.16358758089964</v>
      </c>
      <c r="CZ90">
        <f t="shared" si="6"/>
        <v>165.08351554997975</v>
      </c>
      <c r="DA90">
        <f t="shared" si="7"/>
        <v>1</v>
      </c>
    </row>
    <row r="91" spans="1:105" x14ac:dyDescent="0.35">
      <c r="A91" t="s">
        <v>136</v>
      </c>
      <c r="B91">
        <v>152.98344517512567</v>
      </c>
      <c r="C91">
        <v>162.8700089035645</v>
      </c>
      <c r="D91">
        <v>164.91381558525589</v>
      </c>
      <c r="E91">
        <v>152.97155012089073</v>
      </c>
      <c r="F91">
        <v>160.73371054468132</v>
      </c>
      <c r="G91">
        <v>175.13234496889325</v>
      </c>
      <c r="H91">
        <v>176.63584665489651</v>
      </c>
      <c r="I91">
        <v>185.85443201166191</v>
      </c>
      <c r="J91">
        <v>153.56829219641588</v>
      </c>
      <c r="K91">
        <v>161.09357842663039</v>
      </c>
      <c r="L91">
        <v>169.37056455712457</v>
      </c>
      <c r="M91">
        <v>155.75594497577734</v>
      </c>
      <c r="N91">
        <v>144.51675330921546</v>
      </c>
      <c r="O91">
        <v>146.03579467082511</v>
      </c>
      <c r="P91">
        <v>152.86800956754792</v>
      </c>
      <c r="Q91">
        <v>160.77703305655297</v>
      </c>
      <c r="R91">
        <v>165.77878773856298</v>
      </c>
      <c r="S91">
        <v>143.20266744343866</v>
      </c>
      <c r="T91">
        <v>168.12950415659142</v>
      </c>
      <c r="U91">
        <v>154.81364310919628</v>
      </c>
      <c r="V91">
        <v>158.07723462451716</v>
      </c>
      <c r="W91">
        <v>158.32688482095043</v>
      </c>
      <c r="X91">
        <v>156.1619966519267</v>
      </c>
      <c r="Y91">
        <v>165.02759295780893</v>
      </c>
      <c r="Z91">
        <v>159.37287559134774</v>
      </c>
      <c r="AA91">
        <v>170.1319859516386</v>
      </c>
      <c r="AB91">
        <v>173.93052597450128</v>
      </c>
      <c r="AC91">
        <v>157.09063176219615</v>
      </c>
      <c r="AD91">
        <v>138.82373701075852</v>
      </c>
      <c r="AE91">
        <v>151.43930188966542</v>
      </c>
      <c r="AF91">
        <v>168.22766895628706</v>
      </c>
      <c r="AG91">
        <v>160.75377706611135</v>
      </c>
      <c r="AH91">
        <v>188.55102351862959</v>
      </c>
      <c r="AI91">
        <v>165.91457736518063</v>
      </c>
      <c r="AJ91">
        <v>158.23328501708318</v>
      </c>
      <c r="AK91">
        <v>173.68829352696309</v>
      </c>
      <c r="AL91">
        <v>169.32970699726647</v>
      </c>
      <c r="AM91">
        <v>173.77108651300225</v>
      </c>
      <c r="AN91">
        <v>166.51761411763104</v>
      </c>
      <c r="AO91">
        <v>158.95521742429577</v>
      </c>
      <c r="AP91">
        <v>161.43176918795524</v>
      </c>
      <c r="AQ91">
        <v>173.63481723356392</v>
      </c>
      <c r="AR91">
        <v>151.66090534653816</v>
      </c>
      <c r="AS91">
        <v>160.98640627075443</v>
      </c>
      <c r="AT91">
        <v>169.53783898345512</v>
      </c>
      <c r="AU91">
        <v>164.66326819816737</v>
      </c>
      <c r="AV91">
        <v>169.57668015355375</v>
      </c>
      <c r="AW91">
        <v>161.99801447965808</v>
      </c>
      <c r="AX91">
        <v>151.92366599858116</v>
      </c>
      <c r="AY91">
        <v>171.7093316879558</v>
      </c>
      <c r="AZ91">
        <v>183.88734101250515</v>
      </c>
      <c r="BA91">
        <v>144.85727007674578</v>
      </c>
      <c r="BB91">
        <v>155.98368680867881</v>
      </c>
      <c r="BC91">
        <v>148.62541969232561</v>
      </c>
      <c r="BD91">
        <v>155.94559496380847</v>
      </c>
      <c r="BE91">
        <v>137.11273401725526</v>
      </c>
      <c r="BF91">
        <v>164.21780007590715</v>
      </c>
      <c r="BG91">
        <v>190.4110604511344</v>
      </c>
      <c r="BH91">
        <v>192.75476887971996</v>
      </c>
      <c r="BI91">
        <v>165.55665886779775</v>
      </c>
      <c r="BJ91">
        <v>158.85024677701219</v>
      </c>
      <c r="BK91">
        <v>157.34450704416159</v>
      </c>
      <c r="BL91">
        <v>154.62895779777352</v>
      </c>
      <c r="BM91">
        <v>164.663647970846</v>
      </c>
      <c r="BN91">
        <v>158.56255393531401</v>
      </c>
      <c r="BO91">
        <v>152.99567242915037</v>
      </c>
      <c r="BP91">
        <v>165.74324791749837</v>
      </c>
      <c r="BQ91">
        <v>150.35803330562962</v>
      </c>
      <c r="BR91">
        <v>167.30465131209201</v>
      </c>
      <c r="BS91">
        <v>158.51464299326054</v>
      </c>
      <c r="BT91">
        <v>151.03579535941597</v>
      </c>
      <c r="BU91">
        <v>158.74835144025383</v>
      </c>
      <c r="BV91">
        <v>157.3820176867701</v>
      </c>
      <c r="BW91">
        <v>157.69529764523193</v>
      </c>
      <c r="BX91">
        <v>164.2429380630353</v>
      </c>
      <c r="BY91">
        <v>160.95342217045007</v>
      </c>
      <c r="BZ91">
        <v>160.10188876590496</v>
      </c>
      <c r="CA91">
        <v>152.30418307976788</v>
      </c>
      <c r="CB91">
        <v>167.58584255826074</v>
      </c>
      <c r="CC91">
        <v>152.76032112668048</v>
      </c>
      <c r="CD91">
        <v>166.97060480180289</v>
      </c>
      <c r="CE91">
        <v>163.56172617381606</v>
      </c>
      <c r="CF91">
        <v>160.24729674100891</v>
      </c>
      <c r="CG91">
        <v>164.14191525178995</v>
      </c>
      <c r="CH91">
        <v>167.37977634386641</v>
      </c>
      <c r="CI91">
        <v>164.51503107597529</v>
      </c>
      <c r="CJ91">
        <v>161.86069217349041</v>
      </c>
      <c r="CK91">
        <v>151.39568107531707</v>
      </c>
      <c r="CL91">
        <v>161.63400072780979</v>
      </c>
      <c r="CM91">
        <v>161.75788211992398</v>
      </c>
      <c r="CN91">
        <v>160.75523909547044</v>
      </c>
      <c r="CO91">
        <v>148.98176707101621</v>
      </c>
      <c r="CP91">
        <v>165.84438560062259</v>
      </c>
      <c r="CQ91">
        <v>186.59397251669574</v>
      </c>
      <c r="CR91">
        <v>166.65844341428198</v>
      </c>
      <c r="CS91">
        <v>164.50541813248347</v>
      </c>
      <c r="CT91">
        <v>147.3343239673724</v>
      </c>
      <c r="CU91">
        <v>147.58301430506765</v>
      </c>
      <c r="CV91">
        <v>162.89895649440572</v>
      </c>
      <c r="CW91">
        <v>156.20704145808861</v>
      </c>
      <c r="CX91">
        <f t="shared" si="4"/>
        <v>161.59409165215482</v>
      </c>
      <c r="CY91">
        <f t="shared" si="5"/>
        <v>159.63412766761476</v>
      </c>
      <c r="CZ91">
        <f t="shared" si="6"/>
        <v>163.55405563669487</v>
      </c>
      <c r="DA91">
        <f t="shared" si="7"/>
        <v>1</v>
      </c>
    </row>
    <row r="92" spans="1:105" x14ac:dyDescent="0.35">
      <c r="A92" t="s">
        <v>137</v>
      </c>
      <c r="B92">
        <v>175.48162760124629</v>
      </c>
      <c r="C92">
        <v>158.7591008114926</v>
      </c>
      <c r="D92">
        <v>160.87010461117674</v>
      </c>
      <c r="E92">
        <v>159.2232222226578</v>
      </c>
      <c r="F92">
        <v>159.50251548237239</v>
      </c>
      <c r="G92">
        <v>173.24876680670698</v>
      </c>
      <c r="H92">
        <v>146.67830060323595</v>
      </c>
      <c r="I92">
        <v>167.93069939090753</v>
      </c>
      <c r="J92">
        <v>166.93106057330283</v>
      </c>
      <c r="K92">
        <v>156.70646146220093</v>
      </c>
      <c r="L92">
        <v>156.38321426923423</v>
      </c>
      <c r="M92">
        <v>171.13834575866244</v>
      </c>
      <c r="N92">
        <v>165.25656169138136</v>
      </c>
      <c r="O92">
        <v>165.07768366530081</v>
      </c>
      <c r="P92">
        <v>171.42252550285741</v>
      </c>
      <c r="Q92">
        <v>151.25511077902894</v>
      </c>
      <c r="R92">
        <v>184.22960110977587</v>
      </c>
      <c r="S92">
        <v>168.61920482998008</v>
      </c>
      <c r="T92">
        <v>174.96543173153984</v>
      </c>
      <c r="U92">
        <v>164.1900385253588</v>
      </c>
      <c r="V92">
        <v>176.63452092417194</v>
      </c>
      <c r="W92">
        <v>181.14652696732435</v>
      </c>
      <c r="X92">
        <v>156.17132273735157</v>
      </c>
      <c r="Y92">
        <v>161.10397267370226</v>
      </c>
      <c r="Z92">
        <v>157.11036712918133</v>
      </c>
      <c r="AA92">
        <v>162.3471854778</v>
      </c>
      <c r="AB92">
        <v>157.96213417885417</v>
      </c>
      <c r="AC92">
        <v>177.55574927105241</v>
      </c>
      <c r="AD92">
        <v>157.37870414118086</v>
      </c>
      <c r="AE92">
        <v>165.20404677461394</v>
      </c>
      <c r="AF92">
        <v>165.08671457300039</v>
      </c>
      <c r="AG92">
        <v>151.95334621585897</v>
      </c>
      <c r="AH92">
        <v>165.25889007825688</v>
      </c>
      <c r="AI92">
        <v>163.43113765685936</v>
      </c>
      <c r="AJ92">
        <v>167.92146453714992</v>
      </c>
      <c r="AK92">
        <v>164.89137660848982</v>
      </c>
      <c r="AL92">
        <v>157.06325421515265</v>
      </c>
      <c r="AM92">
        <v>177.49639544399653</v>
      </c>
      <c r="AN92">
        <v>162.39074724590225</v>
      </c>
      <c r="AO92">
        <v>141.55577280998833</v>
      </c>
      <c r="AP92">
        <v>184.35944418418021</v>
      </c>
      <c r="AQ92">
        <v>154.90036875893054</v>
      </c>
      <c r="AR92">
        <v>164.42716300142922</v>
      </c>
      <c r="AS92">
        <v>170.61196645062682</v>
      </c>
      <c r="AT92">
        <v>162.99990012293878</v>
      </c>
      <c r="AU92">
        <v>156.60126641186497</v>
      </c>
      <c r="AV92">
        <v>171.95958700698773</v>
      </c>
      <c r="AW92">
        <v>168.05017343360041</v>
      </c>
      <c r="AX92">
        <v>165.64052407390625</v>
      </c>
      <c r="AY92">
        <v>174.24824503650339</v>
      </c>
      <c r="AZ92">
        <v>158.58590539727064</v>
      </c>
      <c r="BA92">
        <v>155.93944212410733</v>
      </c>
      <c r="BB92">
        <v>157.57840334396371</v>
      </c>
      <c r="BC92">
        <v>173.1007129578179</v>
      </c>
      <c r="BD92">
        <v>170.39193634716102</v>
      </c>
      <c r="BE92">
        <v>194.33549464497122</v>
      </c>
      <c r="BF92">
        <v>165.26841323975501</v>
      </c>
      <c r="BG92">
        <v>167.05507864562469</v>
      </c>
      <c r="BH92">
        <v>160.85134402222883</v>
      </c>
      <c r="BI92">
        <v>161.9725390014728</v>
      </c>
      <c r="BJ92">
        <v>159.75873612863757</v>
      </c>
      <c r="BK92">
        <v>162.8343358347125</v>
      </c>
      <c r="BL92">
        <v>152.83655478619914</v>
      </c>
      <c r="BM92">
        <v>176.12579568028522</v>
      </c>
      <c r="BN92">
        <v>171.72534442158434</v>
      </c>
      <c r="BO92">
        <v>171.75978261818756</v>
      </c>
      <c r="BP92">
        <v>164.53672624674275</v>
      </c>
      <c r="BQ92">
        <v>173.15578231360126</v>
      </c>
      <c r="BR92">
        <v>163.54965951066907</v>
      </c>
      <c r="BS92">
        <v>162.95568033727776</v>
      </c>
      <c r="BT92">
        <v>155.80944705877633</v>
      </c>
      <c r="BU92">
        <v>166.61977935269059</v>
      </c>
      <c r="BV92">
        <v>145.62726842798824</v>
      </c>
      <c r="BW92">
        <v>146.57603132954461</v>
      </c>
      <c r="BX92">
        <v>167.38939385745633</v>
      </c>
      <c r="BY92">
        <v>156.95842720880694</v>
      </c>
      <c r="BZ92">
        <v>163.60544693602719</v>
      </c>
      <c r="CA92">
        <v>173.77457422018782</v>
      </c>
      <c r="CB92">
        <v>163.40417478695056</v>
      </c>
      <c r="CC92">
        <v>160.7594601806862</v>
      </c>
      <c r="CD92">
        <v>155.52887944194413</v>
      </c>
      <c r="CE92">
        <v>165.98604352332595</v>
      </c>
      <c r="CF92">
        <v>161.04928844879558</v>
      </c>
      <c r="CG92">
        <v>161.90725708021137</v>
      </c>
      <c r="CH92">
        <v>164.74553273671074</v>
      </c>
      <c r="CI92">
        <v>160.55731689417925</v>
      </c>
      <c r="CJ92">
        <v>151.13131153108642</v>
      </c>
      <c r="CK92">
        <v>164.25714848115445</v>
      </c>
      <c r="CL92">
        <v>161.42044767489821</v>
      </c>
      <c r="CM92">
        <v>163.20211276353015</v>
      </c>
      <c r="CN92">
        <v>168.62191076246296</v>
      </c>
      <c r="CO92">
        <v>154.73265323938887</v>
      </c>
      <c r="CP92">
        <v>160.31403382245207</v>
      </c>
      <c r="CQ92">
        <v>161.83112036892842</v>
      </c>
      <c r="CR92">
        <v>168.47683524770238</v>
      </c>
      <c r="CS92">
        <v>163.96381276724642</v>
      </c>
      <c r="CT92">
        <v>160.0152351854405</v>
      </c>
      <c r="CU92">
        <v>167.30140191418647</v>
      </c>
      <c r="CV92">
        <v>164.51417442977987</v>
      </c>
      <c r="CW92">
        <v>156.3821288957617</v>
      </c>
      <c r="CX92">
        <f t="shared" si="4"/>
        <v>164.02112161739851</v>
      </c>
      <c r="CY92">
        <f t="shared" si="5"/>
        <v>162.06115763285845</v>
      </c>
      <c r="CZ92">
        <f t="shared" si="6"/>
        <v>165.98108560193856</v>
      </c>
      <c r="DA92">
        <f t="shared" si="7"/>
        <v>0</v>
      </c>
    </row>
    <row r="93" spans="1:105" x14ac:dyDescent="0.35">
      <c r="A93" t="s">
        <v>138</v>
      </c>
      <c r="B93">
        <v>169.66150797293932</v>
      </c>
      <c r="C93">
        <v>157.91681313387133</v>
      </c>
      <c r="D93">
        <v>157.94273284430392</v>
      </c>
      <c r="E93">
        <v>150.19679612474633</v>
      </c>
      <c r="F93">
        <v>179.62113682264649</v>
      </c>
      <c r="G93">
        <v>169.47415955200628</v>
      </c>
      <c r="H93">
        <v>153.0971313577927</v>
      </c>
      <c r="I93">
        <v>187.69029950306714</v>
      </c>
      <c r="J93">
        <v>165.74633379577975</v>
      </c>
      <c r="K93">
        <v>164.49411766147662</v>
      </c>
      <c r="L93">
        <v>172.61368452579288</v>
      </c>
      <c r="M93">
        <v>144.91733798913165</v>
      </c>
      <c r="N93">
        <v>173.23678771687781</v>
      </c>
      <c r="O93">
        <v>152.5308999726351</v>
      </c>
      <c r="P93">
        <v>158.0090405697583</v>
      </c>
      <c r="Q93">
        <v>147.92633357601548</v>
      </c>
      <c r="R93">
        <v>163.73699259032097</v>
      </c>
      <c r="S93">
        <v>147.42305734155025</v>
      </c>
      <c r="T93">
        <v>168.84654152069575</v>
      </c>
      <c r="U93">
        <v>155.38830235394147</v>
      </c>
      <c r="V93">
        <v>152.93547427722663</v>
      </c>
      <c r="W93">
        <v>161.83180363400945</v>
      </c>
      <c r="X93">
        <v>174.36959805208056</v>
      </c>
      <c r="Y93">
        <v>142.71899172170708</v>
      </c>
      <c r="Z93">
        <v>174.94006646946244</v>
      </c>
      <c r="AA93">
        <v>168.82345365950204</v>
      </c>
      <c r="AB93">
        <v>187.76312098779198</v>
      </c>
      <c r="AC93">
        <v>170.40446616410711</v>
      </c>
      <c r="AD93">
        <v>153.08451205326509</v>
      </c>
      <c r="AE93">
        <v>178.43787226663119</v>
      </c>
      <c r="AF93">
        <v>167.10840280764913</v>
      </c>
      <c r="AG93">
        <v>178.22706564778545</v>
      </c>
      <c r="AH93">
        <v>155.67740695043511</v>
      </c>
      <c r="AI93">
        <v>163.78780184696177</v>
      </c>
      <c r="AJ93">
        <v>155.15431133774993</v>
      </c>
      <c r="AK93">
        <v>155.67999438162789</v>
      </c>
      <c r="AL93">
        <v>148.17805756321468</v>
      </c>
      <c r="AM93">
        <v>140.07128947295919</v>
      </c>
      <c r="AN93">
        <v>158.6259945598338</v>
      </c>
      <c r="AO93">
        <v>155.93065227033946</v>
      </c>
      <c r="AP93">
        <v>155.39643831198322</v>
      </c>
      <c r="AQ93">
        <v>147.69273795536139</v>
      </c>
      <c r="AR93">
        <v>164.95480402320393</v>
      </c>
      <c r="AS93">
        <v>164.10194601982721</v>
      </c>
      <c r="AT93">
        <v>173.88637926939435</v>
      </c>
      <c r="AU93">
        <v>171.88286076147136</v>
      </c>
      <c r="AV93">
        <v>187.2109682133468</v>
      </c>
      <c r="AW93">
        <v>166.71912850612267</v>
      </c>
      <c r="AX93">
        <v>172.45549078839181</v>
      </c>
      <c r="AY93">
        <v>169.52582768870101</v>
      </c>
      <c r="AZ93">
        <v>160.23258874050663</v>
      </c>
      <c r="BA93">
        <v>173.36139608292191</v>
      </c>
      <c r="BB93">
        <v>159.19297433445377</v>
      </c>
      <c r="BC93">
        <v>196.60299048433302</v>
      </c>
      <c r="BD93">
        <v>163.68018260866575</v>
      </c>
      <c r="BE93">
        <v>164.1031595921699</v>
      </c>
      <c r="BF93">
        <v>173.58037252383724</v>
      </c>
      <c r="BG93">
        <v>169.99573726633267</v>
      </c>
      <c r="BH93">
        <v>180.88889004230654</v>
      </c>
      <c r="BI93">
        <v>161.02535294516028</v>
      </c>
      <c r="BJ93">
        <v>180.19504596166931</v>
      </c>
      <c r="BK93">
        <v>160.93458248634104</v>
      </c>
      <c r="BL93">
        <v>163.06494140684779</v>
      </c>
      <c r="BM93">
        <v>159.59722780606018</v>
      </c>
      <c r="BN93">
        <v>160.55158152509654</v>
      </c>
      <c r="BO93">
        <v>158.40650412492317</v>
      </c>
      <c r="BP93">
        <v>161.76513248856429</v>
      </c>
      <c r="BQ93">
        <v>161.05660442196717</v>
      </c>
      <c r="BR93">
        <v>166.84967774976823</v>
      </c>
      <c r="BS93">
        <v>157.56805124722629</v>
      </c>
      <c r="BT93">
        <v>161.67283619223636</v>
      </c>
      <c r="BU93">
        <v>176.65913725829498</v>
      </c>
      <c r="BV93">
        <v>137.53323414217559</v>
      </c>
      <c r="BW93">
        <v>153.25390771933601</v>
      </c>
      <c r="BX93">
        <v>152.71092203556611</v>
      </c>
      <c r="BY93">
        <v>158.91186114417354</v>
      </c>
      <c r="BZ93">
        <v>162.48375625446644</v>
      </c>
      <c r="CA93">
        <v>165.04752848765148</v>
      </c>
      <c r="CB93">
        <v>169.13208322496939</v>
      </c>
      <c r="CC93">
        <v>151.24068349414645</v>
      </c>
      <c r="CD93">
        <v>150.1746455165858</v>
      </c>
      <c r="CE93">
        <v>158.11593176949788</v>
      </c>
      <c r="CF93">
        <v>162.20116303400266</v>
      </c>
      <c r="CG93">
        <v>178.4097076623693</v>
      </c>
      <c r="CH93">
        <v>151.62743034353912</v>
      </c>
      <c r="CI93">
        <v>171.79440056990603</v>
      </c>
      <c r="CJ93">
        <v>166.88009600322837</v>
      </c>
      <c r="CK93">
        <v>156.23380950332196</v>
      </c>
      <c r="CL93">
        <v>158.12974865996762</v>
      </c>
      <c r="CM93">
        <v>167.00661798989128</v>
      </c>
      <c r="CN93">
        <v>154.32347361719869</v>
      </c>
      <c r="CO93">
        <v>157.40776837159808</v>
      </c>
      <c r="CP93">
        <v>161.0224389836165</v>
      </c>
      <c r="CQ93">
        <v>149.65243161185231</v>
      </c>
      <c r="CR93">
        <v>166.11852508959007</v>
      </c>
      <c r="CS93">
        <v>157.38469362683063</v>
      </c>
      <c r="CT93">
        <v>173.20154129400953</v>
      </c>
      <c r="CU93">
        <v>174.23806450135845</v>
      </c>
      <c r="CV93">
        <v>155.26719516495663</v>
      </c>
      <c r="CW93">
        <v>147.9582892018723</v>
      </c>
      <c r="CX93">
        <f t="shared" si="4"/>
        <v>162.96493840894857</v>
      </c>
      <c r="CY93">
        <f t="shared" si="5"/>
        <v>161.00497442440852</v>
      </c>
      <c r="CZ93">
        <f t="shared" si="6"/>
        <v>164.92490239348862</v>
      </c>
      <c r="DA93">
        <f t="shared" si="7"/>
        <v>1</v>
      </c>
    </row>
    <row r="94" spans="1:105" x14ac:dyDescent="0.35">
      <c r="A94" t="s">
        <v>139</v>
      </c>
      <c r="B94">
        <v>189.48506959812818</v>
      </c>
      <c r="C94">
        <v>152.35906640308761</v>
      </c>
      <c r="D94">
        <v>141.07087619921174</v>
      </c>
      <c r="E94">
        <v>158.87192373148244</v>
      </c>
      <c r="F94">
        <v>173.53861333113773</v>
      </c>
      <c r="G94">
        <v>170.53601002707066</v>
      </c>
      <c r="H94">
        <v>166.79839765622867</v>
      </c>
      <c r="I94">
        <v>157.09932105426165</v>
      </c>
      <c r="J94">
        <v>160.17818376436716</v>
      </c>
      <c r="K94">
        <v>154.66513316771758</v>
      </c>
      <c r="L94">
        <v>150.2168623093531</v>
      </c>
      <c r="M94">
        <v>155.71631898869441</v>
      </c>
      <c r="N94">
        <v>163.02134620073511</v>
      </c>
      <c r="O94">
        <v>178.80443505664348</v>
      </c>
      <c r="P94">
        <v>158.36788663231746</v>
      </c>
      <c r="Q94">
        <v>151.38737333669692</v>
      </c>
      <c r="R94">
        <v>157.62543813476648</v>
      </c>
      <c r="S94">
        <v>160.11610162661907</v>
      </c>
      <c r="T94">
        <v>162.52480450949801</v>
      </c>
      <c r="U94">
        <v>177.85775562074411</v>
      </c>
      <c r="V94">
        <v>159.23965988352893</v>
      </c>
      <c r="W94">
        <v>141.86204648667359</v>
      </c>
      <c r="X94">
        <v>167.83681686060933</v>
      </c>
      <c r="Y94">
        <v>158.0122841320252</v>
      </c>
      <c r="Z94">
        <v>164.80836620354947</v>
      </c>
      <c r="AA94">
        <v>151.08139157416784</v>
      </c>
      <c r="AB94">
        <v>172.5116442801509</v>
      </c>
      <c r="AC94">
        <v>143.0548329074565</v>
      </c>
      <c r="AD94">
        <v>163.20142216691755</v>
      </c>
      <c r="AE94">
        <v>168.57892406445589</v>
      </c>
      <c r="AF94">
        <v>163.78971834203008</v>
      </c>
      <c r="AG94">
        <v>148.92323362197453</v>
      </c>
      <c r="AH94">
        <v>154.08606610528588</v>
      </c>
      <c r="AI94">
        <v>160.09033752994964</v>
      </c>
      <c r="AJ94">
        <v>159.7455586459551</v>
      </c>
      <c r="AK94">
        <v>161.67658689851137</v>
      </c>
      <c r="AL94">
        <v>153.13811189917851</v>
      </c>
      <c r="AM94">
        <v>152.07928135789783</v>
      </c>
      <c r="AN94">
        <v>149.12319239517009</v>
      </c>
      <c r="AO94">
        <v>163.04678881512214</v>
      </c>
      <c r="AP94">
        <v>177.63680573401348</v>
      </c>
      <c r="AQ94">
        <v>184.64151753248376</v>
      </c>
      <c r="AR94">
        <v>158.98385601522619</v>
      </c>
      <c r="AS94">
        <v>160.96265747678362</v>
      </c>
      <c r="AT94">
        <v>176.61911410424861</v>
      </c>
      <c r="AU94">
        <v>165.23763504207861</v>
      </c>
      <c r="AV94">
        <v>162.55935118237858</v>
      </c>
      <c r="AW94">
        <v>144.51120400617398</v>
      </c>
      <c r="AX94">
        <v>166.07933356741964</v>
      </c>
      <c r="AY94">
        <v>150.23955296378762</v>
      </c>
      <c r="AZ94">
        <v>152.1546230897095</v>
      </c>
      <c r="BA94">
        <v>153.38996290772201</v>
      </c>
      <c r="BB94">
        <v>160.44561002660279</v>
      </c>
      <c r="BC94">
        <v>172.94712320108522</v>
      </c>
      <c r="BD94">
        <v>161.52305328730836</v>
      </c>
      <c r="BE94">
        <v>155.80826864795097</v>
      </c>
      <c r="BF94">
        <v>173.96611093698459</v>
      </c>
      <c r="BG94">
        <v>148.94878272880709</v>
      </c>
      <c r="BH94">
        <v>170.53847426818402</v>
      </c>
      <c r="BI94">
        <v>159.99654342357928</v>
      </c>
      <c r="BJ94">
        <v>161.31770249115021</v>
      </c>
      <c r="BK94">
        <v>158.22639912336348</v>
      </c>
      <c r="BL94">
        <v>159.1592089913176</v>
      </c>
      <c r="BM94">
        <v>157.52407068060199</v>
      </c>
      <c r="BN94">
        <v>172.48235303040752</v>
      </c>
      <c r="BO94">
        <v>157.8199928653907</v>
      </c>
      <c r="BP94">
        <v>168.02497317595538</v>
      </c>
      <c r="BQ94">
        <v>161.10676308306265</v>
      </c>
      <c r="BR94">
        <v>161.97312889375416</v>
      </c>
      <c r="BS94">
        <v>145.2515268598105</v>
      </c>
      <c r="BT94">
        <v>157.18616419735568</v>
      </c>
      <c r="BU94">
        <v>161.5711239321752</v>
      </c>
      <c r="BV94">
        <v>165.61551674735136</v>
      </c>
      <c r="BW94">
        <v>162.58364934242007</v>
      </c>
      <c r="BX94">
        <v>158.81502819963572</v>
      </c>
      <c r="BY94">
        <v>168.55404934387471</v>
      </c>
      <c r="BZ94">
        <v>163.08598092027722</v>
      </c>
      <c r="CA94">
        <v>154.52899992410752</v>
      </c>
      <c r="CB94">
        <v>176.89359882405083</v>
      </c>
      <c r="CC94">
        <v>157.31428306331489</v>
      </c>
      <c r="CD94">
        <v>141.19014083251017</v>
      </c>
      <c r="CE94">
        <v>159.49832763001797</v>
      </c>
      <c r="CF94">
        <v>145.90563958975292</v>
      </c>
      <c r="CG94">
        <v>182.01461898205193</v>
      </c>
      <c r="CH94">
        <v>183.47949758373306</v>
      </c>
      <c r="CI94">
        <v>163.79446683591138</v>
      </c>
      <c r="CJ94">
        <v>154.60561801497056</v>
      </c>
      <c r="CK94">
        <v>156.61383434921271</v>
      </c>
      <c r="CL94">
        <v>162.3321011361387</v>
      </c>
      <c r="CM94">
        <v>163.03958346718426</v>
      </c>
      <c r="CN94">
        <v>175.66506016080359</v>
      </c>
      <c r="CO94">
        <v>149.67498711419782</v>
      </c>
      <c r="CP94">
        <v>172.145798765775</v>
      </c>
      <c r="CQ94">
        <v>156.72577782122841</v>
      </c>
      <c r="CR94">
        <v>160.27757714009257</v>
      </c>
      <c r="CS94">
        <v>162.82855417861947</v>
      </c>
      <c r="CT94">
        <v>164.27574202083269</v>
      </c>
      <c r="CU94">
        <v>167.07912748038245</v>
      </c>
      <c r="CV94">
        <v>160.04698870244513</v>
      </c>
      <c r="CW94">
        <v>158.25188269545893</v>
      </c>
      <c r="CX94">
        <f t="shared" si="4"/>
        <v>161.21796599852593</v>
      </c>
      <c r="CY94">
        <f t="shared" si="5"/>
        <v>159.25800201398587</v>
      </c>
      <c r="CZ94">
        <f t="shared" si="6"/>
        <v>163.17792998306598</v>
      </c>
      <c r="DA94">
        <f t="shared" si="7"/>
        <v>1</v>
      </c>
    </row>
    <row r="95" spans="1:105" x14ac:dyDescent="0.35">
      <c r="A95" t="s">
        <v>140</v>
      </c>
      <c r="B95">
        <v>151.35378025043542</v>
      </c>
      <c r="C95">
        <v>171.37883977786058</v>
      </c>
      <c r="D95">
        <v>172.56336996750946</v>
      </c>
      <c r="E95">
        <v>165.94654566519048</v>
      </c>
      <c r="F95">
        <v>166.55792095927438</v>
      </c>
      <c r="G95">
        <v>177.27134734997122</v>
      </c>
      <c r="H95">
        <v>173.30859092831872</v>
      </c>
      <c r="I95">
        <v>152.72018526927079</v>
      </c>
      <c r="J95">
        <v>178.49058873199954</v>
      </c>
      <c r="K95">
        <v>163.90278816677704</v>
      </c>
      <c r="L95">
        <v>178.80359503224463</v>
      </c>
      <c r="M95">
        <v>154.74296282198287</v>
      </c>
      <c r="N95">
        <v>175.01751853945913</v>
      </c>
      <c r="O95">
        <v>159.86619673677961</v>
      </c>
      <c r="P95">
        <v>161.12422079532519</v>
      </c>
      <c r="Q95">
        <v>154.28484743353076</v>
      </c>
      <c r="R95">
        <v>180.45627947089176</v>
      </c>
      <c r="S95">
        <v>166.23050745437098</v>
      </c>
      <c r="T95">
        <v>155.06696266444294</v>
      </c>
      <c r="U95">
        <v>149.63970061254298</v>
      </c>
      <c r="V95">
        <v>154.1264434388527</v>
      </c>
      <c r="W95">
        <v>177.66838004078113</v>
      </c>
      <c r="X95">
        <v>150.22652909361204</v>
      </c>
      <c r="Y95">
        <v>168.72362734648445</v>
      </c>
      <c r="Z95">
        <v>175.0044714599448</v>
      </c>
      <c r="AA95">
        <v>158.66703849934277</v>
      </c>
      <c r="AB95">
        <v>162.57649940941309</v>
      </c>
      <c r="AC95">
        <v>166.5054280433456</v>
      </c>
      <c r="AD95">
        <v>163.32284451305537</v>
      </c>
      <c r="AE95">
        <v>164.18970397823844</v>
      </c>
      <c r="AF95">
        <v>151.99493526220965</v>
      </c>
      <c r="AG95">
        <v>167.41961122302274</v>
      </c>
      <c r="AH95">
        <v>160.46041376570673</v>
      </c>
      <c r="AI95">
        <v>152.9955082635592</v>
      </c>
      <c r="AJ95">
        <v>152.91656361360219</v>
      </c>
      <c r="AK95">
        <v>167.40054762242721</v>
      </c>
      <c r="AL95">
        <v>166.20043139355715</v>
      </c>
      <c r="AM95">
        <v>172.45844518275518</v>
      </c>
      <c r="AN95">
        <v>165.37317642728911</v>
      </c>
      <c r="AO95">
        <v>169.14066498082781</v>
      </c>
      <c r="AP95">
        <v>180.2621040929867</v>
      </c>
      <c r="AQ95">
        <v>132.54251256071566</v>
      </c>
      <c r="AR95">
        <v>170.98966770253887</v>
      </c>
      <c r="AS95">
        <v>155.04748092236096</v>
      </c>
      <c r="AT95">
        <v>173.42524886580341</v>
      </c>
      <c r="AU95">
        <v>165.15116723378031</v>
      </c>
      <c r="AV95">
        <v>155.43806343247363</v>
      </c>
      <c r="AW95">
        <v>171.18085906889084</v>
      </c>
      <c r="AX95">
        <v>154.6292671961165</v>
      </c>
      <c r="AY95">
        <v>164.43449730538373</v>
      </c>
      <c r="AZ95">
        <v>174.36175195013254</v>
      </c>
      <c r="BA95">
        <v>145.53777369872125</v>
      </c>
      <c r="BB95">
        <v>159.06052067790472</v>
      </c>
      <c r="BC95">
        <v>163.97868675395426</v>
      </c>
      <c r="BD95">
        <v>155.47233036734806</v>
      </c>
      <c r="BE95">
        <v>155.91773704383002</v>
      </c>
      <c r="BF95">
        <v>172.75328587445415</v>
      </c>
      <c r="BG95">
        <v>156.10712665279001</v>
      </c>
      <c r="BH95">
        <v>149.56796731953298</v>
      </c>
      <c r="BI95">
        <v>159.55988539030849</v>
      </c>
      <c r="BJ95">
        <v>155.21840496722749</v>
      </c>
      <c r="BK95">
        <v>165.46869253173151</v>
      </c>
      <c r="BL95">
        <v>178.19676560482958</v>
      </c>
      <c r="BM95">
        <v>147.52380672134083</v>
      </c>
      <c r="BN95">
        <v>158.66989305626768</v>
      </c>
      <c r="BO95">
        <v>155.53463766691942</v>
      </c>
      <c r="BP95">
        <v>166.23299002651098</v>
      </c>
      <c r="BQ95">
        <v>160.23344293432967</v>
      </c>
      <c r="BR95">
        <v>169.91604104722148</v>
      </c>
      <c r="BS95">
        <v>176.48996994967587</v>
      </c>
      <c r="BT95">
        <v>144.09948187856702</v>
      </c>
      <c r="BU95">
        <v>153.08434380152733</v>
      </c>
      <c r="BV95">
        <v>175.85382849305554</v>
      </c>
      <c r="BW95">
        <v>164.15549732027984</v>
      </c>
      <c r="BX95">
        <v>164.62122079385028</v>
      </c>
      <c r="BY95">
        <v>162.2697268695554</v>
      </c>
      <c r="BZ95">
        <v>158.61316851271374</v>
      </c>
      <c r="CA95">
        <v>161.12785348305295</v>
      </c>
      <c r="CB95">
        <v>171.68977305447058</v>
      </c>
      <c r="CC95">
        <v>156.45975630023844</v>
      </c>
      <c r="CD95">
        <v>162.84353396257532</v>
      </c>
      <c r="CE95">
        <v>168.92821885919196</v>
      </c>
      <c r="CF95">
        <v>174.10140028720954</v>
      </c>
      <c r="CG95">
        <v>154.81401510352924</v>
      </c>
      <c r="CH95">
        <v>164.58444920279447</v>
      </c>
      <c r="CI95">
        <v>168.31658002143445</v>
      </c>
      <c r="CJ95">
        <v>164.20025847246603</v>
      </c>
      <c r="CK95">
        <v>173.3272641950054</v>
      </c>
      <c r="CL95">
        <v>151.32746656424672</v>
      </c>
      <c r="CM95">
        <v>154.47081841088135</v>
      </c>
      <c r="CN95">
        <v>145.8267205634329</v>
      </c>
      <c r="CO95">
        <v>169.67052058435505</v>
      </c>
      <c r="CP95">
        <v>153.0053801045471</v>
      </c>
      <c r="CQ95">
        <v>135.3143508112862</v>
      </c>
      <c r="CR95">
        <v>153.76507927277058</v>
      </c>
      <c r="CS95">
        <v>153.50723995075842</v>
      </c>
      <c r="CT95">
        <v>154.31737945133315</v>
      </c>
      <c r="CU95">
        <v>179.23239662837045</v>
      </c>
      <c r="CV95">
        <v>161.34374518716379</v>
      </c>
      <c r="CW95">
        <v>162.2783909935421</v>
      </c>
      <c r="CX95">
        <f t="shared" si="4"/>
        <v>162.42150449936494</v>
      </c>
      <c r="CY95">
        <f t="shared" si="5"/>
        <v>160.46154051482489</v>
      </c>
      <c r="CZ95">
        <f t="shared" si="6"/>
        <v>164.381468483905</v>
      </c>
      <c r="DA95">
        <f t="shared" si="7"/>
        <v>1</v>
      </c>
    </row>
    <row r="96" spans="1:105" x14ac:dyDescent="0.35">
      <c r="A96" t="s">
        <v>141</v>
      </c>
      <c r="B96">
        <v>161.09777340144601</v>
      </c>
      <c r="C96">
        <v>160.5451332350647</v>
      </c>
      <c r="D96">
        <v>172.10748411291183</v>
      </c>
      <c r="E96">
        <v>158.04685624016423</v>
      </c>
      <c r="F96">
        <v>159.50579470673344</v>
      </c>
      <c r="G96">
        <v>171.62578628424799</v>
      </c>
      <c r="H96">
        <v>167.15300868820083</v>
      </c>
      <c r="I96">
        <v>172.18427838861439</v>
      </c>
      <c r="J96">
        <v>150.11512358894936</v>
      </c>
      <c r="K96">
        <v>156.459902391387</v>
      </c>
      <c r="L96">
        <v>180.08274316322738</v>
      </c>
      <c r="M96">
        <v>154.25324974866703</v>
      </c>
      <c r="N96">
        <v>177.03266118117898</v>
      </c>
      <c r="O96">
        <v>164.86574880418408</v>
      </c>
      <c r="P96">
        <v>156.06240912667596</v>
      </c>
      <c r="Q96">
        <v>152.46750831062519</v>
      </c>
      <c r="R96">
        <v>162.8905386918799</v>
      </c>
      <c r="S96">
        <v>163.95234577619846</v>
      </c>
      <c r="T96">
        <v>165.45932606736451</v>
      </c>
      <c r="U96">
        <v>168.2776910078212</v>
      </c>
      <c r="V96">
        <v>157.28037411548996</v>
      </c>
      <c r="W96">
        <v>171.50984924517257</v>
      </c>
      <c r="X96">
        <v>161.06044132067339</v>
      </c>
      <c r="Y96">
        <v>155.63492898002218</v>
      </c>
      <c r="Z96">
        <v>142.00445083525318</v>
      </c>
      <c r="AA96">
        <v>160.1940264644193</v>
      </c>
      <c r="AB96">
        <v>163.37221095424923</v>
      </c>
      <c r="AC96">
        <v>171.28942661743901</v>
      </c>
      <c r="AD96">
        <v>150.25860860164138</v>
      </c>
      <c r="AE96">
        <v>175.78979177773166</v>
      </c>
      <c r="AF96">
        <v>164.83411135427266</v>
      </c>
      <c r="AG96">
        <v>157.88378183659361</v>
      </c>
      <c r="AH96">
        <v>155.87548205709746</v>
      </c>
      <c r="AI96">
        <v>148.18306225635459</v>
      </c>
      <c r="AJ96">
        <v>171.11536120359105</v>
      </c>
      <c r="AK96">
        <v>161.61196670485282</v>
      </c>
      <c r="AL96">
        <v>143.37621714285183</v>
      </c>
      <c r="AM96">
        <v>159.58075856137665</v>
      </c>
      <c r="AN96">
        <v>150.71586747315857</v>
      </c>
      <c r="AO96">
        <v>170.5562971488242</v>
      </c>
      <c r="AP96">
        <v>164.09549100873195</v>
      </c>
      <c r="AQ96">
        <v>158.01547931177274</v>
      </c>
      <c r="AR96">
        <v>146.12782939162415</v>
      </c>
      <c r="AS96">
        <v>157.50396647981495</v>
      </c>
      <c r="AT96">
        <v>150.83871092865394</v>
      </c>
      <c r="AU96">
        <v>161.33786345713989</v>
      </c>
      <c r="AV96">
        <v>166.21655629784226</v>
      </c>
      <c r="AW96">
        <v>164.12194360375847</v>
      </c>
      <c r="AX96">
        <v>177.85164332866043</v>
      </c>
      <c r="AY96">
        <v>165.90140506214584</v>
      </c>
      <c r="AZ96">
        <v>150.41468228900317</v>
      </c>
      <c r="BA96">
        <v>191.22847756707591</v>
      </c>
      <c r="BB96">
        <v>159.71425052394557</v>
      </c>
      <c r="BC96">
        <v>160.82247425937408</v>
      </c>
      <c r="BD96">
        <v>169.01646741866168</v>
      </c>
      <c r="BE96">
        <v>180.24760903083813</v>
      </c>
      <c r="BF96">
        <v>153.28350317913592</v>
      </c>
      <c r="BG96">
        <v>168.47847568104569</v>
      </c>
      <c r="BH96">
        <v>165.18255503996855</v>
      </c>
      <c r="BI96">
        <v>147.75668771877449</v>
      </c>
      <c r="BJ96">
        <v>163.32285137808395</v>
      </c>
      <c r="BK96">
        <v>138.55518296790578</v>
      </c>
      <c r="BL96">
        <v>176.86481441232451</v>
      </c>
      <c r="BM96">
        <v>158.33590059837579</v>
      </c>
      <c r="BN96">
        <v>162.36813563677444</v>
      </c>
      <c r="BO96">
        <v>158.22449448372601</v>
      </c>
      <c r="BP96">
        <v>175.22707376258285</v>
      </c>
      <c r="BQ96">
        <v>160.58999867094357</v>
      </c>
      <c r="BR96">
        <v>152.22817750796</v>
      </c>
      <c r="BS96">
        <v>156.51743241718378</v>
      </c>
      <c r="BT96">
        <v>167.2427537226869</v>
      </c>
      <c r="BU96">
        <v>155.50047189579789</v>
      </c>
      <c r="BV96">
        <v>175.35277620492295</v>
      </c>
      <c r="BW96">
        <v>184.41301457188629</v>
      </c>
      <c r="BX96">
        <v>153.94909157785827</v>
      </c>
      <c r="BY96">
        <v>171.00343983093572</v>
      </c>
      <c r="BZ96">
        <v>162.70526067818136</v>
      </c>
      <c r="CA96">
        <v>169.62999060514099</v>
      </c>
      <c r="CB96">
        <v>161.62066111112497</v>
      </c>
      <c r="CC96">
        <v>177.36485178365095</v>
      </c>
      <c r="CD96">
        <v>153.06037646972246</v>
      </c>
      <c r="CE96">
        <v>154.32383970101353</v>
      </c>
      <c r="CF96">
        <v>158.71777155338157</v>
      </c>
      <c r="CG96">
        <v>157.65669987916007</v>
      </c>
      <c r="CH96">
        <v>162.49736815506387</v>
      </c>
      <c r="CI96">
        <v>160.34073595743772</v>
      </c>
      <c r="CJ96">
        <v>166.29646390017129</v>
      </c>
      <c r="CK96">
        <v>159.65501913467949</v>
      </c>
      <c r="CL96">
        <v>149.41132809445716</v>
      </c>
      <c r="CM96">
        <v>151.54289073745645</v>
      </c>
      <c r="CN96">
        <v>167.64346498903279</v>
      </c>
      <c r="CO96">
        <v>167.14302028728443</v>
      </c>
      <c r="CP96">
        <v>160.81004406061504</v>
      </c>
      <c r="CQ96">
        <v>147.49983460981102</v>
      </c>
      <c r="CR96">
        <v>167.48321618491926</v>
      </c>
      <c r="CS96">
        <v>154.45224015039878</v>
      </c>
      <c r="CT96">
        <v>170.02396220982888</v>
      </c>
      <c r="CU96">
        <v>158.3545386934203</v>
      </c>
      <c r="CV96">
        <v>150.24016197619986</v>
      </c>
      <c r="CW96">
        <v>160.06575966244489</v>
      </c>
      <c r="CX96">
        <f t="shared" si="4"/>
        <v>161.82703559369122</v>
      </c>
      <c r="CY96">
        <f t="shared" si="5"/>
        <v>159.86707160915117</v>
      </c>
      <c r="CZ96">
        <f t="shared" si="6"/>
        <v>163.78699957823127</v>
      </c>
      <c r="DA96">
        <f t="shared" si="7"/>
        <v>1</v>
      </c>
    </row>
    <row r="97" spans="1:105" x14ac:dyDescent="0.35">
      <c r="A97" t="s">
        <v>142</v>
      </c>
      <c r="B97">
        <v>178.21210031588259</v>
      </c>
      <c r="C97">
        <v>168.45537662195079</v>
      </c>
      <c r="D97">
        <v>167.95052943328079</v>
      </c>
      <c r="E97">
        <v>158.55941155908181</v>
      </c>
      <c r="F97">
        <v>160.18661949205261</v>
      </c>
      <c r="G97">
        <v>165.80246275021861</v>
      </c>
      <c r="H97">
        <v>159.42997494338866</v>
      </c>
      <c r="I97">
        <v>163.86202403528637</v>
      </c>
      <c r="J97">
        <v>158.35460321773002</v>
      </c>
      <c r="K97">
        <v>164.09167849316569</v>
      </c>
      <c r="L97">
        <v>175.52703877754357</v>
      </c>
      <c r="M97">
        <v>160.51142337797424</v>
      </c>
      <c r="N97">
        <v>160.09886143190812</v>
      </c>
      <c r="O97">
        <v>170.04493144411697</v>
      </c>
      <c r="P97">
        <v>165.94926191622235</v>
      </c>
      <c r="Q97">
        <v>143.01890594477786</v>
      </c>
      <c r="R97">
        <v>155.06703193063387</v>
      </c>
      <c r="S97">
        <v>150.05013613737938</v>
      </c>
      <c r="T97">
        <v>174.30404495656126</v>
      </c>
      <c r="U97">
        <v>165.05438813888557</v>
      </c>
      <c r="V97">
        <v>178.57858461384293</v>
      </c>
      <c r="W97">
        <v>178.08917714699672</v>
      </c>
      <c r="X97">
        <v>168.29357965496368</v>
      </c>
      <c r="Y97">
        <v>156.84084966021743</v>
      </c>
      <c r="Z97">
        <v>159.85669541399685</v>
      </c>
      <c r="AA97">
        <v>158.6475065174516</v>
      </c>
      <c r="AB97">
        <v>141.33521049371842</v>
      </c>
      <c r="AC97">
        <v>157.35010487712401</v>
      </c>
      <c r="AD97">
        <v>162.2640699883992</v>
      </c>
      <c r="AE97">
        <v>157.34704993015097</v>
      </c>
      <c r="AF97">
        <v>175.13686340990787</v>
      </c>
      <c r="AG97">
        <v>173.47780443920871</v>
      </c>
      <c r="AH97">
        <v>157.88281645642914</v>
      </c>
      <c r="AI97">
        <v>135.49344130813387</v>
      </c>
      <c r="AJ97">
        <v>158.4440881681829</v>
      </c>
      <c r="AK97">
        <v>176.40589126290541</v>
      </c>
      <c r="AL97">
        <v>159.33827486468743</v>
      </c>
      <c r="AM97">
        <v>172.39319139662996</v>
      </c>
      <c r="AN97">
        <v>140.7019701151782</v>
      </c>
      <c r="AO97">
        <v>138.53233433470615</v>
      </c>
      <c r="AP97">
        <v>153.71460454927575</v>
      </c>
      <c r="AQ97">
        <v>163.58246456201013</v>
      </c>
      <c r="AR97">
        <v>175.8595185931662</v>
      </c>
      <c r="AS97">
        <v>180.07080585236275</v>
      </c>
      <c r="AT97">
        <v>167.45926185809716</v>
      </c>
      <c r="AU97">
        <v>166.45624283559266</v>
      </c>
      <c r="AV97">
        <v>153.74230869957924</v>
      </c>
      <c r="AW97">
        <v>156.94838923561548</v>
      </c>
      <c r="AX97">
        <v>161.0927758467225</v>
      </c>
      <c r="AY97">
        <v>155.27884209184697</v>
      </c>
      <c r="AZ97">
        <v>161.6748085516636</v>
      </c>
      <c r="BA97">
        <v>167.71764852003218</v>
      </c>
      <c r="BB97">
        <v>154.03212790366723</v>
      </c>
      <c r="BC97">
        <v>166.86707858157911</v>
      </c>
      <c r="BD97">
        <v>143.41117480039983</v>
      </c>
      <c r="BE97">
        <v>160.35037417473464</v>
      </c>
      <c r="BF97">
        <v>144.23529474693095</v>
      </c>
      <c r="BG97">
        <v>155.78423872426481</v>
      </c>
      <c r="BH97">
        <v>167.82063440510441</v>
      </c>
      <c r="BI97">
        <v>153.77979955410885</v>
      </c>
      <c r="BJ97">
        <v>170.0460418940811</v>
      </c>
      <c r="BK97">
        <v>165.10294598518499</v>
      </c>
      <c r="BL97">
        <v>153.1000611900503</v>
      </c>
      <c r="BM97">
        <v>171.8726155082654</v>
      </c>
      <c r="BN97">
        <v>146.42587488087025</v>
      </c>
      <c r="BO97">
        <v>164.37311460575896</v>
      </c>
      <c r="BP97">
        <v>176.4271741127132</v>
      </c>
      <c r="BQ97">
        <v>137.94676903326049</v>
      </c>
      <c r="BR97">
        <v>157.28897680319719</v>
      </c>
      <c r="BS97">
        <v>158.13583891207111</v>
      </c>
      <c r="BT97">
        <v>167.29986401169151</v>
      </c>
      <c r="BU97">
        <v>157.7852653795747</v>
      </c>
      <c r="BV97">
        <v>151.66518639943274</v>
      </c>
      <c r="BW97">
        <v>190.02278914107427</v>
      </c>
      <c r="BX97">
        <v>158.84813506854488</v>
      </c>
      <c r="BY97">
        <v>168.35297965474561</v>
      </c>
      <c r="BZ97">
        <v>168.24003443371015</v>
      </c>
      <c r="CA97">
        <v>162.09433471048553</v>
      </c>
      <c r="CB97">
        <v>168.0851681993521</v>
      </c>
      <c r="CC97">
        <v>169.87859315802785</v>
      </c>
      <c r="CD97">
        <v>169.22335184314679</v>
      </c>
      <c r="CE97">
        <v>169.48513232035214</v>
      </c>
      <c r="CF97">
        <v>166.89599491224521</v>
      </c>
      <c r="CG97">
        <v>184.41356396632244</v>
      </c>
      <c r="CH97">
        <v>161.78291041303612</v>
      </c>
      <c r="CI97">
        <v>156.16965966445653</v>
      </c>
      <c r="CJ97">
        <v>152.71956039430324</v>
      </c>
      <c r="CK97">
        <v>159.52408144044443</v>
      </c>
      <c r="CL97">
        <v>171.08826650740085</v>
      </c>
      <c r="CM97">
        <v>148.30035751190053</v>
      </c>
      <c r="CN97">
        <v>151.78677234847694</v>
      </c>
      <c r="CO97">
        <v>151.770301621513</v>
      </c>
      <c r="CP97">
        <v>185.3268610616621</v>
      </c>
      <c r="CQ97">
        <v>164.78335107809167</v>
      </c>
      <c r="CR97">
        <v>160.49137079030857</v>
      </c>
      <c r="CS97">
        <v>170.7454767004802</v>
      </c>
      <c r="CT97">
        <v>166.21580144204688</v>
      </c>
      <c r="CU97">
        <v>176.97745172058507</v>
      </c>
      <c r="CV97">
        <v>151.07148650393583</v>
      </c>
      <c r="CW97">
        <v>162.12385167125612</v>
      </c>
      <c r="CX97">
        <f t="shared" si="4"/>
        <v>162.2470607005169</v>
      </c>
      <c r="CY97">
        <f t="shared" si="5"/>
        <v>160.28709671597684</v>
      </c>
      <c r="CZ97">
        <f t="shared" si="6"/>
        <v>164.20702468505695</v>
      </c>
      <c r="DA97">
        <f t="shared" si="7"/>
        <v>1</v>
      </c>
    </row>
    <row r="98" spans="1:105" x14ac:dyDescent="0.35">
      <c r="A98" t="s">
        <v>143</v>
      </c>
      <c r="B98">
        <v>165.28047313407961</v>
      </c>
      <c r="C98">
        <v>172.99109325714542</v>
      </c>
      <c r="D98">
        <v>175.22362669459201</v>
      </c>
      <c r="E98">
        <v>143.3230085148501</v>
      </c>
      <c r="F98">
        <v>156.07351307223317</v>
      </c>
      <c r="G98">
        <v>153.09073829119069</v>
      </c>
      <c r="H98">
        <v>166.79873575509274</v>
      </c>
      <c r="I98">
        <v>155.31861698666782</v>
      </c>
      <c r="J98">
        <v>151.99260943285844</v>
      </c>
      <c r="K98">
        <v>164.42393324299482</v>
      </c>
      <c r="L98">
        <v>152.10514067813114</v>
      </c>
      <c r="M98">
        <v>162.82527634073372</v>
      </c>
      <c r="N98">
        <v>171.5778370805254</v>
      </c>
      <c r="O98">
        <v>150.5679016513607</v>
      </c>
      <c r="P98">
        <v>161.07254287648655</v>
      </c>
      <c r="Q98">
        <v>168.42988913259151</v>
      </c>
      <c r="R98">
        <v>166.22509014743449</v>
      </c>
      <c r="S98">
        <v>150.83839572283389</v>
      </c>
      <c r="T98">
        <v>177.66389568581883</v>
      </c>
      <c r="U98">
        <v>159.83885876749818</v>
      </c>
      <c r="V98">
        <v>174.17611453956508</v>
      </c>
      <c r="W98">
        <v>149.7559849699214</v>
      </c>
      <c r="X98">
        <v>151.37378887459914</v>
      </c>
      <c r="Y98">
        <v>168.49515386191314</v>
      </c>
      <c r="Z98">
        <v>173.11650067570295</v>
      </c>
      <c r="AA98">
        <v>141.11811014521285</v>
      </c>
      <c r="AB98">
        <v>153.25659226474249</v>
      </c>
      <c r="AC98">
        <v>160.44821821841035</v>
      </c>
      <c r="AD98">
        <v>169.98799763220859</v>
      </c>
      <c r="AE98">
        <v>153.44468940818354</v>
      </c>
      <c r="AF98">
        <v>162.68143223989355</v>
      </c>
      <c r="AG98">
        <v>155.01174034751503</v>
      </c>
      <c r="AH98">
        <v>170.97422688053413</v>
      </c>
      <c r="AI98">
        <v>165.43194493673545</v>
      </c>
      <c r="AJ98">
        <v>154.65503047010543</v>
      </c>
      <c r="AK98">
        <v>165.35461037954306</v>
      </c>
      <c r="AL98">
        <v>168.48052811335509</v>
      </c>
      <c r="AM98">
        <v>155.78678674224787</v>
      </c>
      <c r="AN98">
        <v>166.13521797652047</v>
      </c>
      <c r="AO98">
        <v>167.77117414740763</v>
      </c>
      <c r="AP98">
        <v>181.0263232866393</v>
      </c>
      <c r="AQ98">
        <v>140.88244197645267</v>
      </c>
      <c r="AR98">
        <v>148.99804591100093</v>
      </c>
      <c r="AS98">
        <v>157.81460372480291</v>
      </c>
      <c r="AT98">
        <v>164.45322619633487</v>
      </c>
      <c r="AU98">
        <v>149.22238176281047</v>
      </c>
      <c r="AV98">
        <v>166.56441558987967</v>
      </c>
      <c r="AW98">
        <v>176.56479394803256</v>
      </c>
      <c r="AX98">
        <v>176.79371232501811</v>
      </c>
      <c r="AY98">
        <v>158.72670165585529</v>
      </c>
      <c r="AZ98">
        <v>150.81441879530311</v>
      </c>
      <c r="BA98">
        <v>143.12104363583327</v>
      </c>
      <c r="BB98">
        <v>159.62851855293809</v>
      </c>
      <c r="BC98">
        <v>153.56683546065176</v>
      </c>
      <c r="BD98">
        <v>181.87893066910635</v>
      </c>
      <c r="BE98">
        <v>174.05553956199537</v>
      </c>
      <c r="BF98">
        <v>175.13801319840081</v>
      </c>
      <c r="BG98">
        <v>152.39329711732134</v>
      </c>
      <c r="BH98">
        <v>156.59676640470386</v>
      </c>
      <c r="BI98">
        <v>160.64317190586874</v>
      </c>
      <c r="BJ98">
        <v>168.4676995506662</v>
      </c>
      <c r="BK98">
        <v>170.91936499288943</v>
      </c>
      <c r="BL98">
        <v>159.22184995356088</v>
      </c>
      <c r="BM98">
        <v>162.41157850343151</v>
      </c>
      <c r="BN98">
        <v>157.51364211820018</v>
      </c>
      <c r="BO98">
        <v>155.36345693992419</v>
      </c>
      <c r="BP98">
        <v>174.5195119152097</v>
      </c>
      <c r="BQ98">
        <v>188.66947050937998</v>
      </c>
      <c r="BR98">
        <v>167.30749573261025</v>
      </c>
      <c r="BS98">
        <v>170.86142625230462</v>
      </c>
      <c r="BT98">
        <v>166.48135537358775</v>
      </c>
      <c r="BU98">
        <v>167.11972139079083</v>
      </c>
      <c r="BV98">
        <v>176.61111117140527</v>
      </c>
      <c r="BW98">
        <v>155.79717284120329</v>
      </c>
      <c r="BX98">
        <v>160.5669757455907</v>
      </c>
      <c r="BY98">
        <v>162.24322233475695</v>
      </c>
      <c r="BZ98">
        <v>172.8533463539739</v>
      </c>
      <c r="CA98">
        <v>154.59275792792715</v>
      </c>
      <c r="CB98">
        <v>159.67399396181355</v>
      </c>
      <c r="CC98">
        <v>175.00767519587387</v>
      </c>
      <c r="CD98">
        <v>173.39125556123778</v>
      </c>
      <c r="CE98">
        <v>161.43643331055458</v>
      </c>
      <c r="CF98">
        <v>197.64086236897353</v>
      </c>
      <c r="CG98">
        <v>165.52370162231716</v>
      </c>
      <c r="CH98">
        <v>153.25760504464125</v>
      </c>
      <c r="CI98">
        <v>172.62063318632033</v>
      </c>
      <c r="CJ98">
        <v>159.70732635591548</v>
      </c>
      <c r="CK98">
        <v>176.21602241450066</v>
      </c>
      <c r="CL98">
        <v>159.5320273916976</v>
      </c>
      <c r="CM98">
        <v>148.38911757396914</v>
      </c>
      <c r="CN98">
        <v>146.44680065493262</v>
      </c>
      <c r="CO98">
        <v>173.85838873103489</v>
      </c>
      <c r="CP98">
        <v>157.34138819348453</v>
      </c>
      <c r="CQ98">
        <v>152.83539912878305</v>
      </c>
      <c r="CR98">
        <v>151.76668146200262</v>
      </c>
      <c r="CS98">
        <v>157.01297252028991</v>
      </c>
      <c r="CT98">
        <v>180.19841352297132</v>
      </c>
      <c r="CU98">
        <v>143.52344512917986</v>
      </c>
      <c r="CV98">
        <v>150.7789841982823</v>
      </c>
      <c r="CW98">
        <v>171.11340224638559</v>
      </c>
      <c r="CX98">
        <f t="shared" si="4"/>
        <v>162.60793890350953</v>
      </c>
      <c r="CY98">
        <f t="shared" si="5"/>
        <v>160.64797491896948</v>
      </c>
      <c r="CZ98">
        <f t="shared" si="6"/>
        <v>164.56790288804959</v>
      </c>
      <c r="DA98">
        <f t="shared" si="7"/>
        <v>1</v>
      </c>
    </row>
    <row r="99" spans="1:105" x14ac:dyDescent="0.35">
      <c r="A99" t="s">
        <v>144</v>
      </c>
      <c r="B99">
        <v>160.30381845263702</v>
      </c>
      <c r="C99">
        <v>173.08299996042871</v>
      </c>
      <c r="D99">
        <v>174.59981497124943</v>
      </c>
      <c r="E99">
        <v>160.51621005439034</v>
      </c>
      <c r="F99">
        <v>167.17142109778186</v>
      </c>
      <c r="G99">
        <v>160.65134585181633</v>
      </c>
      <c r="H99">
        <v>150.28341836709905</v>
      </c>
      <c r="I99">
        <v>165.38714335570108</v>
      </c>
      <c r="J99">
        <v>168.93784058864861</v>
      </c>
      <c r="K99">
        <v>159.98125390774356</v>
      </c>
      <c r="L99">
        <v>164.01914587732861</v>
      </c>
      <c r="M99">
        <v>156.88209650435041</v>
      </c>
      <c r="N99">
        <v>142.48197051686645</v>
      </c>
      <c r="O99">
        <v>182.054896613322</v>
      </c>
      <c r="P99">
        <v>166.83298039994006</v>
      </c>
      <c r="Q99">
        <v>178.53206448603839</v>
      </c>
      <c r="R99">
        <v>145.04617287518346</v>
      </c>
      <c r="S99">
        <v>158.30386568976033</v>
      </c>
      <c r="T99">
        <v>155.29134434409877</v>
      </c>
      <c r="U99">
        <v>168.42322317935751</v>
      </c>
      <c r="V99">
        <v>168.86865299749505</v>
      </c>
      <c r="W99">
        <v>161.08500493123279</v>
      </c>
      <c r="X99">
        <v>163.45322638127234</v>
      </c>
      <c r="Y99">
        <v>151.45659127973946</v>
      </c>
      <c r="Z99">
        <v>156.81814074124017</v>
      </c>
      <c r="AA99">
        <v>147.70773726713389</v>
      </c>
      <c r="AB99">
        <v>155.86279615414517</v>
      </c>
      <c r="AC99">
        <v>156.90344929141403</v>
      </c>
      <c r="AD99">
        <v>152.82529001307179</v>
      </c>
      <c r="AE99">
        <v>153.99318454716371</v>
      </c>
      <c r="AF99">
        <v>163.70566092106228</v>
      </c>
      <c r="AG99">
        <v>165.95982721711016</v>
      </c>
      <c r="AH99">
        <v>170.28208901339806</v>
      </c>
      <c r="AI99">
        <v>142.67277649973153</v>
      </c>
      <c r="AJ99">
        <v>177.97457913141582</v>
      </c>
      <c r="AK99">
        <v>165.27415166555335</v>
      </c>
      <c r="AL99">
        <v>154.51689478175308</v>
      </c>
      <c r="AM99">
        <v>161.82596152625749</v>
      </c>
      <c r="AN99">
        <v>159.16320913302908</v>
      </c>
      <c r="AO99">
        <v>169.83765124876896</v>
      </c>
      <c r="AP99">
        <v>149.5369045243792</v>
      </c>
      <c r="AQ99">
        <v>159.44386521141627</v>
      </c>
      <c r="AR99">
        <v>164.1824355708172</v>
      </c>
      <c r="AS99">
        <v>161.88132635390008</v>
      </c>
      <c r="AT99">
        <v>178.02540222220884</v>
      </c>
      <c r="AU99">
        <v>162.64655782293033</v>
      </c>
      <c r="AV99">
        <v>148.14331608246133</v>
      </c>
      <c r="AW99">
        <v>172.11804100922581</v>
      </c>
      <c r="AX99">
        <v>182.33858388056865</v>
      </c>
      <c r="AY99">
        <v>146.4399191178158</v>
      </c>
      <c r="AZ99">
        <v>146.85744426108261</v>
      </c>
      <c r="BA99">
        <v>158.75286029276592</v>
      </c>
      <c r="BB99">
        <v>168.43471579136477</v>
      </c>
      <c r="BC99">
        <v>167.71501594289981</v>
      </c>
      <c r="BD99">
        <v>156.18482739111116</v>
      </c>
      <c r="BE99">
        <v>166.74978037448119</v>
      </c>
      <c r="BF99">
        <v>176.63735622339345</v>
      </c>
      <c r="BG99">
        <v>175.13726165999563</v>
      </c>
      <c r="BH99">
        <v>151.20102169003525</v>
      </c>
      <c r="BI99">
        <v>164.88191359737615</v>
      </c>
      <c r="BJ99">
        <v>158.28029071672989</v>
      </c>
      <c r="BK99">
        <v>157.2428810831899</v>
      </c>
      <c r="BL99">
        <v>168.69622141908039</v>
      </c>
      <c r="BM99">
        <v>163.68968937230886</v>
      </c>
      <c r="BN99">
        <v>151.81273486500001</v>
      </c>
      <c r="BO99">
        <v>156.56222676030421</v>
      </c>
      <c r="BP99">
        <v>151.20734901086334</v>
      </c>
      <c r="BQ99">
        <v>154.80848587443987</v>
      </c>
      <c r="BR99">
        <v>175.96877754273359</v>
      </c>
      <c r="BS99">
        <v>151.53328885487403</v>
      </c>
      <c r="BT99">
        <v>153.88394182645783</v>
      </c>
      <c r="BU99">
        <v>168.31031988796795</v>
      </c>
      <c r="BV99">
        <v>174.29162075809654</v>
      </c>
      <c r="BW99">
        <v>164.96516962382543</v>
      </c>
      <c r="BX99">
        <v>179.6046984293709</v>
      </c>
      <c r="BY99">
        <v>153.20256163638905</v>
      </c>
      <c r="BZ99">
        <v>159.28900418420443</v>
      </c>
      <c r="CA99">
        <v>161.12356519884599</v>
      </c>
      <c r="CB99">
        <v>140.30903573953236</v>
      </c>
      <c r="CC99">
        <v>151.69681346815318</v>
      </c>
      <c r="CD99">
        <v>157.68469642375027</v>
      </c>
      <c r="CE99">
        <v>146.53386185251776</v>
      </c>
      <c r="CF99">
        <v>168.94722391961861</v>
      </c>
      <c r="CG99">
        <v>152.43828753975643</v>
      </c>
      <c r="CH99">
        <v>166.30766547801079</v>
      </c>
      <c r="CI99">
        <v>153.90070731965577</v>
      </c>
      <c r="CJ99">
        <v>167.75017167064996</v>
      </c>
      <c r="CK99">
        <v>151.00804794233798</v>
      </c>
      <c r="CL99">
        <v>159.94323806962535</v>
      </c>
      <c r="CM99">
        <v>148.4519565300796</v>
      </c>
      <c r="CN99">
        <v>159.33901894339238</v>
      </c>
      <c r="CO99">
        <v>164.71452568574199</v>
      </c>
      <c r="CP99">
        <v>172.3148830342966</v>
      </c>
      <c r="CQ99">
        <v>139.66327346006943</v>
      </c>
      <c r="CR99">
        <v>168.1520636663798</v>
      </c>
      <c r="CS99">
        <v>180.3796353885059</v>
      </c>
      <c r="CT99">
        <v>161.36990695105527</v>
      </c>
      <c r="CU99">
        <v>151.35991678270355</v>
      </c>
      <c r="CV99">
        <v>168.48489949153526</v>
      </c>
      <c r="CW99">
        <v>155.46642164701274</v>
      </c>
      <c r="CX99">
        <f t="shared" si="4"/>
        <v>161.06967528905022</v>
      </c>
      <c r="CY99">
        <f t="shared" si="5"/>
        <v>159.10971130451017</v>
      </c>
      <c r="CZ99">
        <f t="shared" si="6"/>
        <v>163.02963927359028</v>
      </c>
      <c r="DA99">
        <f t="shared" si="7"/>
        <v>1</v>
      </c>
    </row>
    <row r="100" spans="1:105" x14ac:dyDescent="0.35">
      <c r="A100" t="s">
        <v>145</v>
      </c>
      <c r="B100">
        <v>176.87573597370354</v>
      </c>
      <c r="C100">
        <v>169.58771223104068</v>
      </c>
      <c r="D100">
        <v>152.03990320679301</v>
      </c>
      <c r="E100">
        <v>144.16409549766632</v>
      </c>
      <c r="F100">
        <v>162.6310570600742</v>
      </c>
      <c r="G100">
        <v>157.71237949935241</v>
      </c>
      <c r="H100">
        <v>173.12717873671826</v>
      </c>
      <c r="I100">
        <v>157.41876194807102</v>
      </c>
      <c r="J100">
        <v>152.15346617612556</v>
      </c>
      <c r="K100">
        <v>187.29135785843025</v>
      </c>
      <c r="L100">
        <v>166.88219541035315</v>
      </c>
      <c r="M100">
        <v>157.21165870010714</v>
      </c>
      <c r="N100">
        <v>141.78661060381722</v>
      </c>
      <c r="O100">
        <v>148.68982392987505</v>
      </c>
      <c r="P100">
        <v>174.79588066310515</v>
      </c>
      <c r="Q100">
        <v>159.300611502734</v>
      </c>
      <c r="R100">
        <v>173.86040891949915</v>
      </c>
      <c r="S100">
        <v>158.05651779625998</v>
      </c>
      <c r="T100">
        <v>150.8123403134644</v>
      </c>
      <c r="U100">
        <v>174.42970755083294</v>
      </c>
      <c r="V100">
        <v>174.59191445920527</v>
      </c>
      <c r="W100">
        <v>153.64161903558838</v>
      </c>
      <c r="X100">
        <v>150.78749642221723</v>
      </c>
      <c r="Y100">
        <v>149.24259937161045</v>
      </c>
      <c r="Z100">
        <v>161.47387779671089</v>
      </c>
      <c r="AA100">
        <v>161.30721369608992</v>
      </c>
      <c r="AB100">
        <v>160.8729327183986</v>
      </c>
      <c r="AC100">
        <v>153.57413324781436</v>
      </c>
      <c r="AD100">
        <v>168.76356961414882</v>
      </c>
      <c r="AE100">
        <v>148.96128511906124</v>
      </c>
      <c r="AF100">
        <v>159.43757699878532</v>
      </c>
      <c r="AG100">
        <v>171.09724911037304</v>
      </c>
      <c r="AH100">
        <v>149.16142795914212</v>
      </c>
      <c r="AI100">
        <v>155.05911321374484</v>
      </c>
      <c r="AJ100">
        <v>169.97588557713095</v>
      </c>
      <c r="AK100">
        <v>148.31240778923402</v>
      </c>
      <c r="AL100">
        <v>183.62677966074136</v>
      </c>
      <c r="AM100">
        <v>146.928453096693</v>
      </c>
      <c r="AN100">
        <v>150.31345553532611</v>
      </c>
      <c r="AO100">
        <v>155.20641476817781</v>
      </c>
      <c r="AP100">
        <v>167.56562291519967</v>
      </c>
      <c r="AQ100">
        <v>159.96310404614417</v>
      </c>
      <c r="AR100">
        <v>180.07529856514097</v>
      </c>
      <c r="AS100">
        <v>167.31757596659301</v>
      </c>
      <c r="AT100">
        <v>150.00230059500649</v>
      </c>
      <c r="AU100">
        <v>163.34137573665888</v>
      </c>
      <c r="AV100">
        <v>158.47587581158547</v>
      </c>
      <c r="AW100">
        <v>166.64307672353729</v>
      </c>
      <c r="AX100">
        <v>159.96560690836819</v>
      </c>
      <c r="AY100">
        <v>165.60368900864853</v>
      </c>
      <c r="AZ100">
        <v>161.58692057794875</v>
      </c>
      <c r="BA100">
        <v>188.52816694321399</v>
      </c>
      <c r="BB100">
        <v>170.419592057785</v>
      </c>
      <c r="BC100">
        <v>149.34868424053673</v>
      </c>
      <c r="BD100">
        <v>158.45678526566823</v>
      </c>
      <c r="BE100">
        <v>156.30946720518216</v>
      </c>
      <c r="BF100">
        <v>157.18272866817375</v>
      </c>
      <c r="BG100">
        <v>159.99831055627587</v>
      </c>
      <c r="BH100">
        <v>164.86028526555364</v>
      </c>
      <c r="BI100">
        <v>173.29121684071919</v>
      </c>
      <c r="BJ100">
        <v>159.07781081794514</v>
      </c>
      <c r="BK100">
        <v>167.81336396180993</v>
      </c>
      <c r="BL100">
        <v>172.93176249495912</v>
      </c>
      <c r="BM100">
        <v>141.6211902991767</v>
      </c>
      <c r="BN100">
        <v>156.03064890584002</v>
      </c>
      <c r="BO100">
        <v>147.67875600014801</v>
      </c>
      <c r="BP100">
        <v>167.30736675229522</v>
      </c>
      <c r="BQ100">
        <v>163.94841796920502</v>
      </c>
      <c r="BR100">
        <v>158.61463970788773</v>
      </c>
      <c r="BS100">
        <v>138.05529544413017</v>
      </c>
      <c r="BT100">
        <v>161.37176466221453</v>
      </c>
      <c r="BU100">
        <v>148.93793230199529</v>
      </c>
      <c r="BV100">
        <v>163.07441911185126</v>
      </c>
      <c r="BW100">
        <v>144.11680723796556</v>
      </c>
      <c r="BX100">
        <v>173.39335295133668</v>
      </c>
      <c r="BY100">
        <v>164.52308523276881</v>
      </c>
      <c r="BZ100">
        <v>165.0161014387686</v>
      </c>
      <c r="CA100">
        <v>174.99925376420688</v>
      </c>
      <c r="CB100">
        <v>158.67470523750052</v>
      </c>
      <c r="CC100">
        <v>163.1692204407324</v>
      </c>
      <c r="CD100">
        <v>181.58520739251142</v>
      </c>
      <c r="CE100">
        <v>155.31259432432768</v>
      </c>
      <c r="CF100">
        <v>165.04360311958223</v>
      </c>
      <c r="CG100">
        <v>145.4067642436855</v>
      </c>
      <c r="CH100">
        <v>154.08612037098879</v>
      </c>
      <c r="CI100">
        <v>150.23206002976619</v>
      </c>
      <c r="CJ100">
        <v>171.56188510348082</v>
      </c>
      <c r="CK100">
        <v>152.51671271775183</v>
      </c>
      <c r="CL100">
        <v>167.67561730653895</v>
      </c>
      <c r="CM100">
        <v>163.68989972560681</v>
      </c>
      <c r="CN100">
        <v>143.54152740886113</v>
      </c>
      <c r="CO100">
        <v>142.82465306796115</v>
      </c>
      <c r="CP100">
        <v>150.66578876058841</v>
      </c>
      <c r="CQ100">
        <v>151.98904333726691</v>
      </c>
      <c r="CR100">
        <v>151.63258129927931</v>
      </c>
      <c r="CS100">
        <v>139.64145017532013</v>
      </c>
      <c r="CT100">
        <v>153.73578760085695</v>
      </c>
      <c r="CU100">
        <v>161.77300350778694</v>
      </c>
      <c r="CV100">
        <v>157.02714806081909</v>
      </c>
      <c r="CW100">
        <v>157.30679065486589</v>
      </c>
      <c r="CX100">
        <f t="shared" si="4"/>
        <v>159.97702625606746</v>
      </c>
      <c r="CY100">
        <f t="shared" si="5"/>
        <v>158.01706227152741</v>
      </c>
      <c r="CZ100">
        <f t="shared" si="6"/>
        <v>161.93699024060751</v>
      </c>
      <c r="DA100">
        <f t="shared" si="7"/>
        <v>0</v>
      </c>
    </row>
    <row r="101" spans="1:105" x14ac:dyDescent="0.35">
      <c r="A101" t="s">
        <v>146</v>
      </c>
      <c r="B101">
        <v>148.43594615337139</v>
      </c>
      <c r="C101">
        <v>169.18597230714781</v>
      </c>
      <c r="D101">
        <v>153.66023972304859</v>
      </c>
      <c r="E101">
        <v>154.05014042980696</v>
      </c>
      <c r="F101">
        <v>158.00486759125437</v>
      </c>
      <c r="G101">
        <v>171.88704619227781</v>
      </c>
      <c r="H101">
        <v>153.4041884322636</v>
      </c>
      <c r="I101">
        <v>153.65277018934859</v>
      </c>
      <c r="J101">
        <v>176.03925537331114</v>
      </c>
      <c r="K101">
        <v>164.66565541444302</v>
      </c>
      <c r="L101">
        <v>163.78228438153548</v>
      </c>
      <c r="M101">
        <v>176.6703791694826</v>
      </c>
      <c r="N101">
        <v>158.66559689250565</v>
      </c>
      <c r="O101">
        <v>153.85826474529529</v>
      </c>
      <c r="P101">
        <v>168.6933496114226</v>
      </c>
      <c r="Q101">
        <v>169.96875876191169</v>
      </c>
      <c r="R101">
        <v>165.91886604915646</v>
      </c>
      <c r="S101">
        <v>161.64543443178505</v>
      </c>
      <c r="T101">
        <v>159.59800114969994</v>
      </c>
      <c r="U101">
        <v>163.23270641275369</v>
      </c>
      <c r="V101">
        <v>157.91971590173247</v>
      </c>
      <c r="W101">
        <v>155.93796817887264</v>
      </c>
      <c r="X101">
        <v>155.37968328151797</v>
      </c>
      <c r="Y101">
        <v>167.24311552304385</v>
      </c>
      <c r="Z101">
        <v>171.5906024601162</v>
      </c>
      <c r="AA101">
        <v>161.32456225121723</v>
      </c>
      <c r="AB101">
        <v>162.16250715959453</v>
      </c>
      <c r="AC101">
        <v>150.2370563811038</v>
      </c>
      <c r="AD101">
        <v>141.63215812934138</v>
      </c>
      <c r="AE101">
        <v>169.30452873655599</v>
      </c>
      <c r="AF101">
        <v>156.73229431521509</v>
      </c>
      <c r="AG101">
        <v>173.3830278595469</v>
      </c>
      <c r="AH101">
        <v>159.35398672000133</v>
      </c>
      <c r="AI101">
        <v>177.92053812195587</v>
      </c>
      <c r="AJ101">
        <v>148.85413311304254</v>
      </c>
      <c r="AK101">
        <v>161.0238902499793</v>
      </c>
      <c r="AL101">
        <v>167.94598284999913</v>
      </c>
      <c r="AM101">
        <v>167.31162496119094</v>
      </c>
      <c r="AN101">
        <v>165.11296280625004</v>
      </c>
      <c r="AO101">
        <v>165.69803899698971</v>
      </c>
      <c r="AP101">
        <v>167.07800930515029</v>
      </c>
      <c r="AQ101">
        <v>163.64764406984247</v>
      </c>
      <c r="AR101">
        <v>162.49154352013946</v>
      </c>
      <c r="AS101">
        <v>176.10782236511034</v>
      </c>
      <c r="AT101">
        <v>172.14076087964759</v>
      </c>
      <c r="AU101">
        <v>154.67919110078023</v>
      </c>
      <c r="AV101">
        <v>149.15311209622485</v>
      </c>
      <c r="AW101">
        <v>163.0570569539903</v>
      </c>
      <c r="AX101">
        <v>180.03132014620448</v>
      </c>
      <c r="AY101">
        <v>157.85590355295247</v>
      </c>
      <c r="AZ101">
        <v>152.27062029452</v>
      </c>
      <c r="BA101">
        <v>156.56186087422873</v>
      </c>
      <c r="BB101">
        <v>168.67090353457829</v>
      </c>
      <c r="BC101">
        <v>159.95959395217585</v>
      </c>
      <c r="BD101">
        <v>184.21362686281276</v>
      </c>
      <c r="BE101">
        <v>166.15167074132424</v>
      </c>
      <c r="BF101">
        <v>143.85907140081994</v>
      </c>
      <c r="BG101">
        <v>164.15796130855045</v>
      </c>
      <c r="BH101">
        <v>170.76466993799218</v>
      </c>
      <c r="BI101">
        <v>159.60922422889334</v>
      </c>
      <c r="BJ101">
        <v>177.57289815625847</v>
      </c>
      <c r="BK101">
        <v>153.27242053844947</v>
      </c>
      <c r="BL101">
        <v>152.29871120701887</v>
      </c>
      <c r="BM101">
        <v>167.8907005883934</v>
      </c>
      <c r="BN101">
        <v>172.18055191569832</v>
      </c>
      <c r="BO101">
        <v>150.58383576058313</v>
      </c>
      <c r="BP101">
        <v>151.21965648435045</v>
      </c>
      <c r="BQ101">
        <v>158.30474077394112</v>
      </c>
      <c r="BR101">
        <v>170.48535230466737</v>
      </c>
      <c r="BS101">
        <v>150.37561113303209</v>
      </c>
      <c r="BT101">
        <v>181.04691010934158</v>
      </c>
      <c r="BU101">
        <v>142.07285763488198</v>
      </c>
      <c r="BV101">
        <v>176.0580843851447</v>
      </c>
      <c r="BW101">
        <v>155.17378936513137</v>
      </c>
      <c r="BX101">
        <v>170.73976340628414</v>
      </c>
      <c r="BY101">
        <v>169.35145984837996</v>
      </c>
      <c r="BZ101">
        <v>144.27321597574002</v>
      </c>
      <c r="CA101">
        <v>167.5368940702779</v>
      </c>
      <c r="CB101">
        <v>173.88188231622422</v>
      </c>
      <c r="CC101">
        <v>156.54943858323062</v>
      </c>
      <c r="CD101">
        <v>160.88806807071694</v>
      </c>
      <c r="CE101">
        <v>168.24751670922691</v>
      </c>
      <c r="CF101">
        <v>159.92389419492602</v>
      </c>
      <c r="CG101">
        <v>167.64718773761254</v>
      </c>
      <c r="CH101">
        <v>173.5041160416279</v>
      </c>
      <c r="CI101">
        <v>184.82130917743507</v>
      </c>
      <c r="CJ101">
        <v>171.669794754035</v>
      </c>
      <c r="CK101">
        <v>150.47433303087263</v>
      </c>
      <c r="CL101">
        <v>175.36017245955031</v>
      </c>
      <c r="CM101">
        <v>143.9141196117609</v>
      </c>
      <c r="CN101">
        <v>162.76473654869494</v>
      </c>
      <c r="CO101">
        <v>163.31982610594878</v>
      </c>
      <c r="CP101">
        <v>182.41872640350195</v>
      </c>
      <c r="CQ101">
        <v>164.86031641424708</v>
      </c>
      <c r="CR101">
        <v>142.58467787915268</v>
      </c>
      <c r="CS101">
        <v>143.83855576066736</v>
      </c>
      <c r="CT101">
        <v>161.3169545435467</v>
      </c>
      <c r="CU101">
        <v>164.46312348651279</v>
      </c>
      <c r="CV101">
        <v>164.06711220562934</v>
      </c>
      <c r="CW101">
        <v>157.37874567964181</v>
      </c>
      <c r="CX101">
        <f t="shared" si="4"/>
        <v>162.57881729907362</v>
      </c>
      <c r="CY101">
        <f t="shared" si="5"/>
        <v>160.61885331453357</v>
      </c>
      <c r="CZ101">
        <f t="shared" si="6"/>
        <v>164.53878128361367</v>
      </c>
      <c r="DA101">
        <f t="shared" si="7"/>
        <v>1</v>
      </c>
    </row>
    <row r="102" spans="1:105" x14ac:dyDescent="0.35">
      <c r="A102" t="s">
        <v>147</v>
      </c>
      <c r="B102">
        <v>135.54701953320989</v>
      </c>
      <c r="C102">
        <v>152.03341865460413</v>
      </c>
      <c r="D102">
        <v>178.99734617212405</v>
      </c>
      <c r="E102">
        <v>159.83505957889932</v>
      </c>
      <c r="F102">
        <v>158.26804713443329</v>
      </c>
      <c r="G102">
        <v>167.81395039747295</v>
      </c>
      <c r="H102">
        <v>154.58296317509922</v>
      </c>
      <c r="I102">
        <v>149.63251323745413</v>
      </c>
      <c r="J102">
        <v>176.00419553129348</v>
      </c>
      <c r="K102">
        <v>159.83098745368142</v>
      </c>
      <c r="L102">
        <v>167.87271178313111</v>
      </c>
      <c r="M102">
        <v>171.29912695500502</v>
      </c>
      <c r="N102">
        <v>166.61551210355094</v>
      </c>
      <c r="O102">
        <v>162.89801576322699</v>
      </c>
      <c r="P102">
        <v>174.4459656495367</v>
      </c>
      <c r="Q102">
        <v>158.04685263601166</v>
      </c>
      <c r="R102">
        <v>160.20270676629551</v>
      </c>
      <c r="S102">
        <v>173.26443764106688</v>
      </c>
      <c r="T102">
        <v>186.21980349788512</v>
      </c>
      <c r="U102">
        <v>166.56369294850441</v>
      </c>
      <c r="V102">
        <v>162.88586455507883</v>
      </c>
      <c r="W102">
        <v>174.09426425743774</v>
      </c>
      <c r="X102">
        <v>147.51333535037276</v>
      </c>
      <c r="Y102">
        <v>150.5967445565183</v>
      </c>
      <c r="Z102">
        <v>166.62664700834551</v>
      </c>
      <c r="AA102">
        <v>161.88354436008254</v>
      </c>
      <c r="AB102">
        <v>158.23475604939324</v>
      </c>
      <c r="AC102">
        <v>160.29820204246445</v>
      </c>
      <c r="AD102">
        <v>169.63195366580737</v>
      </c>
      <c r="AE102">
        <v>152.54567304342257</v>
      </c>
      <c r="AF102">
        <v>150.00240886149504</v>
      </c>
      <c r="AG102">
        <v>160.64798417459386</v>
      </c>
      <c r="AH102">
        <v>164.89279561209906</v>
      </c>
      <c r="AI102">
        <v>174.65373337393373</v>
      </c>
      <c r="AJ102">
        <v>166.44310719787404</v>
      </c>
      <c r="AK102">
        <v>171.39550552465943</v>
      </c>
      <c r="AL102">
        <v>167.25521601137808</v>
      </c>
      <c r="AM102">
        <v>165.876988193881</v>
      </c>
      <c r="AN102">
        <v>144.38575113738153</v>
      </c>
      <c r="AO102">
        <v>187.63238780470397</v>
      </c>
      <c r="AP102">
        <v>144.29619082923404</v>
      </c>
      <c r="AQ102">
        <v>182.3226594465892</v>
      </c>
      <c r="AR102">
        <v>166.42972823171388</v>
      </c>
      <c r="AS102">
        <v>156.26678439051693</v>
      </c>
      <c r="AT102">
        <v>151.97840595588622</v>
      </c>
      <c r="AU102">
        <v>150.04658404971732</v>
      </c>
      <c r="AV102">
        <v>158.19925644844591</v>
      </c>
      <c r="AW102">
        <v>176.52734013901716</v>
      </c>
      <c r="AX102">
        <v>160.77614258663948</v>
      </c>
      <c r="AY102">
        <v>169.27430013672372</v>
      </c>
      <c r="AZ102">
        <v>151.20248978114716</v>
      </c>
      <c r="BA102">
        <v>164.39765852028799</v>
      </c>
      <c r="BB102">
        <v>164.93241471475392</v>
      </c>
      <c r="BC102">
        <v>179.79409258184987</v>
      </c>
      <c r="BD102">
        <v>171.8998553613975</v>
      </c>
      <c r="BE102">
        <v>158.83491536312945</v>
      </c>
      <c r="BF102">
        <v>161.3785038667618</v>
      </c>
      <c r="BG102">
        <v>180.51500503897736</v>
      </c>
      <c r="BH102">
        <v>170.37296071191776</v>
      </c>
      <c r="BI102">
        <v>162.62244791435714</v>
      </c>
      <c r="BJ102">
        <v>147.72905439575825</v>
      </c>
      <c r="BK102">
        <v>159.20077881508865</v>
      </c>
      <c r="BL102">
        <v>145.80796748149768</v>
      </c>
      <c r="BM102">
        <v>162.44412674037119</v>
      </c>
      <c r="BN102">
        <v>167.97338751644853</v>
      </c>
      <c r="BO102">
        <v>157.40770418491991</v>
      </c>
      <c r="BP102">
        <v>190.22701326556552</v>
      </c>
      <c r="BQ102">
        <v>162.14023683298208</v>
      </c>
      <c r="BR102">
        <v>147.288439676748</v>
      </c>
      <c r="BS102">
        <v>164.96961977812893</v>
      </c>
      <c r="BT102">
        <v>162.27753097505902</v>
      </c>
      <c r="BU102">
        <v>170.98452774693246</v>
      </c>
      <c r="BV102">
        <v>154.59166425153816</v>
      </c>
      <c r="BW102">
        <v>154.90059036409599</v>
      </c>
      <c r="BX102">
        <v>167.11920574734029</v>
      </c>
      <c r="BY102">
        <v>165.84300297510521</v>
      </c>
      <c r="BZ102">
        <v>160.84187885836047</v>
      </c>
      <c r="CA102">
        <v>168.49879168895421</v>
      </c>
      <c r="CB102">
        <v>185.69872834438345</v>
      </c>
      <c r="CC102">
        <v>160.08356008505865</v>
      </c>
      <c r="CD102">
        <v>152.86026634844382</v>
      </c>
      <c r="CE102">
        <v>164.5497422272058</v>
      </c>
      <c r="CF102">
        <v>151.17092050153914</v>
      </c>
      <c r="CG102">
        <v>159.24730138815528</v>
      </c>
      <c r="CH102">
        <v>173.39509916265416</v>
      </c>
      <c r="CI102">
        <v>168.72262055429078</v>
      </c>
      <c r="CJ102">
        <v>156.72718524696919</v>
      </c>
      <c r="CK102">
        <v>159.65966324563772</v>
      </c>
      <c r="CL102">
        <v>156.78428292986277</v>
      </c>
      <c r="CM102">
        <v>157.53150679740935</v>
      </c>
      <c r="CN102">
        <v>168.20480520671873</v>
      </c>
      <c r="CO102">
        <v>164.99516438569873</v>
      </c>
      <c r="CP102">
        <v>157.24212253306032</v>
      </c>
      <c r="CQ102">
        <v>160.05061186295643</v>
      </c>
      <c r="CR102">
        <v>166.2107511898067</v>
      </c>
      <c r="CS102">
        <v>161.7058270501316</v>
      </c>
      <c r="CT102">
        <v>162.31335545311299</v>
      </c>
      <c r="CU102">
        <v>178.87432261220246</v>
      </c>
      <c r="CV102">
        <v>174.60855433519805</v>
      </c>
      <c r="CW102">
        <v>145.90163686102335</v>
      </c>
      <c r="CX102">
        <f t="shared" si="4"/>
        <v>163.16322475078883</v>
      </c>
      <c r="CY102">
        <f t="shared" si="5"/>
        <v>161.20326076624877</v>
      </c>
      <c r="CZ102">
        <f t="shared" si="6"/>
        <v>165.12318873532888</v>
      </c>
      <c r="DA102">
        <f t="shared" si="7"/>
        <v>1</v>
      </c>
    </row>
    <row r="103" spans="1:105" x14ac:dyDescent="0.35">
      <c r="A103" t="s">
        <v>148</v>
      </c>
      <c r="B103">
        <v>167.2117691988953</v>
      </c>
      <c r="C103">
        <v>168.33537042782746</v>
      </c>
      <c r="D103">
        <v>148.85602178086521</v>
      </c>
      <c r="E103">
        <v>165.03868108996505</v>
      </c>
      <c r="F103">
        <v>149.08681897591387</v>
      </c>
      <c r="G103">
        <v>163.52110469182009</v>
      </c>
      <c r="H103">
        <v>162.60756586833799</v>
      </c>
      <c r="I103">
        <v>173.22215848072915</v>
      </c>
      <c r="J103">
        <v>157.06749562594993</v>
      </c>
      <c r="K103">
        <v>148.72564637876681</v>
      </c>
      <c r="L103">
        <v>158.8494237272063</v>
      </c>
      <c r="M103">
        <v>164.16437641562283</v>
      </c>
      <c r="N103">
        <v>152.88541612253374</v>
      </c>
      <c r="O103">
        <v>181.13499406633736</v>
      </c>
      <c r="P103">
        <v>151.34436067696163</v>
      </c>
      <c r="Q103">
        <v>158.6629440949815</v>
      </c>
      <c r="R103">
        <v>164.37938349637196</v>
      </c>
      <c r="S103">
        <v>146.47354542744938</v>
      </c>
      <c r="T103">
        <v>178.07000688242721</v>
      </c>
      <c r="U103">
        <v>156.46789021624875</v>
      </c>
      <c r="V103">
        <v>158.14138987334204</v>
      </c>
      <c r="W103">
        <v>169.87277112908779</v>
      </c>
      <c r="X103">
        <v>148.06950721495483</v>
      </c>
      <c r="Y103">
        <v>167.05342904243096</v>
      </c>
      <c r="Z103">
        <v>156.46153907817117</v>
      </c>
      <c r="AA103">
        <v>157.00409431677556</v>
      </c>
      <c r="AB103">
        <v>163.62355472792265</v>
      </c>
      <c r="AC103">
        <v>151.7614325868106</v>
      </c>
      <c r="AD103">
        <v>161.00474682691276</v>
      </c>
      <c r="AE103">
        <v>165.9560337894097</v>
      </c>
      <c r="AF103">
        <v>157.31243016476435</v>
      </c>
      <c r="AG103">
        <v>169.3587272123485</v>
      </c>
      <c r="AH103">
        <v>175.4603140854276</v>
      </c>
      <c r="AI103">
        <v>155.36757174839531</v>
      </c>
      <c r="AJ103">
        <v>163.77836055064932</v>
      </c>
      <c r="AK103">
        <v>166.96672499897085</v>
      </c>
      <c r="AL103">
        <v>184.75491179271552</v>
      </c>
      <c r="AM103">
        <v>170.80892247601949</v>
      </c>
      <c r="AN103">
        <v>179.93741305764021</v>
      </c>
      <c r="AO103">
        <v>157.32228028051884</v>
      </c>
      <c r="AP103">
        <v>156.4114458117715</v>
      </c>
      <c r="AQ103">
        <v>158.13618908306057</v>
      </c>
      <c r="AR103">
        <v>152.58663001798823</v>
      </c>
      <c r="AS103">
        <v>165.12689010329336</v>
      </c>
      <c r="AT103">
        <v>175.55841327434834</v>
      </c>
      <c r="AU103">
        <v>166.63437516945808</v>
      </c>
      <c r="AV103">
        <v>164.79551612920793</v>
      </c>
      <c r="AW103">
        <v>150.79865177400748</v>
      </c>
      <c r="AX103">
        <v>166.37984416136021</v>
      </c>
      <c r="AY103">
        <v>156.98492358842324</v>
      </c>
      <c r="AZ103">
        <v>152.85191731065106</v>
      </c>
      <c r="BA103">
        <v>161.30126251323301</v>
      </c>
      <c r="BB103">
        <v>169.12122542745291</v>
      </c>
      <c r="BC103">
        <v>165.60960584398549</v>
      </c>
      <c r="BD103">
        <v>171.73165857983042</v>
      </c>
      <c r="BE103">
        <v>155.66709214027284</v>
      </c>
      <c r="BF103">
        <v>152.02840073187784</v>
      </c>
      <c r="BG103">
        <v>151.7412449524868</v>
      </c>
      <c r="BH103">
        <v>153.16754940617102</v>
      </c>
      <c r="BI103">
        <v>162.47697613009257</v>
      </c>
      <c r="BJ103">
        <v>160.88177569663168</v>
      </c>
      <c r="BK103">
        <v>165.05602352310882</v>
      </c>
      <c r="BL103">
        <v>163.17571909768085</v>
      </c>
      <c r="BM103">
        <v>180.26681542797988</v>
      </c>
      <c r="BN103">
        <v>170.42751899052251</v>
      </c>
      <c r="BO103">
        <v>157.8574166908916</v>
      </c>
      <c r="BP103">
        <v>159.21174396776584</v>
      </c>
      <c r="BQ103">
        <v>171.8117703637455</v>
      </c>
      <c r="BR103">
        <v>165.88723002991017</v>
      </c>
      <c r="BS103">
        <v>175.15638618954006</v>
      </c>
      <c r="BT103">
        <v>164.33102969688434</v>
      </c>
      <c r="BU103">
        <v>155.4422669939554</v>
      </c>
      <c r="BV103">
        <v>167.13333253266632</v>
      </c>
      <c r="BW103">
        <v>154.9317384054348</v>
      </c>
      <c r="BX103">
        <v>155.89808194431001</v>
      </c>
      <c r="BY103">
        <v>173.63540507072602</v>
      </c>
      <c r="BZ103">
        <v>157.97496243981004</v>
      </c>
      <c r="CA103">
        <v>151.90556238024629</v>
      </c>
      <c r="CB103">
        <v>153.54002157132544</v>
      </c>
      <c r="CC103">
        <v>158.01004162093977</v>
      </c>
      <c r="CD103">
        <v>155.17049373016576</v>
      </c>
      <c r="CE103">
        <v>158.01834507738457</v>
      </c>
      <c r="CF103">
        <v>158.76690064234288</v>
      </c>
      <c r="CG103">
        <v>143.50358450987241</v>
      </c>
      <c r="CH103">
        <v>164.35205870632322</v>
      </c>
      <c r="CI103">
        <v>162.03981528543193</v>
      </c>
      <c r="CJ103">
        <v>166.00359333275767</v>
      </c>
      <c r="CK103">
        <v>164.73581561895924</v>
      </c>
      <c r="CL103">
        <v>151.98469353307649</v>
      </c>
      <c r="CM103">
        <v>160.86535208708881</v>
      </c>
      <c r="CN103">
        <v>154.6205156944487</v>
      </c>
      <c r="CO103">
        <v>173.32183012178527</v>
      </c>
      <c r="CP103">
        <v>154.85659094748351</v>
      </c>
      <c r="CQ103">
        <v>162.41456370337974</v>
      </c>
      <c r="CR103">
        <v>172.33235079378201</v>
      </c>
      <c r="CS103">
        <v>156.31113683936775</v>
      </c>
      <c r="CT103">
        <v>174.93871423541086</v>
      </c>
      <c r="CU103">
        <v>165.06981745935713</v>
      </c>
      <c r="CV103">
        <v>155.63932162671691</v>
      </c>
      <c r="CW103">
        <v>173.89289015261565</v>
      </c>
      <c r="CX103">
        <f t="shared" si="4"/>
        <v>161.96604167479279</v>
      </c>
      <c r="CY103">
        <f t="shared" si="5"/>
        <v>160.00607769025274</v>
      </c>
      <c r="CZ103">
        <f t="shared" si="6"/>
        <v>163.92600565933284</v>
      </c>
      <c r="DA103">
        <f t="shared" si="7"/>
        <v>1</v>
      </c>
    </row>
    <row r="104" spans="1:105" x14ac:dyDescent="0.35">
      <c r="A104" t="s">
        <v>149</v>
      </c>
      <c r="B104">
        <v>170.3417568327578</v>
      </c>
      <c r="C104">
        <v>152.96953273272555</v>
      </c>
      <c r="D104">
        <v>155.33893588817855</v>
      </c>
      <c r="E104">
        <v>164.74921104452002</v>
      </c>
      <c r="F104">
        <v>153.70556757654904</v>
      </c>
      <c r="G104">
        <v>142.42966995272116</v>
      </c>
      <c r="H104">
        <v>165.11980727573905</v>
      </c>
      <c r="I104">
        <v>155.12610779051482</v>
      </c>
      <c r="J104">
        <v>163.12635162083055</v>
      </c>
      <c r="K104">
        <v>157.31106673000849</v>
      </c>
      <c r="L104">
        <v>164.52466473483139</v>
      </c>
      <c r="M104">
        <v>167.79574916504379</v>
      </c>
      <c r="N104">
        <v>160.59727032457013</v>
      </c>
      <c r="O104">
        <v>159.8894939379702</v>
      </c>
      <c r="P104">
        <v>166.34347822518112</v>
      </c>
      <c r="Q104">
        <v>142.20758711955213</v>
      </c>
      <c r="R104">
        <v>159.28837636888397</v>
      </c>
      <c r="S104">
        <v>158.3560117571603</v>
      </c>
      <c r="T104">
        <v>143.41783482008938</v>
      </c>
      <c r="U104">
        <v>148.42748168040788</v>
      </c>
      <c r="V104">
        <v>174.71209710811857</v>
      </c>
      <c r="W104">
        <v>152.57916933343731</v>
      </c>
      <c r="X104">
        <v>145.54582806340031</v>
      </c>
      <c r="Y104">
        <v>155.07769081906937</v>
      </c>
      <c r="Z104">
        <v>138.74243076068007</v>
      </c>
      <c r="AA104">
        <v>170.54073421854372</v>
      </c>
      <c r="AB104">
        <v>178.49587126519523</v>
      </c>
      <c r="AC104">
        <v>172.88383507018244</v>
      </c>
      <c r="AD104">
        <v>154.08932701833973</v>
      </c>
      <c r="AE104">
        <v>169.70668881657463</v>
      </c>
      <c r="AF104">
        <v>161.70077909800673</v>
      </c>
      <c r="AG104">
        <v>162.98086041113373</v>
      </c>
      <c r="AH104">
        <v>155.43488522430457</v>
      </c>
      <c r="AI104">
        <v>145.80667605300476</v>
      </c>
      <c r="AJ104">
        <v>167.38241727727356</v>
      </c>
      <c r="AK104">
        <v>158.90564086544484</v>
      </c>
      <c r="AL104">
        <v>163.58624013090272</v>
      </c>
      <c r="AM104">
        <v>162.1161831609669</v>
      </c>
      <c r="AN104">
        <v>162.1747182178631</v>
      </c>
      <c r="AO104">
        <v>150.68788313284119</v>
      </c>
      <c r="AP104">
        <v>166.20839622406203</v>
      </c>
      <c r="AQ104">
        <v>159.35827556959211</v>
      </c>
      <c r="AR104">
        <v>160.70265964629857</v>
      </c>
      <c r="AS104">
        <v>166.2630220789558</v>
      </c>
      <c r="AT104">
        <v>179.74954917173096</v>
      </c>
      <c r="AU104">
        <v>139.02908561932367</v>
      </c>
      <c r="AV104">
        <v>170.53620907627487</v>
      </c>
      <c r="AW104">
        <v>150.34355519764239</v>
      </c>
      <c r="AX104">
        <v>155.21649724272322</v>
      </c>
      <c r="AY104">
        <v>152.73125796748411</v>
      </c>
      <c r="AZ104">
        <v>157.96217155511539</v>
      </c>
      <c r="BA104">
        <v>167.39029773113623</v>
      </c>
      <c r="BB104">
        <v>154.58145830274361</v>
      </c>
      <c r="BC104">
        <v>146.74374618303327</v>
      </c>
      <c r="BD104">
        <v>161.91464586819166</v>
      </c>
      <c r="BE104">
        <v>162.50902754251567</v>
      </c>
      <c r="BF104">
        <v>161.52247992652948</v>
      </c>
      <c r="BG104">
        <v>156.0744197859853</v>
      </c>
      <c r="BH104">
        <v>158.58911301901065</v>
      </c>
      <c r="BI104">
        <v>170.77948071713158</v>
      </c>
      <c r="BJ104">
        <v>165.87187788165463</v>
      </c>
      <c r="BK104">
        <v>156.13719227597082</v>
      </c>
      <c r="BL104">
        <v>159.33092074960376</v>
      </c>
      <c r="BM104">
        <v>156.73596062067324</v>
      </c>
      <c r="BN104">
        <v>163.04218568509336</v>
      </c>
      <c r="BO104">
        <v>167.89670128456027</v>
      </c>
      <c r="BP104">
        <v>161.07957793228627</v>
      </c>
      <c r="BQ104">
        <v>157.79302088134213</v>
      </c>
      <c r="BR104">
        <v>158.14391984355248</v>
      </c>
      <c r="BS104">
        <v>171.42580150569978</v>
      </c>
      <c r="BT104">
        <v>183.32568603520241</v>
      </c>
      <c r="BU104">
        <v>163.30101014867697</v>
      </c>
      <c r="BV104">
        <v>182.44549521198692</v>
      </c>
      <c r="BW104">
        <v>170.4578070960803</v>
      </c>
      <c r="BX104">
        <v>180.48162250756664</v>
      </c>
      <c r="BY104">
        <v>159.41896729370598</v>
      </c>
      <c r="BZ104">
        <v>162.87958863083267</v>
      </c>
      <c r="CA104">
        <v>167.37100431190382</v>
      </c>
      <c r="CB104">
        <v>161.95612656695909</v>
      </c>
      <c r="CC104">
        <v>160.01754276480406</v>
      </c>
      <c r="CD104">
        <v>136.04395869056532</v>
      </c>
      <c r="CE104">
        <v>152.4921123381007</v>
      </c>
      <c r="CF104">
        <v>161.82255134377263</v>
      </c>
      <c r="CG104">
        <v>162.58892648622376</v>
      </c>
      <c r="CH104">
        <v>161.69924601385281</v>
      </c>
      <c r="CI104">
        <v>146.49733353020289</v>
      </c>
      <c r="CJ104">
        <v>181.31826602122149</v>
      </c>
      <c r="CK104">
        <v>157.28060407995559</v>
      </c>
      <c r="CL104">
        <v>159.74803880247711</v>
      </c>
      <c r="CM104">
        <v>152.95776866826705</v>
      </c>
      <c r="CN104">
        <v>158.43815444941754</v>
      </c>
      <c r="CO104">
        <v>169.64074011621071</v>
      </c>
      <c r="CP104">
        <v>187.95631730201487</v>
      </c>
      <c r="CQ104">
        <v>179.81790049594582</v>
      </c>
      <c r="CR104">
        <v>159.7572494598127</v>
      </c>
      <c r="CS104">
        <v>161.94997885479913</v>
      </c>
      <c r="CT104">
        <v>165.45268097306192</v>
      </c>
      <c r="CU104">
        <v>156.94057940515333</v>
      </c>
      <c r="CV104">
        <v>152.17897572732147</v>
      </c>
      <c r="CW104">
        <v>158.94051872217332</v>
      </c>
      <c r="CX104">
        <f t="shared" si="4"/>
        <v>160.85055170757707</v>
      </c>
      <c r="CY104">
        <f t="shared" si="5"/>
        <v>158.89058772303702</v>
      </c>
      <c r="CZ104">
        <f t="shared" si="6"/>
        <v>162.81051569211712</v>
      </c>
      <c r="DA104">
        <f t="shared" si="7"/>
        <v>1</v>
      </c>
    </row>
    <row r="105" spans="1:105" x14ac:dyDescent="0.35">
      <c r="A105" t="s">
        <v>150</v>
      </c>
      <c r="B105">
        <v>164.07296824298319</v>
      </c>
      <c r="C105">
        <v>160.30722043127531</v>
      </c>
      <c r="D105">
        <v>173.56336026568877</v>
      </c>
      <c r="E105">
        <v>162.86655762130539</v>
      </c>
      <c r="F105">
        <v>160.56597592029533</v>
      </c>
      <c r="G105">
        <v>170.37577846984496</v>
      </c>
      <c r="H105">
        <v>165.05219221361662</v>
      </c>
      <c r="I105">
        <v>170.63236322685364</v>
      </c>
      <c r="J105">
        <v>160.21079493965684</v>
      </c>
      <c r="K105">
        <v>155.429260192268</v>
      </c>
      <c r="L105">
        <v>156.91128679711005</v>
      </c>
      <c r="M105">
        <v>152.45990340124044</v>
      </c>
      <c r="N105">
        <v>154.96197952745536</v>
      </c>
      <c r="O105">
        <v>172.66848093067358</v>
      </c>
      <c r="P105">
        <v>137.32274548763735</v>
      </c>
      <c r="Q105">
        <v>163.02823498206897</v>
      </c>
      <c r="R105">
        <v>172.12814460703581</v>
      </c>
      <c r="S105">
        <v>154.99763622226007</v>
      </c>
      <c r="T105">
        <v>160.79814495336441</v>
      </c>
      <c r="U105">
        <v>166.15266777973298</v>
      </c>
      <c r="V105">
        <v>170.0311230324821</v>
      </c>
      <c r="W105">
        <v>175.14568936578269</v>
      </c>
      <c r="X105">
        <v>168.36407319127974</v>
      </c>
      <c r="Y105">
        <v>165.23314259819901</v>
      </c>
      <c r="Z105">
        <v>170.59670503037</v>
      </c>
      <c r="AA105">
        <v>132.66233825954782</v>
      </c>
      <c r="AB105">
        <v>163.95855756143536</v>
      </c>
      <c r="AC105">
        <v>155.65802338749305</v>
      </c>
      <c r="AD105">
        <v>163.61390548440357</v>
      </c>
      <c r="AE105">
        <v>165.91568683186998</v>
      </c>
      <c r="AF105">
        <v>161.17068500475429</v>
      </c>
      <c r="AG105">
        <v>173.33691296388378</v>
      </c>
      <c r="AH105">
        <v>168.4263255747253</v>
      </c>
      <c r="AI105">
        <v>145.61802158991813</v>
      </c>
      <c r="AJ105">
        <v>147.82072930546258</v>
      </c>
      <c r="AK105">
        <v>159.08535765534282</v>
      </c>
      <c r="AL105">
        <v>163.17746912667047</v>
      </c>
      <c r="AM105">
        <v>151.8663412353169</v>
      </c>
      <c r="AN105">
        <v>173.38318837949532</v>
      </c>
      <c r="AO105">
        <v>163.4566560958813</v>
      </c>
      <c r="AP105">
        <v>171.18022762232746</v>
      </c>
      <c r="AQ105">
        <v>166.09325056218168</v>
      </c>
      <c r="AR105">
        <v>161.06350129058026</v>
      </c>
      <c r="AS105">
        <v>155.58504585980751</v>
      </c>
      <c r="AT105">
        <v>167.78844170640792</v>
      </c>
      <c r="AU105">
        <v>156.9113843463609</v>
      </c>
      <c r="AV105">
        <v>166.08082779772701</v>
      </c>
      <c r="AW105">
        <v>175.77274901067125</v>
      </c>
      <c r="AX105">
        <v>157.99959264845273</v>
      </c>
      <c r="AY105">
        <v>151.27938356741421</v>
      </c>
      <c r="AZ105">
        <v>156.19670194217048</v>
      </c>
      <c r="BA105">
        <v>154.55203334234827</v>
      </c>
      <c r="BB105">
        <v>152.85691601340758</v>
      </c>
      <c r="BC105">
        <v>159.76547478094454</v>
      </c>
      <c r="BD105">
        <v>164.78549508316686</v>
      </c>
      <c r="BE105">
        <v>146.71429535419281</v>
      </c>
      <c r="BF105">
        <v>163.74818886972494</v>
      </c>
      <c r="BG105">
        <v>174.4753698774058</v>
      </c>
      <c r="BH105">
        <v>148.06699784359066</v>
      </c>
      <c r="BI105">
        <v>160.62424564361729</v>
      </c>
      <c r="BJ105">
        <v>171.72505514876397</v>
      </c>
      <c r="BK105">
        <v>180.77122172553962</v>
      </c>
      <c r="BL105">
        <v>171.35207355230693</v>
      </c>
      <c r="BM105">
        <v>173.44587725645218</v>
      </c>
      <c r="BN105">
        <v>159.69996550373236</v>
      </c>
      <c r="BO105">
        <v>162.66406754085349</v>
      </c>
      <c r="BP105">
        <v>154.79871249279765</v>
      </c>
      <c r="BQ105">
        <v>152.3176177891863</v>
      </c>
      <c r="BR105">
        <v>155.21932800042543</v>
      </c>
      <c r="BS105">
        <v>161.5536232550414</v>
      </c>
      <c r="BT105">
        <v>152.8240686348737</v>
      </c>
      <c r="BU105">
        <v>153.03976566006102</v>
      </c>
      <c r="BV105">
        <v>176.41536418650716</v>
      </c>
      <c r="BW105">
        <v>153.92652831909376</v>
      </c>
      <c r="BX105">
        <v>177.70250189792424</v>
      </c>
      <c r="BY105">
        <v>156.59364627771919</v>
      </c>
      <c r="BZ105">
        <v>163.74685513950223</v>
      </c>
      <c r="CA105">
        <v>153.58490052348921</v>
      </c>
      <c r="CB105">
        <v>162.51363901681609</v>
      </c>
      <c r="CC105">
        <v>164.96760851017294</v>
      </c>
      <c r="CD105">
        <v>171.03127288276949</v>
      </c>
      <c r="CE105">
        <v>187.82396832941623</v>
      </c>
      <c r="CF105">
        <v>157.03560761096287</v>
      </c>
      <c r="CG105">
        <v>148.95989930543135</v>
      </c>
      <c r="CH105">
        <v>163.42169844277788</v>
      </c>
      <c r="CI105">
        <v>165.12249881725157</v>
      </c>
      <c r="CJ105">
        <v>165.51104027541899</v>
      </c>
      <c r="CK105">
        <v>170.6058403500397</v>
      </c>
      <c r="CL105">
        <v>178.05171231737503</v>
      </c>
      <c r="CM105">
        <v>173.57607618132454</v>
      </c>
      <c r="CN105">
        <v>138.72958175216741</v>
      </c>
      <c r="CO105">
        <v>160.73136709941869</v>
      </c>
      <c r="CP105">
        <v>166.38213086929736</v>
      </c>
      <c r="CQ105">
        <v>162.70504208343783</v>
      </c>
      <c r="CR105">
        <v>171.39840658729162</v>
      </c>
      <c r="CS105">
        <v>162.51459817286369</v>
      </c>
      <c r="CT105">
        <v>166.09202261602181</v>
      </c>
      <c r="CU105">
        <v>171.18798847095897</v>
      </c>
      <c r="CV105">
        <v>165.98268442923853</v>
      </c>
      <c r="CW105">
        <v>153.21508562744074</v>
      </c>
      <c r="CX105">
        <f t="shared" si="4"/>
        <v>162.43507693701346</v>
      </c>
      <c r="CY105">
        <f t="shared" si="5"/>
        <v>160.47511295247341</v>
      </c>
      <c r="CZ105">
        <f t="shared" si="6"/>
        <v>164.39504092155352</v>
      </c>
      <c r="DA105">
        <f t="shared" si="7"/>
        <v>1</v>
      </c>
    </row>
    <row r="106" spans="1:105" x14ac:dyDescent="0.35">
      <c r="A106" t="s">
        <v>151</v>
      </c>
      <c r="B106">
        <v>169.8399637725627</v>
      </c>
      <c r="C106">
        <v>167.39408216915646</v>
      </c>
      <c r="D106">
        <v>177.59004281200069</v>
      </c>
      <c r="E106">
        <v>166.79599990034978</v>
      </c>
      <c r="F106">
        <v>178.97343919820759</v>
      </c>
      <c r="G106">
        <v>171.39336560493538</v>
      </c>
      <c r="H106">
        <v>162.92952449952938</v>
      </c>
      <c r="I106">
        <v>160.51053265785347</v>
      </c>
      <c r="J106">
        <v>178.10126961422009</v>
      </c>
      <c r="K106">
        <v>178.71684141964008</v>
      </c>
      <c r="L106">
        <v>156.36477523193699</v>
      </c>
      <c r="M106">
        <v>160.83909932047763</v>
      </c>
      <c r="N106">
        <v>162.93509921710594</v>
      </c>
      <c r="O106">
        <v>161.33563842744979</v>
      </c>
      <c r="P106">
        <v>164.57246840450205</v>
      </c>
      <c r="Q106">
        <v>162.26390244843677</v>
      </c>
      <c r="R106">
        <v>175.1447602507547</v>
      </c>
      <c r="S106">
        <v>168.87137188874803</v>
      </c>
      <c r="T106">
        <v>168.86970284419573</v>
      </c>
      <c r="U106">
        <v>169.35430725679282</v>
      </c>
      <c r="V106">
        <v>167.72003243029167</v>
      </c>
      <c r="W106">
        <v>166.58612171687861</v>
      </c>
      <c r="X106">
        <v>162.13209515288187</v>
      </c>
      <c r="Y106">
        <v>152.37266592045279</v>
      </c>
      <c r="Z106">
        <v>156.78021162187883</v>
      </c>
      <c r="AA106">
        <v>152.96994821340104</v>
      </c>
      <c r="AB106">
        <v>165.12881910252372</v>
      </c>
      <c r="AC106">
        <v>168.10824115340344</v>
      </c>
      <c r="AD106">
        <v>159.89909987211175</v>
      </c>
      <c r="AE106">
        <v>156.02131547526594</v>
      </c>
      <c r="AF106">
        <v>134.07501029570568</v>
      </c>
      <c r="AG106">
        <v>154.59445186188645</v>
      </c>
      <c r="AH106">
        <v>176.1072612700072</v>
      </c>
      <c r="AI106">
        <v>156.94308502305515</v>
      </c>
      <c r="AJ106">
        <v>149.78382091613344</v>
      </c>
      <c r="AK106">
        <v>171.43225072722439</v>
      </c>
      <c r="AL106">
        <v>165.52513361392243</v>
      </c>
      <c r="AM106">
        <v>173.81616230065387</v>
      </c>
      <c r="AN106">
        <v>154.19479890980767</v>
      </c>
      <c r="AO106">
        <v>144.39047854384742</v>
      </c>
      <c r="AP106">
        <v>152.24352134926585</v>
      </c>
      <c r="AQ106">
        <v>142.16143293890937</v>
      </c>
      <c r="AR106">
        <v>163.93034730837047</v>
      </c>
      <c r="AS106">
        <v>146.94929319412483</v>
      </c>
      <c r="AT106">
        <v>169.33369573653405</v>
      </c>
      <c r="AU106">
        <v>158.17139170800507</v>
      </c>
      <c r="AV106">
        <v>157.2017417460018</v>
      </c>
      <c r="AW106">
        <v>162.37951815529601</v>
      </c>
      <c r="AX106">
        <v>173.0903531809175</v>
      </c>
      <c r="AY106">
        <v>172.09081652039725</v>
      </c>
      <c r="AZ106">
        <v>166.15999426160667</v>
      </c>
      <c r="BA106">
        <v>165.19817623291664</v>
      </c>
      <c r="BB106">
        <v>162.76243665271502</v>
      </c>
      <c r="BC106">
        <v>150.60726280806304</v>
      </c>
      <c r="BD106">
        <v>176.67596223758028</v>
      </c>
      <c r="BE106">
        <v>166.17805657374257</v>
      </c>
      <c r="BF106">
        <v>171.89090069447724</v>
      </c>
      <c r="BG106">
        <v>172.25921039042211</v>
      </c>
      <c r="BH106">
        <v>147.0318609980111</v>
      </c>
      <c r="BI106">
        <v>161.01739140271835</v>
      </c>
      <c r="BJ106">
        <v>142.14215993511496</v>
      </c>
      <c r="BK106">
        <v>157.94288334931792</v>
      </c>
      <c r="BL106">
        <v>161.29649283765625</v>
      </c>
      <c r="BM106">
        <v>172.84371139160228</v>
      </c>
      <c r="BN106">
        <v>180.87350273462226</v>
      </c>
      <c r="BO106">
        <v>172.19480572358984</v>
      </c>
      <c r="BP106">
        <v>150.70710643065155</v>
      </c>
      <c r="BQ106">
        <v>176.03618316111996</v>
      </c>
      <c r="BR106">
        <v>167.25038896953367</v>
      </c>
      <c r="BS106">
        <v>167.34201776796436</v>
      </c>
      <c r="BT106">
        <v>145.28571848386019</v>
      </c>
      <c r="BU106">
        <v>162.83127819657727</v>
      </c>
      <c r="BV106">
        <v>167.55297999112761</v>
      </c>
      <c r="BW106">
        <v>172.10846401679817</v>
      </c>
      <c r="BX106">
        <v>157.35834124861807</v>
      </c>
      <c r="BY106">
        <v>169.30480343841248</v>
      </c>
      <c r="BZ106">
        <v>154.96806325042505</v>
      </c>
      <c r="CA106">
        <v>169.68114493938916</v>
      </c>
      <c r="CB106">
        <v>159.96303290436049</v>
      </c>
      <c r="CC106">
        <v>168.83326781492946</v>
      </c>
      <c r="CD106">
        <v>165.20405083517821</v>
      </c>
      <c r="CE106">
        <v>168.41989165003795</v>
      </c>
      <c r="CF106">
        <v>138.81658584374279</v>
      </c>
      <c r="CG106">
        <v>156.43719385531193</v>
      </c>
      <c r="CH106">
        <v>165.83728679599906</v>
      </c>
      <c r="CI106">
        <v>157.39095063231917</v>
      </c>
      <c r="CJ106">
        <v>167.09940345131639</v>
      </c>
      <c r="CK106">
        <v>161.41701667410706</v>
      </c>
      <c r="CL106">
        <v>146.84608891944526</v>
      </c>
      <c r="CM106">
        <v>156.20655751571041</v>
      </c>
      <c r="CN106">
        <v>154.87787504814187</v>
      </c>
      <c r="CO106">
        <v>158.92928415763862</v>
      </c>
      <c r="CP106">
        <v>157.95218014097983</v>
      </c>
      <c r="CQ106">
        <v>178.30769501635095</v>
      </c>
      <c r="CR106">
        <v>177.96813100475967</v>
      </c>
      <c r="CS106">
        <v>169.56306851158141</v>
      </c>
      <c r="CT106">
        <v>153.44959823775082</v>
      </c>
      <c r="CU106">
        <v>170.50547303982228</v>
      </c>
      <c r="CV106">
        <v>183.66183279637755</v>
      </c>
      <c r="CW106">
        <v>164.23586002951851</v>
      </c>
      <c r="CX106">
        <f t="shared" si="4"/>
        <v>163.18352925892023</v>
      </c>
      <c r="CY106">
        <f t="shared" si="5"/>
        <v>161.22356527438018</v>
      </c>
      <c r="CZ106">
        <f t="shared" si="6"/>
        <v>165.14349324346028</v>
      </c>
      <c r="DA106">
        <f t="shared" si="7"/>
        <v>1</v>
      </c>
    </row>
    <row r="107" spans="1:105" x14ac:dyDescent="0.35">
      <c r="A107" t="s">
        <v>152</v>
      </c>
      <c r="B107">
        <v>163.84649276196737</v>
      </c>
      <c r="C107">
        <v>150.69112304455945</v>
      </c>
      <c r="D107">
        <v>168.75347311174568</v>
      </c>
      <c r="E107">
        <v>149.45904503159889</v>
      </c>
      <c r="F107">
        <v>156.15769751411042</v>
      </c>
      <c r="G107">
        <v>179.86891464695492</v>
      </c>
      <c r="H107">
        <v>173.43295972774601</v>
      </c>
      <c r="I107">
        <v>161.97798631221309</v>
      </c>
      <c r="J107">
        <v>164.84478592989299</v>
      </c>
      <c r="K107">
        <v>163.12553863479928</v>
      </c>
      <c r="L107">
        <v>174.24807118475658</v>
      </c>
      <c r="M107">
        <v>162.32316221175788</v>
      </c>
      <c r="N107">
        <v>148.39399119410453</v>
      </c>
      <c r="O107">
        <v>177.23772464393312</v>
      </c>
      <c r="P107">
        <v>171.59847566392412</v>
      </c>
      <c r="Q107">
        <v>155.11833435868377</v>
      </c>
      <c r="R107">
        <v>169.51847385305882</v>
      </c>
      <c r="S107">
        <v>158.39360196244755</v>
      </c>
      <c r="T107">
        <v>161.57831386453802</v>
      </c>
      <c r="U107">
        <v>167.41072912587902</v>
      </c>
      <c r="V107">
        <v>154.88061899735879</v>
      </c>
      <c r="W107">
        <v>162.5531760136484</v>
      </c>
      <c r="X107">
        <v>175.76060749120123</v>
      </c>
      <c r="Y107">
        <v>152.50989018152825</v>
      </c>
      <c r="Z107">
        <v>144.13334890523168</v>
      </c>
      <c r="AA107">
        <v>157.31948232611154</v>
      </c>
      <c r="AB107">
        <v>166.16812012117362</v>
      </c>
      <c r="AC107">
        <v>160.06219039939992</v>
      </c>
      <c r="AD107">
        <v>152.91951752750839</v>
      </c>
      <c r="AE107">
        <v>162.81582450849615</v>
      </c>
      <c r="AF107">
        <v>157.62936135310656</v>
      </c>
      <c r="AG107">
        <v>151.06023186904508</v>
      </c>
      <c r="AH107">
        <v>159.84347742814515</v>
      </c>
      <c r="AI107">
        <v>156.55069887865045</v>
      </c>
      <c r="AJ107">
        <v>135.56019997857558</v>
      </c>
      <c r="AK107">
        <v>144.97943987223505</v>
      </c>
      <c r="AL107">
        <v>160.06520207272524</v>
      </c>
      <c r="AM107">
        <v>159.46682101419566</v>
      </c>
      <c r="AN107">
        <v>170.47043012651005</v>
      </c>
      <c r="AO107">
        <v>158.83383263922491</v>
      </c>
      <c r="AP107">
        <v>176.11429730483897</v>
      </c>
      <c r="AQ107">
        <v>167.53543717950691</v>
      </c>
      <c r="AR107">
        <v>173.56065300035129</v>
      </c>
      <c r="AS107">
        <v>159.79264926425074</v>
      </c>
      <c r="AT107">
        <v>180.12814398307938</v>
      </c>
      <c r="AU107">
        <v>163.6666195441849</v>
      </c>
      <c r="AV107">
        <v>162.00593186702568</v>
      </c>
      <c r="AW107">
        <v>158.14205702746781</v>
      </c>
      <c r="AX107">
        <v>158.48798364656383</v>
      </c>
      <c r="AY107">
        <v>146.26663550789766</v>
      </c>
      <c r="AZ107">
        <v>171.10282884964323</v>
      </c>
      <c r="BA107">
        <v>157.14825370020219</v>
      </c>
      <c r="BB107">
        <v>171.57740847010237</v>
      </c>
      <c r="BC107">
        <v>175.3713715837244</v>
      </c>
      <c r="BD107">
        <v>136.15559238423651</v>
      </c>
      <c r="BE107">
        <v>187.09471519558065</v>
      </c>
      <c r="BF107">
        <v>166.33842807330606</v>
      </c>
      <c r="BG107">
        <v>173.25882211324569</v>
      </c>
      <c r="BH107">
        <v>159.64410382217929</v>
      </c>
      <c r="BI107">
        <v>165.46955809895962</v>
      </c>
      <c r="BJ107">
        <v>155.55628943790703</v>
      </c>
      <c r="BK107">
        <v>189.51248336951363</v>
      </c>
      <c r="BL107">
        <v>142.36606289649836</v>
      </c>
      <c r="BM107">
        <v>148.90322908975074</v>
      </c>
      <c r="BN107">
        <v>156.24261531546063</v>
      </c>
      <c r="BO107">
        <v>163.3715529028762</v>
      </c>
      <c r="BP107">
        <v>178.70422100804049</v>
      </c>
      <c r="BQ107">
        <v>166.32234277995209</v>
      </c>
      <c r="BR107">
        <v>155.32472064172472</v>
      </c>
      <c r="BS107">
        <v>144.15538711164271</v>
      </c>
      <c r="BT107">
        <v>161.29643731596948</v>
      </c>
      <c r="BU107">
        <v>158.36989767980714</v>
      </c>
      <c r="BV107">
        <v>162.46200033111765</v>
      </c>
      <c r="BW107">
        <v>159.04329792989054</v>
      </c>
      <c r="BX107">
        <v>167.22120822237099</v>
      </c>
      <c r="BY107">
        <v>149.07750600820634</v>
      </c>
      <c r="BZ107">
        <v>153.0173271392367</v>
      </c>
      <c r="CA107">
        <v>177.71714433461645</v>
      </c>
      <c r="CB107">
        <v>156.36427664782349</v>
      </c>
      <c r="CC107">
        <v>170.04816228599844</v>
      </c>
      <c r="CD107">
        <v>168.83944375682296</v>
      </c>
      <c r="CE107">
        <v>151.30233794478153</v>
      </c>
      <c r="CF107">
        <v>159.40894124697172</v>
      </c>
      <c r="CG107">
        <v>158.62384056033815</v>
      </c>
      <c r="CH107">
        <v>172.78540284472862</v>
      </c>
      <c r="CI107">
        <v>168.73749996158659</v>
      </c>
      <c r="CJ107">
        <v>148.80315951047254</v>
      </c>
      <c r="CK107">
        <v>171.77668818183193</v>
      </c>
      <c r="CL107">
        <v>153.02260804326713</v>
      </c>
      <c r="CM107">
        <v>177.28840889129967</v>
      </c>
      <c r="CN107">
        <v>169.47023029882237</v>
      </c>
      <c r="CO107">
        <v>152.13264515653805</v>
      </c>
      <c r="CP107">
        <v>179.05427928994681</v>
      </c>
      <c r="CQ107">
        <v>142.13934918950966</v>
      </c>
      <c r="CR107">
        <v>161.36791473766507</v>
      </c>
      <c r="CS107">
        <v>162.88071361927894</v>
      </c>
      <c r="CT107">
        <v>165.30296992201579</v>
      </c>
      <c r="CU107">
        <v>169.45830392959553</v>
      </c>
      <c r="CV107">
        <v>156.91890084629966</v>
      </c>
      <c r="CW107">
        <v>167.89817612284807</v>
      </c>
      <c r="CX107">
        <f t="shared" si="4"/>
        <v>162.02710833602117</v>
      </c>
      <c r="CY107">
        <f t="shared" si="5"/>
        <v>160.06714435148112</v>
      </c>
      <c r="CZ107">
        <f t="shared" si="6"/>
        <v>163.98707232056123</v>
      </c>
      <c r="DA107">
        <f t="shared" si="7"/>
        <v>1</v>
      </c>
    </row>
    <row r="108" spans="1:105" x14ac:dyDescent="0.35">
      <c r="A108" t="s">
        <v>153</v>
      </c>
      <c r="B108">
        <v>156.35309508146386</v>
      </c>
      <c r="C108">
        <v>160.79333687103548</v>
      </c>
      <c r="D108">
        <v>157.9657922126091</v>
      </c>
      <c r="E108">
        <v>171.56472890169525</v>
      </c>
      <c r="F108">
        <v>173.07631133231129</v>
      </c>
      <c r="G108">
        <v>169.00566637845944</v>
      </c>
      <c r="H108">
        <v>173.13764165438229</v>
      </c>
      <c r="I108">
        <v>148.46540569284716</v>
      </c>
      <c r="J108">
        <v>152.57161876678836</v>
      </c>
      <c r="K108">
        <v>164.62477818143526</v>
      </c>
      <c r="L108">
        <v>149.60906210312066</v>
      </c>
      <c r="M108">
        <v>159.91836426207738</v>
      </c>
      <c r="N108">
        <v>174.06681803718166</v>
      </c>
      <c r="O108">
        <v>156.97085148080001</v>
      </c>
      <c r="P108">
        <v>176.64060203348475</v>
      </c>
      <c r="Q108">
        <v>151.98337997301729</v>
      </c>
      <c r="R108">
        <v>162.98761058875377</v>
      </c>
      <c r="S108">
        <v>141.49477253255881</v>
      </c>
      <c r="T108">
        <v>153.41683122730765</v>
      </c>
      <c r="U108">
        <v>163.8850867020607</v>
      </c>
      <c r="V108">
        <v>177.86052925599301</v>
      </c>
      <c r="W108">
        <v>149.96122128461494</v>
      </c>
      <c r="X108">
        <v>167.01959447495818</v>
      </c>
      <c r="Y108">
        <v>159.44868225254774</v>
      </c>
      <c r="Z108">
        <v>154.8078438056269</v>
      </c>
      <c r="AA108">
        <v>163.26627212160628</v>
      </c>
      <c r="AB108">
        <v>164.92949935450085</v>
      </c>
      <c r="AC108">
        <v>171.86598353744515</v>
      </c>
      <c r="AD108">
        <v>149.19428120873411</v>
      </c>
      <c r="AE108">
        <v>167.79655800049835</v>
      </c>
      <c r="AF108">
        <v>167.04409248126984</v>
      </c>
      <c r="AG108">
        <v>170.70976263304306</v>
      </c>
      <c r="AH108">
        <v>164.58517641843397</v>
      </c>
      <c r="AI108">
        <v>163.72170470226183</v>
      </c>
      <c r="AJ108">
        <v>177.6769912593667</v>
      </c>
      <c r="AK108">
        <v>165.31780321837357</v>
      </c>
      <c r="AL108">
        <v>166.0415989016744</v>
      </c>
      <c r="AM108">
        <v>162.36867626120508</v>
      </c>
      <c r="AN108">
        <v>162.28117356212076</v>
      </c>
      <c r="AO108">
        <v>163.01324772301422</v>
      </c>
      <c r="AP108">
        <v>153.27606947332995</v>
      </c>
      <c r="AQ108">
        <v>153.97140232518831</v>
      </c>
      <c r="AR108">
        <v>165.92136111496552</v>
      </c>
      <c r="AS108">
        <v>138.39432839981072</v>
      </c>
      <c r="AT108">
        <v>151.5153405344941</v>
      </c>
      <c r="AU108">
        <v>174.61978500168325</v>
      </c>
      <c r="AV108">
        <v>162.49386770094617</v>
      </c>
      <c r="AW108">
        <v>146.76477248244129</v>
      </c>
      <c r="AX108">
        <v>171.73086325622677</v>
      </c>
      <c r="AY108">
        <v>162.54000369614786</v>
      </c>
      <c r="AZ108">
        <v>162.87236743173619</v>
      </c>
      <c r="BA108">
        <v>143.44769786589185</v>
      </c>
      <c r="BB108">
        <v>177.82591412409965</v>
      </c>
      <c r="BC108">
        <v>147.79392073848891</v>
      </c>
      <c r="BD108">
        <v>159.25514564006713</v>
      </c>
      <c r="BE108">
        <v>164.4527527573527</v>
      </c>
      <c r="BF108">
        <v>172.1703389438463</v>
      </c>
      <c r="BG108">
        <v>160.3893059756949</v>
      </c>
      <c r="BH108">
        <v>169.59570163358603</v>
      </c>
      <c r="BI108">
        <v>159.3795714374024</v>
      </c>
      <c r="BJ108">
        <v>160.83010009543051</v>
      </c>
      <c r="BK108">
        <v>177.13250772385561</v>
      </c>
      <c r="BL108">
        <v>153.9625126477614</v>
      </c>
      <c r="BM108">
        <v>172.56169702990655</v>
      </c>
      <c r="BN108">
        <v>157.81708025478156</v>
      </c>
      <c r="BO108">
        <v>163.54927826569957</v>
      </c>
      <c r="BP108">
        <v>154.39343085354051</v>
      </c>
      <c r="BQ108">
        <v>146.45074486866091</v>
      </c>
      <c r="BR108">
        <v>174.02219631792875</v>
      </c>
      <c r="BS108">
        <v>153.05879785682171</v>
      </c>
      <c r="BT108">
        <v>176.0985864191947</v>
      </c>
      <c r="BU108">
        <v>159.3042099154564</v>
      </c>
      <c r="BV108">
        <v>164.27512505975153</v>
      </c>
      <c r="BW108">
        <v>182.27336335607768</v>
      </c>
      <c r="BX108">
        <v>187.13115115402186</v>
      </c>
      <c r="BY108">
        <v>169.43724051539596</v>
      </c>
      <c r="BZ108">
        <v>149.16564383784637</v>
      </c>
      <c r="CA108">
        <v>157.33565988173032</v>
      </c>
      <c r="CB108">
        <v>154.95704679086077</v>
      </c>
      <c r="CC108">
        <v>160.15515689365427</v>
      </c>
      <c r="CD108">
        <v>161.83350932414746</v>
      </c>
      <c r="CE108">
        <v>157.2453122949542</v>
      </c>
      <c r="CF108">
        <v>171.05794787575192</v>
      </c>
      <c r="CG108">
        <v>148.38620122313904</v>
      </c>
      <c r="CH108">
        <v>151.54383562467078</v>
      </c>
      <c r="CI108">
        <v>159.10529288501959</v>
      </c>
      <c r="CJ108">
        <v>148.43565425837016</v>
      </c>
      <c r="CK108">
        <v>155.08190788438145</v>
      </c>
      <c r="CL108">
        <v>161.63246963779733</v>
      </c>
      <c r="CM108">
        <v>155.51128501710926</v>
      </c>
      <c r="CN108">
        <v>156.00236289892027</v>
      </c>
      <c r="CO108">
        <v>175.75058350841007</v>
      </c>
      <c r="CP108">
        <v>169.79673946220808</v>
      </c>
      <c r="CQ108">
        <v>153.50268714809906</v>
      </c>
      <c r="CR108">
        <v>151.68999279065534</v>
      </c>
      <c r="CS108">
        <v>165.24433877743189</v>
      </c>
      <c r="CT108">
        <v>157.81257461963546</v>
      </c>
      <c r="CU108">
        <v>154.32555866565738</v>
      </c>
      <c r="CV108">
        <v>172.9227810382221</v>
      </c>
      <c r="CW108">
        <v>155.29243673535464</v>
      </c>
      <c r="CX108">
        <f t="shared" si="4"/>
        <v>161.619379584124</v>
      </c>
      <c r="CY108">
        <f t="shared" si="5"/>
        <v>159.65941559958395</v>
      </c>
      <c r="CZ108">
        <f t="shared" si="6"/>
        <v>163.57934356866406</v>
      </c>
      <c r="DA108">
        <f t="shared" si="7"/>
        <v>1</v>
      </c>
    </row>
    <row r="109" spans="1:105" x14ac:dyDescent="0.35">
      <c r="A109" t="s">
        <v>154</v>
      </c>
      <c r="B109">
        <v>166.75712593113784</v>
      </c>
      <c r="C109">
        <v>148.8400756547976</v>
      </c>
      <c r="D109">
        <v>161.91384345738703</v>
      </c>
      <c r="E109">
        <v>175.80699937878254</v>
      </c>
      <c r="F109">
        <v>159.24241194045084</v>
      </c>
      <c r="G109">
        <v>161.84665607497922</v>
      </c>
      <c r="H109">
        <v>182.33448876377969</v>
      </c>
      <c r="I109">
        <v>157.7772302378408</v>
      </c>
      <c r="J109">
        <v>160.30775083434889</v>
      </c>
      <c r="K109">
        <v>170.21738256433909</v>
      </c>
      <c r="L109">
        <v>155.6088420530981</v>
      </c>
      <c r="M109">
        <v>170.2208025472942</v>
      </c>
      <c r="N109">
        <v>149.30951851018688</v>
      </c>
      <c r="O109">
        <v>152.6843587965968</v>
      </c>
      <c r="P109">
        <v>149.26099051992756</v>
      </c>
      <c r="Q109">
        <v>161.39787316270258</v>
      </c>
      <c r="R109">
        <v>191.34084369086722</v>
      </c>
      <c r="S109">
        <v>156.17655023432451</v>
      </c>
      <c r="T109">
        <v>165.57150901897683</v>
      </c>
      <c r="U109">
        <v>148.64099308975619</v>
      </c>
      <c r="V109">
        <v>176.56450997792615</v>
      </c>
      <c r="W109">
        <v>163.18649013183992</v>
      </c>
      <c r="X109">
        <v>172.82666815623907</v>
      </c>
      <c r="Y109">
        <v>171.34653415085484</v>
      </c>
      <c r="Z109">
        <v>165.07432850208079</v>
      </c>
      <c r="AA109">
        <v>153.91903389875287</v>
      </c>
      <c r="AB109">
        <v>170.99690979456449</v>
      </c>
      <c r="AC109">
        <v>162.82947119185772</v>
      </c>
      <c r="AD109">
        <v>154.14230916836038</v>
      </c>
      <c r="AE109">
        <v>158.28541287910289</v>
      </c>
      <c r="AF109">
        <v>139.41919516302249</v>
      </c>
      <c r="AG109">
        <v>151.19033931084857</v>
      </c>
      <c r="AH109">
        <v>160.02056294502472</v>
      </c>
      <c r="AI109">
        <v>159.4792545577632</v>
      </c>
      <c r="AJ109">
        <v>145.08920131910057</v>
      </c>
      <c r="AK109">
        <v>162.94330107919558</v>
      </c>
      <c r="AL109">
        <v>166.54085918731707</v>
      </c>
      <c r="AM109">
        <v>161.62969614030334</v>
      </c>
      <c r="AN109">
        <v>152.67494366648847</v>
      </c>
      <c r="AO109">
        <v>182.00169958363463</v>
      </c>
      <c r="AP109">
        <v>152.03573585532405</v>
      </c>
      <c r="AQ109">
        <v>163.43189640653233</v>
      </c>
      <c r="AR109">
        <v>159.15682119306823</v>
      </c>
      <c r="AS109">
        <v>139.68949860033945</v>
      </c>
      <c r="AT109">
        <v>174.98192656555869</v>
      </c>
      <c r="AU109">
        <v>154.11305411535264</v>
      </c>
      <c r="AV109">
        <v>141.67927249902789</v>
      </c>
      <c r="AW109">
        <v>163.39435990583794</v>
      </c>
      <c r="AX109">
        <v>149.0035261021799</v>
      </c>
      <c r="AY109">
        <v>172.28761763062246</v>
      </c>
      <c r="AZ109">
        <v>177.6493761742268</v>
      </c>
      <c r="BA109">
        <v>158.00715024811683</v>
      </c>
      <c r="BB109">
        <v>163.8543543696338</v>
      </c>
      <c r="BC109">
        <v>158.98819238399207</v>
      </c>
      <c r="BD109">
        <v>140.28212297940124</v>
      </c>
      <c r="BE109">
        <v>157.66501912139694</v>
      </c>
      <c r="BF109">
        <v>155.75144317457188</v>
      </c>
      <c r="BG109">
        <v>173.85850927402998</v>
      </c>
      <c r="BH109">
        <v>169.13936775089527</v>
      </c>
      <c r="BI109">
        <v>137.28539226302144</v>
      </c>
      <c r="BJ109">
        <v>150.65119335926553</v>
      </c>
      <c r="BK109">
        <v>152.77861192597769</v>
      </c>
      <c r="BL109">
        <v>159.05808698124537</v>
      </c>
      <c r="BM109">
        <v>166.36077117508486</v>
      </c>
      <c r="BN109">
        <v>174.361545015996</v>
      </c>
      <c r="BO109">
        <v>164.01476356887738</v>
      </c>
      <c r="BP109">
        <v>161.28512417024714</v>
      </c>
      <c r="BQ109">
        <v>164.79190556516193</v>
      </c>
      <c r="BR109">
        <v>143.62995331403971</v>
      </c>
      <c r="BS109">
        <v>157.78880766513032</v>
      </c>
      <c r="BT109">
        <v>138.39744450114685</v>
      </c>
      <c r="BU109">
        <v>171.33384824385453</v>
      </c>
      <c r="BV109">
        <v>167.63377843534133</v>
      </c>
      <c r="BW109">
        <v>164.79352314563545</v>
      </c>
      <c r="BX109">
        <v>158.19860906352994</v>
      </c>
      <c r="BY109">
        <v>167.5297601659137</v>
      </c>
      <c r="BZ109">
        <v>156.86441138345225</v>
      </c>
      <c r="CA109">
        <v>163.13166420259773</v>
      </c>
      <c r="CB109">
        <v>154.14656253049517</v>
      </c>
      <c r="CC109">
        <v>145.37787795183786</v>
      </c>
      <c r="CD109">
        <v>172.76212796684024</v>
      </c>
      <c r="CE109">
        <v>163.27603507507445</v>
      </c>
      <c r="CF109">
        <v>172.97701087502872</v>
      </c>
      <c r="CG109">
        <v>170.95375568611897</v>
      </c>
      <c r="CH109">
        <v>163.25833057826637</v>
      </c>
      <c r="CI109">
        <v>170.06491448608796</v>
      </c>
      <c r="CJ109">
        <v>149.03247312773254</v>
      </c>
      <c r="CK109">
        <v>168.83313147374011</v>
      </c>
      <c r="CL109">
        <v>176.24794346762508</v>
      </c>
      <c r="CM109">
        <v>184.26954743983325</v>
      </c>
      <c r="CN109">
        <v>173.25628083453964</v>
      </c>
      <c r="CO109">
        <v>156.2792210401781</v>
      </c>
      <c r="CP109">
        <v>162.20369051275463</v>
      </c>
      <c r="CQ109">
        <v>169.89840797439598</v>
      </c>
      <c r="CR109">
        <v>171.51375923019734</v>
      </c>
      <c r="CS109">
        <v>149.16508297277682</v>
      </c>
      <c r="CT109">
        <v>162.60455358186968</v>
      </c>
      <c r="CU109">
        <v>137.39022280025782</v>
      </c>
      <c r="CV109">
        <v>157.85398399639806</v>
      </c>
      <c r="CW109">
        <v>162.76317914821581</v>
      </c>
      <c r="CX109">
        <f t="shared" si="4"/>
        <v>161.14403498511746</v>
      </c>
      <c r="CY109">
        <f t="shared" si="5"/>
        <v>159.1840710005774</v>
      </c>
      <c r="CZ109">
        <f t="shared" si="6"/>
        <v>163.10399896965751</v>
      </c>
      <c r="DA109">
        <f t="shared" si="7"/>
        <v>1</v>
      </c>
    </row>
    <row r="110" spans="1:105" x14ac:dyDescent="0.35">
      <c r="A110" t="s">
        <v>155</v>
      </c>
      <c r="B110">
        <v>154.81711837851708</v>
      </c>
      <c r="C110">
        <v>153.80791277113653</v>
      </c>
      <c r="D110">
        <v>164.15248762474133</v>
      </c>
      <c r="E110">
        <v>157.99260781035181</v>
      </c>
      <c r="F110">
        <v>148.19844166196395</v>
      </c>
      <c r="G110">
        <v>153.48827253108561</v>
      </c>
      <c r="H110">
        <v>162.46250685374409</v>
      </c>
      <c r="I110">
        <v>178.0656369967873</v>
      </c>
      <c r="J110">
        <v>168.87381773160939</v>
      </c>
      <c r="K110">
        <v>168.71131275955332</v>
      </c>
      <c r="L110">
        <v>155.94970355812825</v>
      </c>
      <c r="M110">
        <v>168.19830324355107</v>
      </c>
      <c r="N110">
        <v>153.45390240545757</v>
      </c>
      <c r="O110">
        <v>141.84305864712903</v>
      </c>
      <c r="P110">
        <v>175.60875904813687</v>
      </c>
      <c r="Q110">
        <v>161.01880229352992</v>
      </c>
      <c r="R110">
        <v>163.62409708740051</v>
      </c>
      <c r="S110">
        <v>145.23947079105557</v>
      </c>
      <c r="T110">
        <v>158.32833544950711</v>
      </c>
      <c r="U110">
        <v>157.07702521936258</v>
      </c>
      <c r="V110">
        <v>168.31239113239744</v>
      </c>
      <c r="W110">
        <v>137.34560427187816</v>
      </c>
      <c r="X110">
        <v>147.89860931137221</v>
      </c>
      <c r="Y110">
        <v>164.93659721120315</v>
      </c>
      <c r="Z110">
        <v>167.3391866925428</v>
      </c>
      <c r="AA110">
        <v>173.539460730249</v>
      </c>
      <c r="AB110">
        <v>161.69946920809818</v>
      </c>
      <c r="AC110">
        <v>164.35445538510729</v>
      </c>
      <c r="AD110">
        <v>163.58933499686478</v>
      </c>
      <c r="AE110">
        <v>165.43392402882236</v>
      </c>
      <c r="AF110">
        <v>159.16374093599433</v>
      </c>
      <c r="AG110">
        <v>169.12739533521139</v>
      </c>
      <c r="AH110">
        <v>150.63805262234021</v>
      </c>
      <c r="AI110">
        <v>145.01003331720261</v>
      </c>
      <c r="AJ110">
        <v>149.63136105083669</v>
      </c>
      <c r="AK110">
        <v>164.44066860970921</v>
      </c>
      <c r="AL110">
        <v>153.07438261868319</v>
      </c>
      <c r="AM110">
        <v>150.95078963581449</v>
      </c>
      <c r="AN110">
        <v>160.75486179027166</v>
      </c>
      <c r="AO110">
        <v>157.34054764916499</v>
      </c>
      <c r="AP110">
        <v>149.97523708846188</v>
      </c>
      <c r="AQ110">
        <v>164.95532994657492</v>
      </c>
      <c r="AR110">
        <v>170.04491667663075</v>
      </c>
      <c r="AS110">
        <v>172.13391233680559</v>
      </c>
      <c r="AT110">
        <v>157.22726271951754</v>
      </c>
      <c r="AU110">
        <v>157.08428909211361</v>
      </c>
      <c r="AV110">
        <v>153.34352537557959</v>
      </c>
      <c r="AW110">
        <v>157.10998721439296</v>
      </c>
      <c r="AX110">
        <v>144.92431118492487</v>
      </c>
      <c r="AY110">
        <v>170.19746868909235</v>
      </c>
      <c r="AZ110">
        <v>185.90695974791066</v>
      </c>
      <c r="BA110">
        <v>163.32281921041914</v>
      </c>
      <c r="BB110">
        <v>152.00947955742845</v>
      </c>
      <c r="BC110">
        <v>156.53343668978403</v>
      </c>
      <c r="BD110">
        <v>168.72154696571087</v>
      </c>
      <c r="BE110">
        <v>165.92989669656683</v>
      </c>
      <c r="BF110">
        <v>163.19203556781076</v>
      </c>
      <c r="BG110">
        <v>144.84347794370845</v>
      </c>
      <c r="BH110">
        <v>151.6537464839798</v>
      </c>
      <c r="BI110">
        <v>155.32673662783233</v>
      </c>
      <c r="BJ110">
        <v>169.10523507224556</v>
      </c>
      <c r="BK110">
        <v>171.612471402094</v>
      </c>
      <c r="BL110">
        <v>159.77551669662623</v>
      </c>
      <c r="BM110">
        <v>162.65511492908055</v>
      </c>
      <c r="BN110">
        <v>162.09045744211076</v>
      </c>
      <c r="BO110">
        <v>154.09095124727907</v>
      </c>
      <c r="BP110">
        <v>145.96625995586189</v>
      </c>
      <c r="BQ110">
        <v>159.18496533354983</v>
      </c>
      <c r="BR110">
        <v>168.57739179111957</v>
      </c>
      <c r="BS110">
        <v>166.24180226075848</v>
      </c>
      <c r="BT110">
        <v>171.90072431087879</v>
      </c>
      <c r="BU110">
        <v>168.93159267247168</v>
      </c>
      <c r="BV110">
        <v>167.96355505973563</v>
      </c>
      <c r="BW110">
        <v>167.69385584499457</v>
      </c>
      <c r="BX110">
        <v>148.92956414607235</v>
      </c>
      <c r="BY110">
        <v>165.21356475608786</v>
      </c>
      <c r="BZ110">
        <v>157.86806229006044</v>
      </c>
      <c r="CA110">
        <v>174.62254517669015</v>
      </c>
      <c r="CB110">
        <v>157.04226282587877</v>
      </c>
      <c r="CC110">
        <v>159.54183988454741</v>
      </c>
      <c r="CD110">
        <v>155.91405291686951</v>
      </c>
      <c r="CE110">
        <v>155.6483007252358</v>
      </c>
      <c r="CF110">
        <v>172.22913991201864</v>
      </c>
      <c r="CG110">
        <v>180.15666152755298</v>
      </c>
      <c r="CH110">
        <v>153.40795731131632</v>
      </c>
      <c r="CI110">
        <v>156.09775526355352</v>
      </c>
      <c r="CJ110">
        <v>158.90806466174277</v>
      </c>
      <c r="CK110">
        <v>171.10883386312204</v>
      </c>
      <c r="CL110">
        <v>164.66697411079457</v>
      </c>
      <c r="CM110">
        <v>155.38182817744328</v>
      </c>
      <c r="CN110">
        <v>150.00977839223341</v>
      </c>
      <c r="CO110">
        <v>156.40072823460858</v>
      </c>
      <c r="CP110">
        <v>169.89371421256993</v>
      </c>
      <c r="CQ110">
        <v>149.88273407950123</v>
      </c>
      <c r="CR110">
        <v>152.42824309658045</v>
      </c>
      <c r="CS110">
        <v>156.82396457893913</v>
      </c>
      <c r="CT110">
        <v>163.0860640785734</v>
      </c>
      <c r="CU110">
        <v>167.96830645563912</v>
      </c>
      <c r="CV110">
        <v>161.64398453845357</v>
      </c>
      <c r="CW110">
        <v>173.11235976523631</v>
      </c>
      <c r="CX110">
        <f t="shared" si="4"/>
        <v>160.53705994211887</v>
      </c>
      <c r="CY110">
        <f t="shared" si="5"/>
        <v>158.57709595757882</v>
      </c>
      <c r="CZ110">
        <f t="shared" si="6"/>
        <v>162.49702392665893</v>
      </c>
      <c r="DA110">
        <f t="shared" si="7"/>
        <v>1</v>
      </c>
    </row>
    <row r="111" spans="1:105" x14ac:dyDescent="0.35">
      <c r="A111" t="s">
        <v>156</v>
      </c>
      <c r="B111">
        <v>156.54894546479213</v>
      </c>
      <c r="C111">
        <v>159.55427583129534</v>
      </c>
      <c r="D111">
        <v>171.53976563300122</v>
      </c>
      <c r="E111">
        <v>189.21236627558864</v>
      </c>
      <c r="F111">
        <v>167.63422678655229</v>
      </c>
      <c r="G111">
        <v>164.21370736702247</v>
      </c>
      <c r="H111">
        <v>167.56976045290367</v>
      </c>
      <c r="I111">
        <v>158.84995604272819</v>
      </c>
      <c r="J111">
        <v>150.40076971769827</v>
      </c>
      <c r="K111">
        <v>156.71048848628195</v>
      </c>
      <c r="L111">
        <v>161.58483201996134</v>
      </c>
      <c r="M111">
        <v>160.37682491322315</v>
      </c>
      <c r="N111">
        <v>156.30170690757214</v>
      </c>
      <c r="O111">
        <v>154.37611132578746</v>
      </c>
      <c r="P111">
        <v>168.24876802910865</v>
      </c>
      <c r="Q111">
        <v>153.03224873803356</v>
      </c>
      <c r="R111">
        <v>166.5011391197346</v>
      </c>
      <c r="S111">
        <v>170.97046656040092</v>
      </c>
      <c r="T111">
        <v>175.81038372324693</v>
      </c>
      <c r="U111">
        <v>170.76571083850757</v>
      </c>
      <c r="V111">
        <v>155.28614018896758</v>
      </c>
      <c r="W111">
        <v>157.28251145387557</v>
      </c>
      <c r="X111">
        <v>169.71170557978249</v>
      </c>
      <c r="Y111">
        <v>154.02281198996653</v>
      </c>
      <c r="Z111">
        <v>153.82906241530978</v>
      </c>
      <c r="AA111">
        <v>149.90264585898313</v>
      </c>
      <c r="AB111">
        <v>152.99776379445635</v>
      </c>
      <c r="AC111">
        <v>169.57107281455254</v>
      </c>
      <c r="AD111">
        <v>145.2507497866456</v>
      </c>
      <c r="AE111">
        <v>157.92246916849658</v>
      </c>
      <c r="AF111">
        <v>158.31348609089397</v>
      </c>
      <c r="AG111">
        <v>177.30419582813249</v>
      </c>
      <c r="AH111">
        <v>158.37199499220208</v>
      </c>
      <c r="AI111">
        <v>162.50925105011785</v>
      </c>
      <c r="AJ111">
        <v>164.20520555766709</v>
      </c>
      <c r="AK111">
        <v>167.55541740856975</v>
      </c>
      <c r="AL111">
        <v>157.89121253878204</v>
      </c>
      <c r="AM111">
        <v>155.50518948014894</v>
      </c>
      <c r="AN111">
        <v>175.98439140570846</v>
      </c>
      <c r="AO111">
        <v>168.41261056432677</v>
      </c>
      <c r="AP111">
        <v>162.64993283512823</v>
      </c>
      <c r="AQ111">
        <v>160.22319364370566</v>
      </c>
      <c r="AR111">
        <v>166.44637778847701</v>
      </c>
      <c r="AS111">
        <v>133.64160048074339</v>
      </c>
      <c r="AT111">
        <v>180.62709666475374</v>
      </c>
      <c r="AU111">
        <v>162.20655762717308</v>
      </c>
      <c r="AV111">
        <v>151.56982995267597</v>
      </c>
      <c r="AW111">
        <v>157.59194719149767</v>
      </c>
      <c r="AX111">
        <v>179.10088969471428</v>
      </c>
      <c r="AY111">
        <v>170.89169751675217</v>
      </c>
      <c r="AZ111">
        <v>156.51722729498778</v>
      </c>
      <c r="BA111">
        <v>169.89788019877358</v>
      </c>
      <c r="BB111">
        <v>162.70960161666952</v>
      </c>
      <c r="BC111">
        <v>157.80401511938322</v>
      </c>
      <c r="BD111">
        <v>159.61317467617326</v>
      </c>
      <c r="BE111">
        <v>163.6423226801333</v>
      </c>
      <c r="BF111">
        <v>168.14440603225174</v>
      </c>
      <c r="BG111">
        <v>163.09787401603299</v>
      </c>
      <c r="BH111">
        <v>170.23161330460613</v>
      </c>
      <c r="BI111">
        <v>156.01100184557936</v>
      </c>
      <c r="BJ111">
        <v>174.75571820954139</v>
      </c>
      <c r="BK111">
        <v>168.91559870619994</v>
      </c>
      <c r="BL111">
        <v>165.9858299703186</v>
      </c>
      <c r="BM111">
        <v>143.10206235957924</v>
      </c>
      <c r="BN111">
        <v>161.6645623334432</v>
      </c>
      <c r="BO111">
        <v>156.04394961095346</v>
      </c>
      <c r="BP111">
        <v>153.57210624858348</v>
      </c>
      <c r="BQ111">
        <v>145.93021151002247</v>
      </c>
      <c r="BR111">
        <v>156.16415597207916</v>
      </c>
      <c r="BS111">
        <v>157.53168370109731</v>
      </c>
      <c r="BT111">
        <v>154.66598022517041</v>
      </c>
      <c r="BU111">
        <v>156.59179528334374</v>
      </c>
      <c r="BV111">
        <v>169.49452225480115</v>
      </c>
      <c r="BW111">
        <v>141.13692154450763</v>
      </c>
      <c r="BX111">
        <v>158.19162620897146</v>
      </c>
      <c r="BY111">
        <v>157.51849595365991</v>
      </c>
      <c r="BZ111">
        <v>175.25033414988854</v>
      </c>
      <c r="CA111">
        <v>156.68003835821344</v>
      </c>
      <c r="CB111">
        <v>150.48335566307873</v>
      </c>
      <c r="CC111">
        <v>152.19673285062723</v>
      </c>
      <c r="CD111">
        <v>153.48438362161457</v>
      </c>
      <c r="CE111">
        <v>177.18900723894384</v>
      </c>
      <c r="CF111">
        <v>168.69866163140654</v>
      </c>
      <c r="CG111">
        <v>156.63476576663422</v>
      </c>
      <c r="CH111">
        <v>159.19844912992681</v>
      </c>
      <c r="CI111">
        <v>165.52388664060891</v>
      </c>
      <c r="CJ111">
        <v>163.44620477186703</v>
      </c>
      <c r="CK111">
        <v>143.6154175060411</v>
      </c>
      <c r="CL111">
        <v>166.54765972987568</v>
      </c>
      <c r="CM111">
        <v>159.83198243243694</v>
      </c>
      <c r="CN111">
        <v>154.49740415066313</v>
      </c>
      <c r="CO111">
        <v>153.49665464784894</v>
      </c>
      <c r="CP111">
        <v>160.47332030646422</v>
      </c>
      <c r="CQ111">
        <v>151.21337891598981</v>
      </c>
      <c r="CR111">
        <v>158.88830983592274</v>
      </c>
      <c r="CS111">
        <v>170.74809631988271</v>
      </c>
      <c r="CT111">
        <v>158.23047698195393</v>
      </c>
      <c r="CU111">
        <v>162.33753360796385</v>
      </c>
      <c r="CV111">
        <v>168.89010720549399</v>
      </c>
      <c r="CW111">
        <v>156.20282269279588</v>
      </c>
      <c r="CX111">
        <f t="shared" si="4"/>
        <v>161.09674786629657</v>
      </c>
      <c r="CY111">
        <f t="shared" si="5"/>
        <v>159.13678388175651</v>
      </c>
      <c r="CZ111">
        <f t="shared" si="6"/>
        <v>163.05671185083662</v>
      </c>
      <c r="DA111">
        <f t="shared" si="7"/>
        <v>1</v>
      </c>
    </row>
    <row r="112" spans="1:105" x14ac:dyDescent="0.35">
      <c r="A112" t="s">
        <v>157</v>
      </c>
      <c r="B112">
        <v>157.11444630540583</v>
      </c>
      <c r="C112">
        <v>173.80788648704223</v>
      </c>
      <c r="D112">
        <v>154.87623132986064</v>
      </c>
      <c r="E112">
        <v>158.31342003815823</v>
      </c>
      <c r="F112">
        <v>158.46526805262016</v>
      </c>
      <c r="G112">
        <v>171.56563181701108</v>
      </c>
      <c r="H112">
        <v>174.22832771011892</v>
      </c>
      <c r="I112">
        <v>157.27938888370301</v>
      </c>
      <c r="J112">
        <v>170.27739852187602</v>
      </c>
      <c r="K112">
        <v>153.06227301677521</v>
      </c>
      <c r="L112">
        <v>167.91170695636572</v>
      </c>
      <c r="M112">
        <v>164.07615182218652</v>
      </c>
      <c r="N112">
        <v>150.36723860980496</v>
      </c>
      <c r="O112">
        <v>165.68803649400596</v>
      </c>
      <c r="P112">
        <v>161.60429907062783</v>
      </c>
      <c r="Q112">
        <v>156.61091659465714</v>
      </c>
      <c r="R112">
        <v>170.66037534185782</v>
      </c>
      <c r="S112">
        <v>182.5785756456587</v>
      </c>
      <c r="T112">
        <v>168.86816485094545</v>
      </c>
      <c r="U112">
        <v>164.50189507676285</v>
      </c>
      <c r="V112">
        <v>166.24388576448666</v>
      </c>
      <c r="W112">
        <v>155.36939073087279</v>
      </c>
      <c r="X112">
        <v>179.96565137793229</v>
      </c>
      <c r="Y112">
        <v>152.39636170661677</v>
      </c>
      <c r="Z112">
        <v>155.54643792154087</v>
      </c>
      <c r="AA112">
        <v>157.01692811102205</v>
      </c>
      <c r="AB112">
        <v>166.86542636812857</v>
      </c>
      <c r="AC112">
        <v>153.98545592762173</v>
      </c>
      <c r="AD112">
        <v>167.20383831590101</v>
      </c>
      <c r="AE112">
        <v>134.27131387527032</v>
      </c>
      <c r="AF112">
        <v>171.2826174764663</v>
      </c>
      <c r="AG112">
        <v>170.25298681330719</v>
      </c>
      <c r="AH112">
        <v>166.34218323542729</v>
      </c>
      <c r="AI112">
        <v>151.83109125715575</v>
      </c>
      <c r="AJ112">
        <v>167.85584374677464</v>
      </c>
      <c r="AK112">
        <v>162.88008411193246</v>
      </c>
      <c r="AL112">
        <v>159.69126680785428</v>
      </c>
      <c r="AM112">
        <v>161.80623920072128</v>
      </c>
      <c r="AN112">
        <v>147.23810501422091</v>
      </c>
      <c r="AO112">
        <v>173.31414144030225</v>
      </c>
      <c r="AP112">
        <v>172.5959792526177</v>
      </c>
      <c r="AQ112">
        <v>180.03792282361397</v>
      </c>
      <c r="AR112">
        <v>162.15155400474455</v>
      </c>
      <c r="AS112">
        <v>156.46473806521041</v>
      </c>
      <c r="AT112">
        <v>166.79367587033914</v>
      </c>
      <c r="AU112">
        <v>161.53980374756895</v>
      </c>
      <c r="AV112">
        <v>150.96124646038672</v>
      </c>
      <c r="AW112">
        <v>160.84619525640178</v>
      </c>
      <c r="AX112">
        <v>165.70069545576627</v>
      </c>
      <c r="AY112">
        <v>166.27891630875934</v>
      </c>
      <c r="AZ112">
        <v>160.13060540336465</v>
      </c>
      <c r="BA112">
        <v>153.60335846975934</v>
      </c>
      <c r="BB112">
        <v>144.40192977449146</v>
      </c>
      <c r="BC112">
        <v>164.60852034336312</v>
      </c>
      <c r="BD112">
        <v>172.12303818850242</v>
      </c>
      <c r="BE112">
        <v>152.01632814618802</v>
      </c>
      <c r="BF112">
        <v>165.8790314387922</v>
      </c>
      <c r="BG112">
        <v>168.68291575106505</v>
      </c>
      <c r="BH112">
        <v>156.82611619402235</v>
      </c>
      <c r="BI112">
        <v>155.09846023115114</v>
      </c>
      <c r="BJ112">
        <v>167.96818610369405</v>
      </c>
      <c r="BK112">
        <v>146.17283527245453</v>
      </c>
      <c r="BL112">
        <v>162.59791370113214</v>
      </c>
      <c r="BM112">
        <v>165.38215456519714</v>
      </c>
      <c r="BN112">
        <v>175.58870107168491</v>
      </c>
      <c r="BO112">
        <v>158.67460258991238</v>
      </c>
      <c r="BP112">
        <v>165.98463752037827</v>
      </c>
      <c r="BQ112">
        <v>174.59137523178021</v>
      </c>
      <c r="BR112">
        <v>156.97043142246685</v>
      </c>
      <c r="BS112">
        <v>182.15752336953102</v>
      </c>
      <c r="BT112">
        <v>156.85209552653831</v>
      </c>
      <c r="BU112">
        <v>182.34618965991669</v>
      </c>
      <c r="BV112">
        <v>164.02195742679643</v>
      </c>
      <c r="BW112">
        <v>159.87500193726032</v>
      </c>
      <c r="BX112">
        <v>152.9739832641373</v>
      </c>
      <c r="BY112">
        <v>156.07315286900055</v>
      </c>
      <c r="BZ112">
        <v>158.21335522614439</v>
      </c>
      <c r="CA112">
        <v>183.95881877853788</v>
      </c>
      <c r="CB112">
        <v>175.3219154179107</v>
      </c>
      <c r="CC112">
        <v>177.00797842996016</v>
      </c>
      <c r="CD112">
        <v>156.70256650542757</v>
      </c>
      <c r="CE112">
        <v>162.60304831840034</v>
      </c>
      <c r="CF112">
        <v>157.78944096147714</v>
      </c>
      <c r="CG112">
        <v>143.11220190804531</v>
      </c>
      <c r="CH112">
        <v>161.64545472939807</v>
      </c>
      <c r="CI112">
        <v>157.53858354540088</v>
      </c>
      <c r="CJ112">
        <v>160.57304631147773</v>
      </c>
      <c r="CK112">
        <v>163.59375464822924</v>
      </c>
      <c r="CL112">
        <v>155.65508641897381</v>
      </c>
      <c r="CM112">
        <v>170.10679342077404</v>
      </c>
      <c r="CN112">
        <v>170.26376747777945</v>
      </c>
      <c r="CO112">
        <v>175.18333739074691</v>
      </c>
      <c r="CP112">
        <v>159.96361798065061</v>
      </c>
      <c r="CQ112">
        <v>148.9297355294386</v>
      </c>
      <c r="CR112">
        <v>156.69400402027017</v>
      </c>
      <c r="CS112">
        <v>175.4803078683135</v>
      </c>
      <c r="CT112">
        <v>166.97947778737498</v>
      </c>
      <c r="CU112">
        <v>168.01613321930893</v>
      </c>
      <c r="CV112">
        <v>174.13659289009547</v>
      </c>
      <c r="CW112">
        <v>165.47879169374983</v>
      </c>
      <c r="CX112">
        <f t="shared" si="4"/>
        <v>163.13136465024877</v>
      </c>
      <c r="CY112">
        <f t="shared" si="5"/>
        <v>161.17140066570872</v>
      </c>
      <c r="CZ112">
        <f t="shared" si="6"/>
        <v>165.09132863478882</v>
      </c>
      <c r="DA112">
        <f t="shared" si="7"/>
        <v>1</v>
      </c>
    </row>
    <row r="113" spans="1:105" x14ac:dyDescent="0.35">
      <c r="A113" t="s">
        <v>158</v>
      </c>
      <c r="B113">
        <v>170.24301291623001</v>
      </c>
      <c r="C113">
        <v>149.17656864646347</v>
      </c>
      <c r="D113">
        <v>158.44145986432423</v>
      </c>
      <c r="E113">
        <v>145.76098373250386</v>
      </c>
      <c r="F113">
        <v>158.11894999902256</v>
      </c>
      <c r="G113">
        <v>166.82585547184738</v>
      </c>
      <c r="H113">
        <v>158.9176835759956</v>
      </c>
      <c r="I113">
        <v>166.53877875886548</v>
      </c>
      <c r="J113">
        <v>146.289174171512</v>
      </c>
      <c r="K113">
        <v>162.54113143244814</v>
      </c>
      <c r="L113">
        <v>137.3363986004135</v>
      </c>
      <c r="M113">
        <v>164.19484062748461</v>
      </c>
      <c r="N113">
        <v>165.55109777182992</v>
      </c>
      <c r="O113">
        <v>171.82254495546553</v>
      </c>
      <c r="P113">
        <v>174.39967005851651</v>
      </c>
      <c r="Q113">
        <v>183.14979022448779</v>
      </c>
      <c r="R113">
        <v>149.96356346509748</v>
      </c>
      <c r="S113">
        <v>157.9440508241986</v>
      </c>
      <c r="T113">
        <v>175.96051980237107</v>
      </c>
      <c r="U113">
        <v>169.74517080543302</v>
      </c>
      <c r="V113">
        <v>148.90187500109673</v>
      </c>
      <c r="W113">
        <v>160.99528765642717</v>
      </c>
      <c r="X113">
        <v>175.65855342556773</v>
      </c>
      <c r="Y113">
        <v>150.84720690858822</v>
      </c>
      <c r="Z113">
        <v>149.6188755887475</v>
      </c>
      <c r="AA113">
        <v>170.53594216512352</v>
      </c>
      <c r="AB113">
        <v>163.60240508617179</v>
      </c>
      <c r="AC113">
        <v>158.98179284163348</v>
      </c>
      <c r="AD113">
        <v>155.18710681812527</v>
      </c>
      <c r="AE113">
        <v>159.07677103540814</v>
      </c>
      <c r="AF113">
        <v>157.92890492711052</v>
      </c>
      <c r="AG113">
        <v>151.25709519160097</v>
      </c>
      <c r="AH113">
        <v>162.15461989297179</v>
      </c>
      <c r="AI113">
        <v>161.65230303515565</v>
      </c>
      <c r="AJ113">
        <v>167.10007575951926</v>
      </c>
      <c r="AK113">
        <v>149.80724416712746</v>
      </c>
      <c r="AL113">
        <v>174.77249579535865</v>
      </c>
      <c r="AM113">
        <v>143.24818523111412</v>
      </c>
      <c r="AN113">
        <v>170.333184347773</v>
      </c>
      <c r="AO113">
        <v>168.89229106879748</v>
      </c>
      <c r="AP113">
        <v>179.56526190216684</v>
      </c>
      <c r="AQ113">
        <v>170.76710922978859</v>
      </c>
      <c r="AR113">
        <v>157.99080902670093</v>
      </c>
      <c r="AS113">
        <v>173.25341446017669</v>
      </c>
      <c r="AT113">
        <v>178.97371997364064</v>
      </c>
      <c r="AU113">
        <v>143.54696267980935</v>
      </c>
      <c r="AV113">
        <v>157.4047451135016</v>
      </c>
      <c r="AW113">
        <v>165.93909233236286</v>
      </c>
      <c r="AX113">
        <v>184.93870877505896</v>
      </c>
      <c r="AY113">
        <v>169.45045576936727</v>
      </c>
      <c r="AZ113">
        <v>155.32344976745603</v>
      </c>
      <c r="BA113">
        <v>159.93194281469292</v>
      </c>
      <c r="BB113">
        <v>163.95073959068966</v>
      </c>
      <c r="BC113">
        <v>170.43963567663113</v>
      </c>
      <c r="BD113">
        <v>175.89783671147134</v>
      </c>
      <c r="BE113">
        <v>170.7332372523002</v>
      </c>
      <c r="BF113">
        <v>156.07444150818799</v>
      </c>
      <c r="BG113">
        <v>162.16158701150039</v>
      </c>
      <c r="BH113">
        <v>162.75800554410026</v>
      </c>
      <c r="BI113">
        <v>166.20260357234736</v>
      </c>
      <c r="BJ113">
        <v>150.61531954779844</v>
      </c>
      <c r="BK113">
        <v>164.67941532319</v>
      </c>
      <c r="BL113">
        <v>140.75190525883897</v>
      </c>
      <c r="BM113">
        <v>149.52973865722174</v>
      </c>
      <c r="BN113">
        <v>158.09327684491808</v>
      </c>
      <c r="BO113">
        <v>163.1933845296661</v>
      </c>
      <c r="BP113">
        <v>166.87307832194014</v>
      </c>
      <c r="BQ113">
        <v>159.19498081608515</v>
      </c>
      <c r="BR113">
        <v>159.11256824672694</v>
      </c>
      <c r="BS113">
        <v>169.42157142684434</v>
      </c>
      <c r="BT113">
        <v>160.67093003292783</v>
      </c>
      <c r="BU113">
        <v>168.55558951015664</v>
      </c>
      <c r="BV113">
        <v>168.20074286187111</v>
      </c>
      <c r="BW113">
        <v>165.30536996419056</v>
      </c>
      <c r="BX113">
        <v>157.99182690804136</v>
      </c>
      <c r="BY113">
        <v>147.05817232140313</v>
      </c>
      <c r="BZ113">
        <v>153.63389875673934</v>
      </c>
      <c r="CA113">
        <v>163.92858587672276</v>
      </c>
      <c r="CB113">
        <v>140.18564656178157</v>
      </c>
      <c r="CC113">
        <v>172.34833031022339</v>
      </c>
      <c r="CD113">
        <v>177.23040930781428</v>
      </c>
      <c r="CE113">
        <v>165.47048791603865</v>
      </c>
      <c r="CF113">
        <v>152.57484162117368</v>
      </c>
      <c r="CG113">
        <v>166.65033863977985</v>
      </c>
      <c r="CH113">
        <v>177.09674360708738</v>
      </c>
      <c r="CI113">
        <v>162.3528775783619</v>
      </c>
      <c r="CJ113">
        <v>146.34031901368115</v>
      </c>
      <c r="CK113">
        <v>184.97910324415312</v>
      </c>
      <c r="CL113">
        <v>158.27175879747867</v>
      </c>
      <c r="CM113">
        <v>151.44418965841237</v>
      </c>
      <c r="CN113">
        <v>177.91612514119345</v>
      </c>
      <c r="CO113">
        <v>180.83710309448998</v>
      </c>
      <c r="CP113">
        <v>155.90853443672182</v>
      </c>
      <c r="CQ113">
        <v>161.82841921627229</v>
      </c>
      <c r="CR113">
        <v>165.40447282481432</v>
      </c>
      <c r="CS113">
        <v>159.38116482787152</v>
      </c>
      <c r="CT113">
        <v>155.90442496994888</v>
      </c>
      <c r="CU113">
        <v>155.54972241907396</v>
      </c>
      <c r="CV113">
        <v>181.44497314616567</v>
      </c>
      <c r="CW113">
        <v>148.59550602946862</v>
      </c>
      <c r="CX113">
        <f t="shared" si="4"/>
        <v>162.23303067927168</v>
      </c>
      <c r="CY113">
        <f t="shared" si="5"/>
        <v>160.27306669473163</v>
      </c>
      <c r="CZ113">
        <f t="shared" si="6"/>
        <v>164.19299466381173</v>
      </c>
      <c r="DA113">
        <f t="shared" si="7"/>
        <v>1</v>
      </c>
    </row>
    <row r="114" spans="1:105" x14ac:dyDescent="0.35">
      <c r="A114" t="s">
        <v>159</v>
      </c>
      <c r="B114">
        <v>172.80299366434491</v>
      </c>
      <c r="C114">
        <v>181.41848637366434</v>
      </c>
      <c r="D114">
        <v>173.52990823609125</v>
      </c>
      <c r="E114">
        <v>150.65956218216209</v>
      </c>
      <c r="F114">
        <v>164.64826862815511</v>
      </c>
      <c r="G114">
        <v>151.22529793806467</v>
      </c>
      <c r="H114">
        <v>152.03510969004785</v>
      </c>
      <c r="I114">
        <v>163.6153271951639</v>
      </c>
      <c r="J114">
        <v>158.96653872204499</v>
      </c>
      <c r="K114">
        <v>177.39965475355183</v>
      </c>
      <c r="L114">
        <v>128.08066782170903</v>
      </c>
      <c r="M114">
        <v>160.96998471176911</v>
      </c>
      <c r="N114">
        <v>164.05868278016442</v>
      </c>
      <c r="O114">
        <v>177.44478173557806</v>
      </c>
      <c r="P114">
        <v>167.77086026079942</v>
      </c>
      <c r="Q114">
        <v>165.43400069551851</v>
      </c>
      <c r="R114">
        <v>157.44310739773954</v>
      </c>
      <c r="S114">
        <v>160.63943712267437</v>
      </c>
      <c r="T114">
        <v>174.08074617072256</v>
      </c>
      <c r="U114">
        <v>166.39557140791314</v>
      </c>
      <c r="V114">
        <v>166.97997680784439</v>
      </c>
      <c r="W114">
        <v>159.37867204988251</v>
      </c>
      <c r="X114">
        <v>170.90575829106777</v>
      </c>
      <c r="Y114">
        <v>166.03425867281294</v>
      </c>
      <c r="Z114">
        <v>185.31498847741705</v>
      </c>
      <c r="AA114">
        <v>163.53499714041726</v>
      </c>
      <c r="AB114">
        <v>163.63882958102892</v>
      </c>
      <c r="AC114">
        <v>180.92391833463711</v>
      </c>
      <c r="AD114">
        <v>174.33044196793011</v>
      </c>
      <c r="AE114">
        <v>171.56093070150538</v>
      </c>
      <c r="AF114">
        <v>153.68080485490424</v>
      </c>
      <c r="AG114">
        <v>172.47595348744747</v>
      </c>
      <c r="AH114">
        <v>150.58717842790557</v>
      </c>
      <c r="AI114">
        <v>157.46610881032399</v>
      </c>
      <c r="AJ114">
        <v>145.32272263971961</v>
      </c>
      <c r="AK114">
        <v>140.86625118022727</v>
      </c>
      <c r="AL114">
        <v>167.06109291274993</v>
      </c>
      <c r="AM114">
        <v>154.83818427185079</v>
      </c>
      <c r="AN114">
        <v>179.8438185429498</v>
      </c>
      <c r="AO114">
        <v>165.2788649118863</v>
      </c>
      <c r="AP114">
        <v>155.04231245346688</v>
      </c>
      <c r="AQ114">
        <v>166.71748869229782</v>
      </c>
      <c r="AR114">
        <v>169.40490155839885</v>
      </c>
      <c r="AS114">
        <v>179.62109916952849</v>
      </c>
      <c r="AT114">
        <v>145.42480827724137</v>
      </c>
      <c r="AU114">
        <v>161.04621629749127</v>
      </c>
      <c r="AV114">
        <v>178.68603634804177</v>
      </c>
      <c r="AW114">
        <v>166.48867530083351</v>
      </c>
      <c r="AX114">
        <v>162.41809012978121</v>
      </c>
      <c r="AY114">
        <v>169.60414743550419</v>
      </c>
      <c r="AZ114">
        <v>171.72603565027455</v>
      </c>
      <c r="BA114">
        <v>167.49695382906827</v>
      </c>
      <c r="BB114">
        <v>181.42764749521115</v>
      </c>
      <c r="BC114">
        <v>147.81423784148814</v>
      </c>
      <c r="BD114">
        <v>156.93952800885342</v>
      </c>
      <c r="BE114">
        <v>183.90718054565767</v>
      </c>
      <c r="BF114">
        <v>165.10956361735458</v>
      </c>
      <c r="BG114">
        <v>171.449954514045</v>
      </c>
      <c r="BH114">
        <v>143.63929421690079</v>
      </c>
      <c r="BI114">
        <v>155.74078870968432</v>
      </c>
      <c r="BJ114">
        <v>172.97193176673318</v>
      </c>
      <c r="BK114">
        <v>152.96075129859591</v>
      </c>
      <c r="BL114">
        <v>168.48990729383604</v>
      </c>
      <c r="BM114">
        <v>168.37268385515148</v>
      </c>
      <c r="BN114">
        <v>168.29414853883679</v>
      </c>
      <c r="BO114">
        <v>160.66342903019225</v>
      </c>
      <c r="BP114">
        <v>161.25555468165831</v>
      </c>
      <c r="BQ114">
        <v>155.62779824848431</v>
      </c>
      <c r="BR114">
        <v>152.94017042945725</v>
      </c>
      <c r="BS114">
        <v>152.64029475847539</v>
      </c>
      <c r="BT114">
        <v>169.28928292468061</v>
      </c>
      <c r="BU114">
        <v>165.51262640891693</v>
      </c>
      <c r="BV114">
        <v>154.80954597793064</v>
      </c>
      <c r="BW114">
        <v>156.48642351995909</v>
      </c>
      <c r="BX114">
        <v>146.48952191225996</v>
      </c>
      <c r="BY114">
        <v>163.71136702416561</v>
      </c>
      <c r="BZ114">
        <v>171.41295757473341</v>
      </c>
      <c r="CA114">
        <v>172.4353248291747</v>
      </c>
      <c r="CB114">
        <v>175.92555205180108</v>
      </c>
      <c r="CC114">
        <v>158.99833030470504</v>
      </c>
      <c r="CD114">
        <v>163.16954971574981</v>
      </c>
      <c r="CE114">
        <v>172.42548075554461</v>
      </c>
      <c r="CF114">
        <v>143.28348084409356</v>
      </c>
      <c r="CG114">
        <v>170.8520747809475</v>
      </c>
      <c r="CH114">
        <v>167.7401339204367</v>
      </c>
      <c r="CI114">
        <v>171.773155130784</v>
      </c>
      <c r="CJ114">
        <v>163.428314118038</v>
      </c>
      <c r="CK114">
        <v>156.61855412659278</v>
      </c>
      <c r="CL114">
        <v>166.47791056893604</v>
      </c>
      <c r="CM114">
        <v>171.93807897714771</v>
      </c>
      <c r="CN114">
        <v>162.26682808134757</v>
      </c>
      <c r="CO114">
        <v>155.70838611284913</v>
      </c>
      <c r="CP114">
        <v>160.38378517286745</v>
      </c>
      <c r="CQ114">
        <v>167.45337699544285</v>
      </c>
      <c r="CR114">
        <v>168.65242388114322</v>
      </c>
      <c r="CS114">
        <v>164.40654797253856</v>
      </c>
      <c r="CT114">
        <v>150.35819562244683</v>
      </c>
      <c r="CU114">
        <v>167.6272937095826</v>
      </c>
      <c r="CV114">
        <v>180.38404181290178</v>
      </c>
      <c r="CW114">
        <v>158.88184020626235</v>
      </c>
      <c r="CX114">
        <f t="shared" si="4"/>
        <v>163.91464754578908</v>
      </c>
      <c r="CY114">
        <f t="shared" si="5"/>
        <v>161.95468356124903</v>
      </c>
      <c r="CZ114">
        <f t="shared" si="6"/>
        <v>165.87461153032913</v>
      </c>
      <c r="DA114">
        <f t="shared" si="7"/>
        <v>1</v>
      </c>
    </row>
    <row r="115" spans="1:105" x14ac:dyDescent="0.35">
      <c r="A115" t="s">
        <v>160</v>
      </c>
      <c r="B115">
        <v>160.14062509794235</v>
      </c>
      <c r="C115">
        <v>164.95639413224413</v>
      </c>
      <c r="D115">
        <v>152.8906899275382</v>
      </c>
      <c r="E115">
        <v>164.74965980498465</v>
      </c>
      <c r="F115">
        <v>165.33336759796023</v>
      </c>
      <c r="G115">
        <v>146.53480285554338</v>
      </c>
      <c r="H115">
        <v>159.76268012485852</v>
      </c>
      <c r="I115">
        <v>157.8366471911325</v>
      </c>
      <c r="J115">
        <v>164.6215740785855</v>
      </c>
      <c r="K115">
        <v>155.52847166069611</v>
      </c>
      <c r="L115">
        <v>146.75844524702435</v>
      </c>
      <c r="M115">
        <v>159.59864410627355</v>
      </c>
      <c r="N115">
        <v>167.82347420310836</v>
      </c>
      <c r="O115">
        <v>170.28594841094142</v>
      </c>
      <c r="P115">
        <v>152.35484795122261</v>
      </c>
      <c r="Q115">
        <v>168.9546019445516</v>
      </c>
      <c r="R115">
        <v>157.42979713020415</v>
      </c>
      <c r="S115">
        <v>148.90612160262972</v>
      </c>
      <c r="T115">
        <v>151.52039643555401</v>
      </c>
      <c r="U115">
        <v>160.63403571229435</v>
      </c>
      <c r="V115">
        <v>161.81815835776464</v>
      </c>
      <c r="W115">
        <v>172.51980093825051</v>
      </c>
      <c r="X115">
        <v>158.92050388694906</v>
      </c>
      <c r="Y115">
        <v>173.62402145974374</v>
      </c>
      <c r="Z115">
        <v>151.44368357890738</v>
      </c>
      <c r="AA115">
        <v>143.68835744190787</v>
      </c>
      <c r="AB115">
        <v>168.19874691601865</v>
      </c>
      <c r="AC115">
        <v>144.00869735376446</v>
      </c>
      <c r="AD115">
        <v>166.07329127755895</v>
      </c>
      <c r="AE115">
        <v>176.10876201761374</v>
      </c>
      <c r="AF115">
        <v>164.1609036889335</v>
      </c>
      <c r="AG115">
        <v>166.06632153039814</v>
      </c>
      <c r="AH115">
        <v>167.97263235610106</v>
      </c>
      <c r="AI115">
        <v>181.63182078930538</v>
      </c>
      <c r="AJ115">
        <v>179.70625793099495</v>
      </c>
      <c r="AK115">
        <v>174.57042552736007</v>
      </c>
      <c r="AL115">
        <v>157.74959699144441</v>
      </c>
      <c r="AM115">
        <v>187.64145029980361</v>
      </c>
      <c r="AN115">
        <v>172.5449737556205</v>
      </c>
      <c r="AO115">
        <v>137.67256222668459</v>
      </c>
      <c r="AP115">
        <v>163.66581253241921</v>
      </c>
      <c r="AQ115">
        <v>169.17949210907591</v>
      </c>
      <c r="AR115">
        <v>174.61578337833973</v>
      </c>
      <c r="AS115">
        <v>166.220988298707</v>
      </c>
      <c r="AT115">
        <v>160.12121923071007</v>
      </c>
      <c r="AU115">
        <v>160.61369465561063</v>
      </c>
      <c r="AV115">
        <v>161.09052592804187</v>
      </c>
      <c r="AW115">
        <v>155.93373427569986</v>
      </c>
      <c r="AX115">
        <v>159.69363433478108</v>
      </c>
      <c r="AY115">
        <v>161.43489179039798</v>
      </c>
      <c r="AZ115">
        <v>161.65836364109973</v>
      </c>
      <c r="BA115">
        <v>169.44065239024263</v>
      </c>
      <c r="BB115">
        <v>155.06243042099211</v>
      </c>
      <c r="BC115">
        <v>157.70562659554139</v>
      </c>
      <c r="BD115">
        <v>166.6904935651622</v>
      </c>
      <c r="BE115">
        <v>167.70475386687983</v>
      </c>
      <c r="BF115">
        <v>171.47300095902094</v>
      </c>
      <c r="BG115">
        <v>169.86900449902899</v>
      </c>
      <c r="BH115">
        <v>162.95405819825962</v>
      </c>
      <c r="BI115">
        <v>167.79029863472547</v>
      </c>
      <c r="BJ115">
        <v>147.88883897862877</v>
      </c>
      <c r="BK115">
        <v>145.53783400277626</v>
      </c>
      <c r="BL115">
        <v>149.31705100833855</v>
      </c>
      <c r="BM115">
        <v>177.8909807907107</v>
      </c>
      <c r="BN115">
        <v>163.8530625503746</v>
      </c>
      <c r="BO115">
        <v>155.55116900798959</v>
      </c>
      <c r="BP115">
        <v>166.38926346857855</v>
      </c>
      <c r="BQ115">
        <v>151.83327015281969</v>
      </c>
      <c r="BR115">
        <v>156.56964146876402</v>
      </c>
      <c r="BS115">
        <v>172.12236293979285</v>
      </c>
      <c r="BT115">
        <v>158.74358209495486</v>
      </c>
      <c r="BU115">
        <v>151.83910188582033</v>
      </c>
      <c r="BV115">
        <v>171.80861704767744</v>
      </c>
      <c r="BW115">
        <v>153.4168966523284</v>
      </c>
      <c r="BX115">
        <v>166.44687815959196</v>
      </c>
      <c r="BY115">
        <v>164.19650421911996</v>
      </c>
      <c r="BZ115">
        <v>166.76866641512481</v>
      </c>
      <c r="CA115">
        <v>167.47344214054067</v>
      </c>
      <c r="CB115">
        <v>147.61546993738514</v>
      </c>
      <c r="CC115">
        <v>142.11754125790236</v>
      </c>
      <c r="CD115">
        <v>163.44228990070076</v>
      </c>
      <c r="CE115">
        <v>138.74467259738887</v>
      </c>
      <c r="CF115">
        <v>162.10459290525014</v>
      </c>
      <c r="CG115">
        <v>161.32070361749274</v>
      </c>
      <c r="CH115">
        <v>191.88366963909664</v>
      </c>
      <c r="CI115">
        <v>155.12930630904154</v>
      </c>
      <c r="CJ115">
        <v>157.58660740225969</v>
      </c>
      <c r="CK115">
        <v>150.11139183289637</v>
      </c>
      <c r="CL115">
        <v>166.68099165922709</v>
      </c>
      <c r="CM115">
        <v>176.71179844048649</v>
      </c>
      <c r="CN115">
        <v>187.4830660473506</v>
      </c>
      <c r="CO115">
        <v>169.7783922730753</v>
      </c>
      <c r="CP115">
        <v>159.04114523527463</v>
      </c>
      <c r="CQ115">
        <v>167.75218057156297</v>
      </c>
      <c r="CR115">
        <v>167.97154603461439</v>
      </c>
      <c r="CS115">
        <v>171.32290016213386</v>
      </c>
      <c r="CT115">
        <v>160.72713580581421</v>
      </c>
      <c r="CU115">
        <v>158.95958350485213</v>
      </c>
      <c r="CV115">
        <v>166.48076729411929</v>
      </c>
      <c r="CW115">
        <v>146.14215978047878</v>
      </c>
      <c r="CX115">
        <f t="shared" si="4"/>
        <v>162.22415728037487</v>
      </c>
      <c r="CY115">
        <f t="shared" si="5"/>
        <v>160.26419329583481</v>
      </c>
      <c r="CZ115">
        <f t="shared" si="6"/>
        <v>164.18412126491492</v>
      </c>
      <c r="DA115">
        <f t="shared" si="7"/>
        <v>1</v>
      </c>
    </row>
    <row r="116" spans="1:105" x14ac:dyDescent="0.35">
      <c r="A116" t="s">
        <v>161</v>
      </c>
      <c r="B116">
        <v>166.77430967973481</v>
      </c>
      <c r="C116">
        <v>152.16179554337239</v>
      </c>
      <c r="D116">
        <v>169.3751814942222</v>
      </c>
      <c r="E116">
        <v>161.59514003005089</v>
      </c>
      <c r="F116">
        <v>160.85897912324577</v>
      </c>
      <c r="G116">
        <v>167.75898229429259</v>
      </c>
      <c r="H116">
        <v>156.11555554935339</v>
      </c>
      <c r="I116">
        <v>162.34620659641718</v>
      </c>
      <c r="J116">
        <v>173.03676104805419</v>
      </c>
      <c r="K116">
        <v>181.98101139664573</v>
      </c>
      <c r="L116">
        <v>160.40660144958548</v>
      </c>
      <c r="M116">
        <v>165.5615831869622</v>
      </c>
      <c r="N116">
        <v>168.54701973859935</v>
      </c>
      <c r="O116">
        <v>170.22622632769276</v>
      </c>
      <c r="P116">
        <v>165.77498777363465</v>
      </c>
      <c r="Q116">
        <v>150.7421200968482</v>
      </c>
      <c r="R116">
        <v>145.23957504199743</v>
      </c>
      <c r="S116">
        <v>164.85102414971885</v>
      </c>
      <c r="T116">
        <v>158.828500815219</v>
      </c>
      <c r="U116">
        <v>157.29545597500768</v>
      </c>
      <c r="V116">
        <v>168.11726435824556</v>
      </c>
      <c r="W116">
        <v>169.72735161824224</v>
      </c>
      <c r="X116">
        <v>158.37438629923824</v>
      </c>
      <c r="Y116">
        <v>165.04455141739089</v>
      </c>
      <c r="Z116">
        <v>170.68514841740844</v>
      </c>
      <c r="AA116">
        <v>153.36671949956337</v>
      </c>
      <c r="AB116">
        <v>146.48112206113933</v>
      </c>
      <c r="AC116">
        <v>165.44598140461162</v>
      </c>
      <c r="AD116">
        <v>165.29916179280653</v>
      </c>
      <c r="AE116">
        <v>163.54408126790688</v>
      </c>
      <c r="AF116">
        <v>165.49253585019542</v>
      </c>
      <c r="AG116">
        <v>155.55114725053255</v>
      </c>
      <c r="AH116">
        <v>161.44239205409536</v>
      </c>
      <c r="AI116">
        <v>178.1954921234296</v>
      </c>
      <c r="AJ116">
        <v>156.77222477370469</v>
      </c>
      <c r="AK116">
        <v>145.89445943127498</v>
      </c>
      <c r="AL116">
        <v>134.21922319330292</v>
      </c>
      <c r="AM116">
        <v>162.45538621349755</v>
      </c>
      <c r="AN116">
        <v>176.00935092430984</v>
      </c>
      <c r="AO116">
        <v>155.51120929192777</v>
      </c>
      <c r="AP116">
        <v>157.60588329225055</v>
      </c>
      <c r="AQ116">
        <v>156.8809844103875</v>
      </c>
      <c r="AR116">
        <v>180.86593823865391</v>
      </c>
      <c r="AS116">
        <v>176.46774463094712</v>
      </c>
      <c r="AT116">
        <v>173.73688221535889</v>
      </c>
      <c r="AU116">
        <v>168.43854127436396</v>
      </c>
      <c r="AV116">
        <v>182.10192792593733</v>
      </c>
      <c r="AW116">
        <v>167.30584338419141</v>
      </c>
      <c r="AX116">
        <v>166.14937744805059</v>
      </c>
      <c r="AY116">
        <v>152.37220603266064</v>
      </c>
      <c r="AZ116">
        <v>172.07273852612428</v>
      </c>
      <c r="BA116">
        <v>167.53208481905381</v>
      </c>
      <c r="BB116">
        <v>165.78536077278895</v>
      </c>
      <c r="BC116">
        <v>145.28914289184451</v>
      </c>
      <c r="BD116">
        <v>157.30076556493975</v>
      </c>
      <c r="BE116">
        <v>138.37416930746565</v>
      </c>
      <c r="BF116">
        <v>159.83323921777477</v>
      </c>
      <c r="BG116">
        <v>162.76696143342778</v>
      </c>
      <c r="BH116">
        <v>149.14970687594885</v>
      </c>
      <c r="BI116">
        <v>149.32445738213852</v>
      </c>
      <c r="BJ116">
        <v>152.18451581898705</v>
      </c>
      <c r="BK116">
        <v>159.61333084108102</v>
      </c>
      <c r="BL116">
        <v>154.35444456784901</v>
      </c>
      <c r="BM116">
        <v>145.01082185589109</v>
      </c>
      <c r="BN116">
        <v>185.74898545946479</v>
      </c>
      <c r="BO116">
        <v>161.4449005549246</v>
      </c>
      <c r="BP116">
        <v>159.46496289674579</v>
      </c>
      <c r="BQ116">
        <v>149.5519115301646</v>
      </c>
      <c r="BR116">
        <v>153.09962642057255</v>
      </c>
      <c r="BS116">
        <v>160.6768400942361</v>
      </c>
      <c r="BT116">
        <v>159.97096848944713</v>
      </c>
      <c r="BU116">
        <v>156.90107779938782</v>
      </c>
      <c r="BV116">
        <v>166.68847428080429</v>
      </c>
      <c r="BW116">
        <v>177.5958456776128</v>
      </c>
      <c r="BX116">
        <v>147.27569596959293</v>
      </c>
      <c r="BY116">
        <v>149.65163158004211</v>
      </c>
      <c r="BZ116">
        <v>172.01681193376513</v>
      </c>
      <c r="CA116">
        <v>166.98759596996604</v>
      </c>
      <c r="CB116">
        <v>166.81998930927935</v>
      </c>
      <c r="CC116">
        <v>156.73203959719737</v>
      </c>
      <c r="CD116">
        <v>172.52484453239751</v>
      </c>
      <c r="CE116">
        <v>171.33284763976314</v>
      </c>
      <c r="CF116">
        <v>136.15185842544156</v>
      </c>
      <c r="CG116">
        <v>159.22222197394254</v>
      </c>
      <c r="CH116">
        <v>153.38715499311002</v>
      </c>
      <c r="CI116">
        <v>145.20693312350201</v>
      </c>
      <c r="CJ116">
        <v>159.76973534232457</v>
      </c>
      <c r="CK116">
        <v>159.7624755517254</v>
      </c>
      <c r="CL116">
        <v>156.61289576445458</v>
      </c>
      <c r="CM116">
        <v>170.12022260322175</v>
      </c>
      <c r="CN116">
        <v>156.88812116240155</v>
      </c>
      <c r="CO116">
        <v>173.20134472608541</v>
      </c>
      <c r="CP116">
        <v>164.70140828027155</v>
      </c>
      <c r="CQ116">
        <v>157.27455345101399</v>
      </c>
      <c r="CR116">
        <v>171.74386460922469</v>
      </c>
      <c r="CS116">
        <v>171.04177743332261</v>
      </c>
      <c r="CT116">
        <v>150.05695240514007</v>
      </c>
      <c r="CU116">
        <v>163.24665849406762</v>
      </c>
      <c r="CV116">
        <v>161.72607987634026</v>
      </c>
      <c r="CW116">
        <v>160.06862652716183</v>
      </c>
      <c r="CX116">
        <f t="shared" si="4"/>
        <v>161.42291209759711</v>
      </c>
      <c r="CY116">
        <f t="shared" si="5"/>
        <v>159.46294811305705</v>
      </c>
      <c r="CZ116">
        <f t="shared" si="6"/>
        <v>163.38287608213716</v>
      </c>
      <c r="DA116">
        <f t="shared" si="7"/>
        <v>1</v>
      </c>
    </row>
    <row r="117" spans="1:105" x14ac:dyDescent="0.35">
      <c r="A117" t="s">
        <v>162</v>
      </c>
      <c r="B117">
        <v>174.6098770616066</v>
      </c>
      <c r="C117">
        <v>168.96687165855926</v>
      </c>
      <c r="D117">
        <v>154.9307399095884</v>
      </c>
      <c r="E117">
        <v>172.24099005205576</v>
      </c>
      <c r="F117">
        <v>172.27273572861625</v>
      </c>
      <c r="G117">
        <v>168.55344120853007</v>
      </c>
      <c r="H117">
        <v>169.79651289946975</v>
      </c>
      <c r="I117">
        <v>165.00211764759143</v>
      </c>
      <c r="J117">
        <v>159.52853313471732</v>
      </c>
      <c r="K117">
        <v>168.19366710848132</v>
      </c>
      <c r="L117">
        <v>164.27659757617977</v>
      </c>
      <c r="M117">
        <v>155.99767733366934</v>
      </c>
      <c r="N117">
        <v>185.17164406769172</v>
      </c>
      <c r="O117">
        <v>158.71111114630085</v>
      </c>
      <c r="P117">
        <v>170.58545268519748</v>
      </c>
      <c r="Q117">
        <v>176.72053053389092</v>
      </c>
      <c r="R117">
        <v>148.1040016821332</v>
      </c>
      <c r="S117">
        <v>162.57347977255731</v>
      </c>
      <c r="T117">
        <v>171.48905540549666</v>
      </c>
      <c r="U117">
        <v>177.03336428788649</v>
      </c>
      <c r="V117">
        <v>158.49360591060278</v>
      </c>
      <c r="W117">
        <v>172.22212232695739</v>
      </c>
      <c r="X117">
        <v>170.59136514340111</v>
      </c>
      <c r="Y117">
        <v>166.33758801583491</v>
      </c>
      <c r="Z117">
        <v>157.66059261769823</v>
      </c>
      <c r="AA117">
        <v>158.24667304476165</v>
      </c>
      <c r="AB117">
        <v>174.68066155396869</v>
      </c>
      <c r="AC117">
        <v>154.83673123620076</v>
      </c>
      <c r="AD117">
        <v>158.49274459721499</v>
      </c>
      <c r="AE117">
        <v>178.26565850016956</v>
      </c>
      <c r="AF117">
        <v>161.71789022950122</v>
      </c>
      <c r="AG117">
        <v>172.75512727965852</v>
      </c>
      <c r="AH117">
        <v>157.01424240070631</v>
      </c>
      <c r="AI117">
        <v>163.89058178361049</v>
      </c>
      <c r="AJ117">
        <v>180.3530404764476</v>
      </c>
      <c r="AK117">
        <v>156.21788919246538</v>
      </c>
      <c r="AL117">
        <v>171.30097777368093</v>
      </c>
      <c r="AM117">
        <v>144.34913451114977</v>
      </c>
      <c r="AN117">
        <v>174.73482353844975</v>
      </c>
      <c r="AO117">
        <v>165.40539890208959</v>
      </c>
      <c r="AP117">
        <v>158.35990756203734</v>
      </c>
      <c r="AQ117">
        <v>167.41514847120658</v>
      </c>
      <c r="AR117">
        <v>166.85657210063624</v>
      </c>
      <c r="AS117">
        <v>144.92681642232083</v>
      </c>
      <c r="AT117">
        <v>145.98808590780214</v>
      </c>
      <c r="AU117">
        <v>149.3650787809735</v>
      </c>
      <c r="AV117">
        <v>150.72780081625643</v>
      </c>
      <c r="AW117">
        <v>160.27776628502156</v>
      </c>
      <c r="AX117">
        <v>173.99979039105625</v>
      </c>
      <c r="AY117">
        <v>150.05308121706915</v>
      </c>
      <c r="AZ117">
        <v>157.27002033585589</v>
      </c>
      <c r="BA117">
        <v>154.16038901450835</v>
      </c>
      <c r="BB117">
        <v>163.01771523082365</v>
      </c>
      <c r="BC117">
        <v>162.73265593475895</v>
      </c>
      <c r="BD117">
        <v>174.10387473190144</v>
      </c>
      <c r="BE117">
        <v>161.1323870387487</v>
      </c>
      <c r="BF117">
        <v>157.00017122738893</v>
      </c>
      <c r="BG117">
        <v>173.82330764673958</v>
      </c>
      <c r="BH117">
        <v>160.79405028263045</v>
      </c>
      <c r="BI117">
        <v>147.50126135555001</v>
      </c>
      <c r="BJ117">
        <v>150.56706554465404</v>
      </c>
      <c r="BK117">
        <v>174.91325015064675</v>
      </c>
      <c r="BL117">
        <v>151.39141220581013</v>
      </c>
      <c r="BM117">
        <v>170.90016890032587</v>
      </c>
      <c r="BN117">
        <v>151.39889487214089</v>
      </c>
      <c r="BO117">
        <v>168.72477595228176</v>
      </c>
      <c r="BP117">
        <v>152.72925500769912</v>
      </c>
      <c r="BQ117">
        <v>157.23099189255794</v>
      </c>
      <c r="BR117">
        <v>159.05307830966589</v>
      </c>
      <c r="BS117">
        <v>160.7541440495755</v>
      </c>
      <c r="BT117">
        <v>176.1856835705984</v>
      </c>
      <c r="BU117">
        <v>157.14792116858226</v>
      </c>
      <c r="BV117">
        <v>168.07849300738573</v>
      </c>
      <c r="BW117">
        <v>158.80728401873452</v>
      </c>
      <c r="BX117">
        <v>164.43694930103311</v>
      </c>
      <c r="BY117">
        <v>171.67416339807102</v>
      </c>
      <c r="BZ117">
        <v>154.64696000887832</v>
      </c>
      <c r="CA117">
        <v>166.64921879266942</v>
      </c>
      <c r="CB117">
        <v>165.30895792554051</v>
      </c>
      <c r="CC117">
        <v>146.67267715398447</v>
      </c>
      <c r="CD117">
        <v>166.59326844728619</v>
      </c>
      <c r="CE117">
        <v>151.27489686524478</v>
      </c>
      <c r="CF117">
        <v>147.2890351044353</v>
      </c>
      <c r="CG117">
        <v>153.25650355012698</v>
      </c>
      <c r="CH117">
        <v>167.06449025888764</v>
      </c>
      <c r="CI117">
        <v>152.21068610948987</v>
      </c>
      <c r="CJ117">
        <v>159.6041190760852</v>
      </c>
      <c r="CK117">
        <v>156.02136074029522</v>
      </c>
      <c r="CL117">
        <v>154.94354889127999</v>
      </c>
      <c r="CM117">
        <v>167.97004218483906</v>
      </c>
      <c r="CN117">
        <v>172.81481183146349</v>
      </c>
      <c r="CO117">
        <v>195.20878546257751</v>
      </c>
      <c r="CP117">
        <v>168.22941982544754</v>
      </c>
      <c r="CQ117">
        <v>162.5630374466362</v>
      </c>
      <c r="CR117">
        <v>165.90627376182459</v>
      </c>
      <c r="CS117">
        <v>164.46914231825576</v>
      </c>
      <c r="CT117">
        <v>159.97020556200474</v>
      </c>
      <c r="CU117">
        <v>160.40261920616609</v>
      </c>
      <c r="CV117">
        <v>163.46915588601343</v>
      </c>
      <c r="CW117">
        <v>167.92284196293693</v>
      </c>
      <c r="CX117">
        <f t="shared" si="4"/>
        <v>163.0628672041021</v>
      </c>
      <c r="CY117">
        <f t="shared" si="5"/>
        <v>161.10290321956205</v>
      </c>
      <c r="CZ117">
        <f t="shared" si="6"/>
        <v>165.02283118864216</v>
      </c>
      <c r="DA117">
        <f t="shared" si="7"/>
        <v>1</v>
      </c>
    </row>
    <row r="118" spans="1:105" x14ac:dyDescent="0.35">
      <c r="A118" t="s">
        <v>163</v>
      </c>
      <c r="B118">
        <v>160.04668717068165</v>
      </c>
      <c r="C118">
        <v>161.87454377397668</v>
      </c>
      <c r="D118">
        <v>165.87027098834758</v>
      </c>
      <c r="E118">
        <v>170.49949486846381</v>
      </c>
      <c r="F118">
        <v>173.65366237720508</v>
      </c>
      <c r="G118">
        <v>162.56607494703317</v>
      </c>
      <c r="H118">
        <v>169.88519514982181</v>
      </c>
      <c r="I118">
        <v>172.55649687795855</v>
      </c>
      <c r="J118">
        <v>159.34502794232648</v>
      </c>
      <c r="K118">
        <v>146.7241769291864</v>
      </c>
      <c r="L118">
        <v>170.3323220097914</v>
      </c>
      <c r="M118">
        <v>150.6513069982459</v>
      </c>
      <c r="N118">
        <v>161.45461731245339</v>
      </c>
      <c r="O118">
        <v>155.25575959042723</v>
      </c>
      <c r="P118">
        <v>167.39617790024286</v>
      </c>
      <c r="Q118">
        <v>156.24075338927508</v>
      </c>
      <c r="R118">
        <v>153.27643918183779</v>
      </c>
      <c r="S118">
        <v>176.51759323571429</v>
      </c>
      <c r="T118">
        <v>158.50829561087644</v>
      </c>
      <c r="U118">
        <v>181.31581495989468</v>
      </c>
      <c r="V118">
        <v>167.41080483374822</v>
      </c>
      <c r="W118">
        <v>161.6202720091355</v>
      </c>
      <c r="X118">
        <v>164.53713836392157</v>
      </c>
      <c r="Y118">
        <v>162.4332583187329</v>
      </c>
      <c r="Z118">
        <v>165.14246678961032</v>
      </c>
      <c r="AA118">
        <v>147.39246332155247</v>
      </c>
      <c r="AB118">
        <v>156.97183660642568</v>
      </c>
      <c r="AC118">
        <v>179.89077181911128</v>
      </c>
      <c r="AD118">
        <v>154.75263370011601</v>
      </c>
      <c r="AE118">
        <v>159.95544832914794</v>
      </c>
      <c r="AF118">
        <v>163.60892506342037</v>
      </c>
      <c r="AG118">
        <v>167.99122789829181</v>
      </c>
      <c r="AH118">
        <v>154.38663406718877</v>
      </c>
      <c r="AI118">
        <v>166.75396558436842</v>
      </c>
      <c r="AJ118">
        <v>161.9184124482544</v>
      </c>
      <c r="AK118">
        <v>156.79936500731745</v>
      </c>
      <c r="AL118">
        <v>142.34352986375868</v>
      </c>
      <c r="AM118">
        <v>151.14699186954979</v>
      </c>
      <c r="AN118">
        <v>160.08160567889269</v>
      </c>
      <c r="AO118">
        <v>162.16050612769649</v>
      </c>
      <c r="AP118">
        <v>159.05190247305751</v>
      </c>
      <c r="AQ118">
        <v>172.79212139482993</v>
      </c>
      <c r="AR118">
        <v>147.24754063916308</v>
      </c>
      <c r="AS118">
        <v>159.72176084420934</v>
      </c>
      <c r="AT118">
        <v>176.23726125866293</v>
      </c>
      <c r="AU118">
        <v>171.93267177626947</v>
      </c>
      <c r="AV118">
        <v>158.93700388774053</v>
      </c>
      <c r="AW118">
        <v>159.46385589524138</v>
      </c>
      <c r="AX118">
        <v>148.57870055389549</v>
      </c>
      <c r="AY118">
        <v>150.46934197372059</v>
      </c>
      <c r="AZ118">
        <v>164.55239426333461</v>
      </c>
      <c r="BA118">
        <v>145.99036617891645</v>
      </c>
      <c r="BB118">
        <v>171.60311915332156</v>
      </c>
      <c r="BC118">
        <v>162.27198332382866</v>
      </c>
      <c r="BD118">
        <v>164.52928609090844</v>
      </c>
      <c r="BE118">
        <v>155.99495782828296</v>
      </c>
      <c r="BF118">
        <v>147.22480935232349</v>
      </c>
      <c r="BG118">
        <v>156.66874830895685</v>
      </c>
      <c r="BH118">
        <v>152.4968775198129</v>
      </c>
      <c r="BI118">
        <v>162.19118750375463</v>
      </c>
      <c r="BJ118">
        <v>157.73748286409355</v>
      </c>
      <c r="BK118">
        <v>174.9750116620456</v>
      </c>
      <c r="BL118">
        <v>161.84639236936633</v>
      </c>
      <c r="BM118">
        <v>169.23813633316553</v>
      </c>
      <c r="BN118">
        <v>158.68419186644275</v>
      </c>
      <c r="BO118">
        <v>164.87663651769412</v>
      </c>
      <c r="BP118">
        <v>167.51414997022141</v>
      </c>
      <c r="BQ118">
        <v>132.79950079584728</v>
      </c>
      <c r="BR118">
        <v>157.10865343382775</v>
      </c>
      <c r="BS118">
        <v>169.77732269817676</v>
      </c>
      <c r="BT118">
        <v>150.65228042132813</v>
      </c>
      <c r="BU118">
        <v>148.74075963259989</v>
      </c>
      <c r="BV118">
        <v>158.18854517877554</v>
      </c>
      <c r="BW118">
        <v>168.62412147032217</v>
      </c>
      <c r="BX118">
        <v>156.59529773815945</v>
      </c>
      <c r="BY118">
        <v>159.79079620879099</v>
      </c>
      <c r="BZ118">
        <v>170.62820070050128</v>
      </c>
      <c r="CA118">
        <v>143.50651665771488</v>
      </c>
      <c r="CB118">
        <v>174.00877007596731</v>
      </c>
      <c r="CC118">
        <v>156.12382930664333</v>
      </c>
      <c r="CD118">
        <v>160.32726629557021</v>
      </c>
      <c r="CE118">
        <v>164.27147172075453</v>
      </c>
      <c r="CF118">
        <v>155.52455915535998</v>
      </c>
      <c r="CG118">
        <v>149.25796973082561</v>
      </c>
      <c r="CH118">
        <v>170.18397068525175</v>
      </c>
      <c r="CI118">
        <v>142.27363750871928</v>
      </c>
      <c r="CJ118">
        <v>170.15239808045879</v>
      </c>
      <c r="CK118">
        <v>172.06818001267771</v>
      </c>
      <c r="CL118">
        <v>161.05914947385699</v>
      </c>
      <c r="CM118">
        <v>148.09140374788865</v>
      </c>
      <c r="CN118">
        <v>173.28901829837665</v>
      </c>
      <c r="CO118">
        <v>159.1908878203449</v>
      </c>
      <c r="CP118">
        <v>162.90101560920581</v>
      </c>
      <c r="CQ118">
        <v>164.00603157055338</v>
      </c>
      <c r="CR118">
        <v>174.04321267254696</v>
      </c>
      <c r="CS118">
        <v>170.47564054428744</v>
      </c>
      <c r="CT118">
        <v>152.76665786129104</v>
      </c>
      <c r="CU118">
        <v>177.67709866611906</v>
      </c>
      <c r="CV118">
        <v>169.26616016980782</v>
      </c>
      <c r="CW118">
        <v>163.38747747859796</v>
      </c>
      <c r="CX118">
        <f t="shared" si="4"/>
        <v>161.30854662138412</v>
      </c>
      <c r="CY118">
        <f t="shared" si="5"/>
        <v>159.34858263684407</v>
      </c>
      <c r="CZ118">
        <f t="shared" si="6"/>
        <v>163.26851060592418</v>
      </c>
      <c r="DA118">
        <f t="shared" si="7"/>
        <v>1</v>
      </c>
    </row>
    <row r="119" spans="1:105" x14ac:dyDescent="0.35">
      <c r="A119" t="s">
        <v>164</v>
      </c>
      <c r="B119">
        <v>152.19021423104297</v>
      </c>
      <c r="C119">
        <v>169.23747384769868</v>
      </c>
      <c r="D119">
        <v>148.39706720648906</v>
      </c>
      <c r="E119">
        <v>172.15173974877172</v>
      </c>
      <c r="F119">
        <v>167.21597844798228</v>
      </c>
      <c r="G119">
        <v>165.07564140809691</v>
      </c>
      <c r="H119">
        <v>178.21983223507272</v>
      </c>
      <c r="I119">
        <v>171.45411957936014</v>
      </c>
      <c r="J119">
        <v>160.91223404680719</v>
      </c>
      <c r="K119">
        <v>172.68164664455094</v>
      </c>
      <c r="L119">
        <v>168.46925451148266</v>
      </c>
      <c r="M119">
        <v>141.06508050201876</v>
      </c>
      <c r="N119">
        <v>163.50368561685445</v>
      </c>
      <c r="O119">
        <v>168.45171444255703</v>
      </c>
      <c r="P119">
        <v>166.07338690012571</v>
      </c>
      <c r="Q119">
        <v>148.26995072443884</v>
      </c>
      <c r="R119">
        <v>146.54402182374943</v>
      </c>
      <c r="S119">
        <v>145.98138338440401</v>
      </c>
      <c r="T119">
        <v>176.32347552991604</v>
      </c>
      <c r="U119">
        <v>159.65618649977847</v>
      </c>
      <c r="V119">
        <v>159.15766614665239</v>
      </c>
      <c r="W119">
        <v>169.88913939721562</v>
      </c>
      <c r="X119">
        <v>153.77912252533076</v>
      </c>
      <c r="Y119">
        <v>166.18339304311178</v>
      </c>
      <c r="Z119">
        <v>151.98051674003011</v>
      </c>
      <c r="AA119">
        <v>176.80863864739811</v>
      </c>
      <c r="AB119">
        <v>160.08933964479493</v>
      </c>
      <c r="AC119">
        <v>159.85192385953152</v>
      </c>
      <c r="AD119">
        <v>159.66752617162524</v>
      </c>
      <c r="AE119">
        <v>177.34909161817117</v>
      </c>
      <c r="AF119">
        <v>166.72527229522169</v>
      </c>
      <c r="AG119">
        <v>164.00053084981127</v>
      </c>
      <c r="AH119">
        <v>161.21773375086525</v>
      </c>
      <c r="AI119">
        <v>169.9052378854575</v>
      </c>
      <c r="AJ119">
        <v>157.1696742609704</v>
      </c>
      <c r="AK119">
        <v>147.8332772880417</v>
      </c>
      <c r="AL119">
        <v>167.482128958082</v>
      </c>
      <c r="AM119">
        <v>152.57748801124279</v>
      </c>
      <c r="AN119">
        <v>153.65492759310575</v>
      </c>
      <c r="AO119">
        <v>165.51367764285362</v>
      </c>
      <c r="AP119">
        <v>156.79254363567136</v>
      </c>
      <c r="AQ119">
        <v>163.19689948781715</v>
      </c>
      <c r="AR119">
        <v>131.22668178092226</v>
      </c>
      <c r="AS119">
        <v>160.66623378215331</v>
      </c>
      <c r="AT119">
        <v>177.78166751872214</v>
      </c>
      <c r="AU119">
        <v>168.70161196439471</v>
      </c>
      <c r="AV119">
        <v>169.40048743419365</v>
      </c>
      <c r="AW119">
        <v>150.38860135450579</v>
      </c>
      <c r="AX119">
        <v>155.07253776123679</v>
      </c>
      <c r="AY119">
        <v>138.67705006565387</v>
      </c>
      <c r="AZ119">
        <v>180.56005199205464</v>
      </c>
      <c r="BA119">
        <v>174.68570272686466</v>
      </c>
      <c r="BB119">
        <v>168.22302261982364</v>
      </c>
      <c r="BC119">
        <v>176.93642506591306</v>
      </c>
      <c r="BD119">
        <v>162.93951207367164</v>
      </c>
      <c r="BE119">
        <v>161.43584804735539</v>
      </c>
      <c r="BF119">
        <v>155.93748797834519</v>
      </c>
      <c r="BG119">
        <v>156.43649033634517</v>
      </c>
      <c r="BH119">
        <v>152.16343212716691</v>
      </c>
      <c r="BI119">
        <v>171.66097848498603</v>
      </c>
      <c r="BJ119">
        <v>161.00128214934975</v>
      </c>
      <c r="BK119">
        <v>166.20420643060964</v>
      </c>
      <c r="BL119">
        <v>156.36285878605989</v>
      </c>
      <c r="BM119">
        <v>161.98326460394466</v>
      </c>
      <c r="BN119">
        <v>164.08524535614796</v>
      </c>
      <c r="BO119">
        <v>169.18001802316809</v>
      </c>
      <c r="BP119">
        <v>151.46238736167587</v>
      </c>
      <c r="BQ119">
        <v>172.51162281123939</v>
      </c>
      <c r="BR119">
        <v>180.48929022957509</v>
      </c>
      <c r="BS119">
        <v>174.2479099346759</v>
      </c>
      <c r="BT119">
        <v>151.00676399614559</v>
      </c>
      <c r="BU119">
        <v>153.45509744803792</v>
      </c>
      <c r="BV119">
        <v>174.39962224670813</v>
      </c>
      <c r="BW119">
        <v>164.32728489498984</v>
      </c>
      <c r="BX119">
        <v>154.30151133843901</v>
      </c>
      <c r="BY119">
        <v>160.09752037358118</v>
      </c>
      <c r="BZ119">
        <v>161.57157791053004</v>
      </c>
      <c r="CA119">
        <v>155.95302931649982</v>
      </c>
      <c r="CB119">
        <v>158.35193435900223</v>
      </c>
      <c r="CC119">
        <v>157.61143406861183</v>
      </c>
      <c r="CD119">
        <v>145.90257021528669</v>
      </c>
      <c r="CE119">
        <v>151.70206264467623</v>
      </c>
      <c r="CF119">
        <v>159.40421945875838</v>
      </c>
      <c r="CG119">
        <v>162.99745526095452</v>
      </c>
      <c r="CH119">
        <v>163.29985290220242</v>
      </c>
      <c r="CI119">
        <v>172.0070751354572</v>
      </c>
      <c r="CJ119">
        <v>146.4388647558518</v>
      </c>
      <c r="CK119">
        <v>149.92235252759968</v>
      </c>
      <c r="CL119">
        <v>157.71448784393439</v>
      </c>
      <c r="CM119">
        <v>158.97237382688195</v>
      </c>
      <c r="CN119">
        <v>157.33265727550543</v>
      </c>
      <c r="CO119">
        <v>167.20798483854495</v>
      </c>
      <c r="CP119">
        <v>173.21783142183878</v>
      </c>
      <c r="CQ119">
        <v>136.02212116990151</v>
      </c>
      <c r="CR119">
        <v>153.23030411154912</v>
      </c>
      <c r="CS119">
        <v>148.15606338670852</v>
      </c>
      <c r="CT119">
        <v>167.24793905406733</v>
      </c>
      <c r="CU119">
        <v>168.77947332153749</v>
      </c>
      <c r="CV119">
        <v>177.23871779707355</v>
      </c>
      <c r="CW119">
        <v>175.14279838850214</v>
      </c>
      <c r="CX119">
        <f t="shared" si="4"/>
        <v>161.56134726874333</v>
      </c>
      <c r="CY119">
        <f t="shared" si="5"/>
        <v>159.60138328420328</v>
      </c>
      <c r="CZ119">
        <f t="shared" si="6"/>
        <v>163.52131125328339</v>
      </c>
      <c r="DA119">
        <f t="shared" si="7"/>
        <v>1</v>
      </c>
    </row>
    <row r="120" spans="1:105" x14ac:dyDescent="0.35">
      <c r="A120" t="s">
        <v>165</v>
      </c>
      <c r="B120">
        <v>159.48249883163848</v>
      </c>
      <c r="C120">
        <v>159.71323575568431</v>
      </c>
      <c r="D120">
        <v>144.88998278872415</v>
      </c>
      <c r="E120">
        <v>147.48223449234709</v>
      </c>
      <c r="F120">
        <v>168.12874275250786</v>
      </c>
      <c r="G120">
        <v>150.03495514187665</v>
      </c>
      <c r="H120">
        <v>174.92510889935929</v>
      </c>
      <c r="I120">
        <v>173.32741757098387</v>
      </c>
      <c r="J120">
        <v>170.50533288663766</v>
      </c>
      <c r="K120">
        <v>175.96919898683942</v>
      </c>
      <c r="L120">
        <v>152.40931543509294</v>
      </c>
      <c r="M120">
        <v>141.89197484932873</v>
      </c>
      <c r="N120">
        <v>164.70247973927488</v>
      </c>
      <c r="O120">
        <v>156.08218297640263</v>
      </c>
      <c r="P120">
        <v>155.29356441198354</v>
      </c>
      <c r="Q120">
        <v>155.80361134855764</v>
      </c>
      <c r="R120">
        <v>176.60641005644771</v>
      </c>
      <c r="S120">
        <v>176.79015353381834</v>
      </c>
      <c r="T120">
        <v>162.74070795721278</v>
      </c>
      <c r="U120">
        <v>177.3577018199079</v>
      </c>
      <c r="V120">
        <v>165.23685854060707</v>
      </c>
      <c r="W120">
        <v>157.43878835165904</v>
      </c>
      <c r="X120">
        <v>171.45231994729266</v>
      </c>
      <c r="Y120">
        <v>161.34348067508688</v>
      </c>
      <c r="Z120">
        <v>166.38274101228191</v>
      </c>
      <c r="AA120">
        <v>158.39521943504496</v>
      </c>
      <c r="AB120">
        <v>174.28317887533109</v>
      </c>
      <c r="AC120">
        <v>162.07691558587737</v>
      </c>
      <c r="AD120">
        <v>166.03230170626242</v>
      </c>
      <c r="AE120">
        <v>156.14819436508037</v>
      </c>
      <c r="AF120">
        <v>155.01821068689486</v>
      </c>
      <c r="AG120">
        <v>164.70876755828027</v>
      </c>
      <c r="AH120">
        <v>166.35809652939949</v>
      </c>
      <c r="AI120">
        <v>150.35117223285363</v>
      </c>
      <c r="AJ120">
        <v>142.64135221233738</v>
      </c>
      <c r="AK120">
        <v>165.34290193579324</v>
      </c>
      <c r="AL120">
        <v>171.60238090090792</v>
      </c>
      <c r="AM120">
        <v>163.37516161721035</v>
      </c>
      <c r="AN120">
        <v>151.78394620335516</v>
      </c>
      <c r="AO120">
        <v>155.04825415714436</v>
      </c>
      <c r="AP120">
        <v>161.88458025853805</v>
      </c>
      <c r="AQ120">
        <v>146.75786279183916</v>
      </c>
      <c r="AR120">
        <v>165.57886008400754</v>
      </c>
      <c r="AS120">
        <v>151.37494372533325</v>
      </c>
      <c r="AT120">
        <v>158.84850614106301</v>
      </c>
      <c r="AU120">
        <v>169.35119937088487</v>
      </c>
      <c r="AV120">
        <v>173.69799523108426</v>
      </c>
      <c r="AW120">
        <v>165.95647775727554</v>
      </c>
      <c r="AX120">
        <v>169.54584929539536</v>
      </c>
      <c r="AY120">
        <v>157.14847110681879</v>
      </c>
      <c r="AZ120">
        <v>162.33588063846085</v>
      </c>
      <c r="BA120">
        <v>174.73613229229545</v>
      </c>
      <c r="BB120">
        <v>182.98845253510251</v>
      </c>
      <c r="BC120">
        <v>156.0340925566947</v>
      </c>
      <c r="BD120">
        <v>174.15517242154033</v>
      </c>
      <c r="BE120">
        <v>158.91894052890282</v>
      </c>
      <c r="BF120">
        <v>172.09074505345762</v>
      </c>
      <c r="BG120">
        <v>155.38176814359181</v>
      </c>
      <c r="BH120">
        <v>167.84381335700348</v>
      </c>
      <c r="BI120">
        <v>169.86262144464072</v>
      </c>
      <c r="BJ120">
        <v>160.61179081579095</v>
      </c>
      <c r="BK120">
        <v>153.47473967539423</v>
      </c>
      <c r="BL120">
        <v>150.92841997261826</v>
      </c>
      <c r="BM120">
        <v>159.81066650526003</v>
      </c>
      <c r="BN120">
        <v>170.36120159437124</v>
      </c>
      <c r="BO120">
        <v>164.94204368618196</v>
      </c>
      <c r="BP120">
        <v>170.20459909900978</v>
      </c>
      <c r="BQ120">
        <v>178.34725848437927</v>
      </c>
      <c r="BR120">
        <v>158.76150642227452</v>
      </c>
      <c r="BS120">
        <v>172.10592677220657</v>
      </c>
      <c r="BT120">
        <v>160.62186479253694</v>
      </c>
      <c r="BU120">
        <v>156.86665070726923</v>
      </c>
      <c r="BV120">
        <v>168.02820134483378</v>
      </c>
      <c r="BW120">
        <v>178.88840940048811</v>
      </c>
      <c r="BX120">
        <v>175.1009051056362</v>
      </c>
      <c r="BY120">
        <v>168.15270375771115</v>
      </c>
      <c r="BZ120">
        <v>157.98556273944592</v>
      </c>
      <c r="CA120">
        <v>159.64462295542219</v>
      </c>
      <c r="CB120">
        <v>153.10590813697758</v>
      </c>
      <c r="CC120">
        <v>150.71381562988242</v>
      </c>
      <c r="CD120">
        <v>164.27890384562932</v>
      </c>
      <c r="CE120">
        <v>165.91082174004194</v>
      </c>
      <c r="CF120">
        <v>168.99461255260655</v>
      </c>
      <c r="CG120">
        <v>152.48157786483566</v>
      </c>
      <c r="CH120">
        <v>153.71346741602181</v>
      </c>
      <c r="CI120">
        <v>166.06375219041468</v>
      </c>
      <c r="CJ120">
        <v>143.51842471021774</v>
      </c>
      <c r="CK120">
        <v>136.13392213779514</v>
      </c>
      <c r="CL120">
        <v>145.03702979199088</v>
      </c>
      <c r="CM120">
        <v>163.84490578724171</v>
      </c>
      <c r="CN120">
        <v>153.65567268464434</v>
      </c>
      <c r="CO120">
        <v>166.50105646873513</v>
      </c>
      <c r="CP120">
        <v>156.65500215233823</v>
      </c>
      <c r="CQ120">
        <v>181.6453145779376</v>
      </c>
      <c r="CR120">
        <v>161.7646044130247</v>
      </c>
      <c r="CS120">
        <v>166.05497090664943</v>
      </c>
      <c r="CT120">
        <v>155.0048244369799</v>
      </c>
      <c r="CU120">
        <v>157.24407780538789</v>
      </c>
      <c r="CV120">
        <v>156.68638880375147</v>
      </c>
      <c r="CW120">
        <v>146.98593555960383</v>
      </c>
      <c r="CX120">
        <f t="shared" si="4"/>
        <v>161.94481480940792</v>
      </c>
      <c r="CY120">
        <f t="shared" si="5"/>
        <v>159.98485082486786</v>
      </c>
      <c r="CZ120">
        <f t="shared" si="6"/>
        <v>163.90477879394797</v>
      </c>
      <c r="DA120">
        <f t="shared" si="7"/>
        <v>1</v>
      </c>
    </row>
    <row r="121" spans="1:105" x14ac:dyDescent="0.35">
      <c r="A121" t="s">
        <v>166</v>
      </c>
      <c r="B121">
        <v>145.81292369985141</v>
      </c>
      <c r="C121">
        <v>150.84242280855281</v>
      </c>
      <c r="D121">
        <v>168.26060515925707</v>
      </c>
      <c r="E121">
        <v>163.82639371093117</v>
      </c>
      <c r="F121">
        <v>164.53299981902725</v>
      </c>
      <c r="G121">
        <v>174.02705466585508</v>
      </c>
      <c r="H121">
        <v>155.77350047037422</v>
      </c>
      <c r="I121">
        <v>159.52287027324226</v>
      </c>
      <c r="J121">
        <v>152.15450487745198</v>
      </c>
      <c r="K121">
        <v>178.18019291910659</v>
      </c>
      <c r="L121">
        <v>150.97798338178188</v>
      </c>
      <c r="M121">
        <v>153.8522253488901</v>
      </c>
      <c r="N121">
        <v>157.02918992910082</v>
      </c>
      <c r="O121">
        <v>163.73288627115369</v>
      </c>
      <c r="P121">
        <v>160.41243107265524</v>
      </c>
      <c r="Q121">
        <v>171.45870964838412</v>
      </c>
      <c r="R121">
        <v>156.36857677888725</v>
      </c>
      <c r="S121">
        <v>160.00187329840202</v>
      </c>
      <c r="T121">
        <v>164.49735986134374</v>
      </c>
      <c r="U121">
        <v>169.72561542492383</v>
      </c>
      <c r="V121">
        <v>160.54979247243654</v>
      </c>
      <c r="W121">
        <v>167.06819883644465</v>
      </c>
      <c r="X121">
        <v>139.19020138511428</v>
      </c>
      <c r="Y121">
        <v>164.31735505421986</v>
      </c>
      <c r="Z121">
        <v>162.50207455638528</v>
      </c>
      <c r="AA121">
        <v>158.36507124647591</v>
      </c>
      <c r="AB121">
        <v>155.55640233443592</v>
      </c>
      <c r="AC121">
        <v>163.21209310713462</v>
      </c>
      <c r="AD121">
        <v>154.26240613850379</v>
      </c>
      <c r="AE121">
        <v>151.48156504511658</v>
      </c>
      <c r="AF121">
        <v>173.59147813257141</v>
      </c>
      <c r="AG121">
        <v>165.26240914587697</v>
      </c>
      <c r="AH121">
        <v>166.69935584913958</v>
      </c>
      <c r="AI121">
        <v>164.88862331860079</v>
      </c>
      <c r="AJ121">
        <v>155.95591246856713</v>
      </c>
      <c r="AK121">
        <v>164.82139070902133</v>
      </c>
      <c r="AL121">
        <v>163.46023433244369</v>
      </c>
      <c r="AM121">
        <v>166.82156399950432</v>
      </c>
      <c r="AN121">
        <v>161.88120878134484</v>
      </c>
      <c r="AO121">
        <v>181.01296180070605</v>
      </c>
      <c r="AP121">
        <v>166.94257671428571</v>
      </c>
      <c r="AQ121">
        <v>177.7795052069209</v>
      </c>
      <c r="AR121">
        <v>173.6610832246169</v>
      </c>
      <c r="AS121">
        <v>171.15979157914572</v>
      </c>
      <c r="AT121">
        <v>145.87293998392977</v>
      </c>
      <c r="AU121">
        <v>159.26255981735966</v>
      </c>
      <c r="AV121">
        <v>157.72974511387082</v>
      </c>
      <c r="AW121">
        <v>158.71816312172561</v>
      </c>
      <c r="AX121">
        <v>168.35044928587249</v>
      </c>
      <c r="AY121">
        <v>161.35274457647063</v>
      </c>
      <c r="AZ121">
        <v>160.66580606265777</v>
      </c>
      <c r="BA121">
        <v>156.89750050167245</v>
      </c>
      <c r="BB121">
        <v>164.32005297213544</v>
      </c>
      <c r="BC121">
        <v>148.2328626026119</v>
      </c>
      <c r="BD121">
        <v>159.73679172972348</v>
      </c>
      <c r="BE121">
        <v>167.53173629448926</v>
      </c>
      <c r="BF121">
        <v>158.76627177482683</v>
      </c>
      <c r="BG121">
        <v>159.96394437509895</v>
      </c>
      <c r="BH121">
        <v>170.13581357649437</v>
      </c>
      <c r="BI121">
        <v>148.94208322376187</v>
      </c>
      <c r="BJ121">
        <v>153.18507322959536</v>
      </c>
      <c r="BK121">
        <v>160.4051253606271</v>
      </c>
      <c r="BL121">
        <v>157.21866275923395</v>
      </c>
      <c r="BM121">
        <v>164.62862000873716</v>
      </c>
      <c r="BN121">
        <v>157.10341791993488</v>
      </c>
      <c r="BO121">
        <v>153.59637642962812</v>
      </c>
      <c r="BP121">
        <v>163.38388492125509</v>
      </c>
      <c r="BQ121">
        <v>146.35569584415416</v>
      </c>
      <c r="BR121">
        <v>174.54442008282018</v>
      </c>
      <c r="BS121">
        <v>163.02353558428874</v>
      </c>
      <c r="BT121">
        <v>147.93616524449772</v>
      </c>
      <c r="BU121">
        <v>166.57694138680992</v>
      </c>
      <c r="BV121">
        <v>181.09102256483195</v>
      </c>
      <c r="BW121">
        <v>137.12127051998178</v>
      </c>
      <c r="BX121">
        <v>172.96291284120565</v>
      </c>
      <c r="BY121">
        <v>161.67846231804867</v>
      </c>
      <c r="BZ121">
        <v>152.22736536283767</v>
      </c>
      <c r="CA121">
        <v>151.96423168550038</v>
      </c>
      <c r="CB121">
        <v>151.52164048435307</v>
      </c>
      <c r="CC121">
        <v>152.41412398183272</v>
      </c>
      <c r="CD121">
        <v>150.88569406273496</v>
      </c>
      <c r="CE121">
        <v>175.36587539099739</v>
      </c>
      <c r="CF121">
        <v>168.64324450187127</v>
      </c>
      <c r="CG121">
        <v>153.23004939470513</v>
      </c>
      <c r="CH121">
        <v>181.95452425069314</v>
      </c>
      <c r="CI121">
        <v>153.93768524978725</v>
      </c>
      <c r="CJ121">
        <v>167.4345403638689</v>
      </c>
      <c r="CK121">
        <v>171.96647662531882</v>
      </c>
      <c r="CL121">
        <v>163.17619836920886</v>
      </c>
      <c r="CM121">
        <v>153.88968250515569</v>
      </c>
      <c r="CN121">
        <v>164.6994463496404</v>
      </c>
      <c r="CO121">
        <v>173.09788388466899</v>
      </c>
      <c r="CP121">
        <v>163.51814535997462</v>
      </c>
      <c r="CQ121">
        <v>170.90513810994025</v>
      </c>
      <c r="CR121">
        <v>165.50147322105786</v>
      </c>
      <c r="CS121">
        <v>156.15572369366777</v>
      </c>
      <c r="CT121">
        <v>155.65710041124385</v>
      </c>
      <c r="CU121">
        <v>171.75571392994715</v>
      </c>
      <c r="CV121">
        <v>160.58835085146021</v>
      </c>
      <c r="CW121">
        <v>170.1222849944852</v>
      </c>
      <c r="CX121">
        <f t="shared" si="4"/>
        <v>161.59337219921491</v>
      </c>
      <c r="CY121">
        <f t="shared" si="5"/>
        <v>159.63340821467486</v>
      </c>
      <c r="CZ121">
        <f t="shared" si="6"/>
        <v>163.55333618375496</v>
      </c>
      <c r="DA121">
        <f t="shared" si="7"/>
        <v>1</v>
      </c>
    </row>
    <row r="122" spans="1:105" x14ac:dyDescent="0.35">
      <c r="A122" t="s">
        <v>167</v>
      </c>
      <c r="B122">
        <v>163.30103892147224</v>
      </c>
      <c r="C122">
        <v>160.17001519135431</v>
      </c>
      <c r="D122">
        <v>153.36901981989479</v>
      </c>
      <c r="E122">
        <v>144.55211386863451</v>
      </c>
      <c r="F122">
        <v>161.87745092503076</v>
      </c>
      <c r="G122">
        <v>160.46992495238513</v>
      </c>
      <c r="H122">
        <v>164.66867232992283</v>
      </c>
      <c r="I122">
        <v>167.22504523881733</v>
      </c>
      <c r="J122">
        <v>157.45031409227431</v>
      </c>
      <c r="K122">
        <v>177.91164070404645</v>
      </c>
      <c r="L122">
        <v>171.64992762836596</v>
      </c>
      <c r="M122">
        <v>155.94521217728459</v>
      </c>
      <c r="N122">
        <v>168.17610611363125</v>
      </c>
      <c r="O122">
        <v>169.06652880176324</v>
      </c>
      <c r="P122">
        <v>153.85467767058702</v>
      </c>
      <c r="Q122">
        <v>147.34801744935174</v>
      </c>
      <c r="R122">
        <v>148.0623937173383</v>
      </c>
      <c r="S122">
        <v>165.79353064886553</v>
      </c>
      <c r="T122">
        <v>147.37244264529804</v>
      </c>
      <c r="U122">
        <v>162.53788108594051</v>
      </c>
      <c r="V122">
        <v>162.33479165853259</v>
      </c>
      <c r="W122">
        <v>161.89885732751506</v>
      </c>
      <c r="X122">
        <v>162.9040578375587</v>
      </c>
      <c r="Y122">
        <v>168.9776280166744</v>
      </c>
      <c r="Z122">
        <v>149.10698372870078</v>
      </c>
      <c r="AA122">
        <v>151.10794980789314</v>
      </c>
      <c r="AB122">
        <v>166.5761139081672</v>
      </c>
      <c r="AC122">
        <v>178.046647006515</v>
      </c>
      <c r="AD122">
        <v>154.71767984902189</v>
      </c>
      <c r="AE122">
        <v>161.86711407710982</v>
      </c>
      <c r="AF122">
        <v>174.91158805721824</v>
      </c>
      <c r="AG122">
        <v>168.15660117870942</v>
      </c>
      <c r="AH122">
        <v>165.71557649860122</v>
      </c>
      <c r="AI122">
        <v>154.84291185433199</v>
      </c>
      <c r="AJ122">
        <v>181.4629008952912</v>
      </c>
      <c r="AK122">
        <v>149.32017385543284</v>
      </c>
      <c r="AL122">
        <v>160.90059872306136</v>
      </c>
      <c r="AM122">
        <v>144.23579462073079</v>
      </c>
      <c r="AN122">
        <v>157.58216115826849</v>
      </c>
      <c r="AO122">
        <v>169.67904159229226</v>
      </c>
      <c r="AP122">
        <v>163.8270787111633</v>
      </c>
      <c r="AQ122">
        <v>169.46964609828356</v>
      </c>
      <c r="AR122">
        <v>174.480885179441</v>
      </c>
      <c r="AS122">
        <v>158.27730113066161</v>
      </c>
      <c r="AT122">
        <v>159.95568094904306</v>
      </c>
      <c r="AU122">
        <v>164.89227545409196</v>
      </c>
      <c r="AV122">
        <v>157.5687768439997</v>
      </c>
      <c r="AW122">
        <v>151.89672177781375</v>
      </c>
      <c r="AX122">
        <v>171.20839473711936</v>
      </c>
      <c r="AY122">
        <v>167.28636114497394</v>
      </c>
      <c r="AZ122">
        <v>173.56946498323799</v>
      </c>
      <c r="BA122">
        <v>161.10247642047352</v>
      </c>
      <c r="BB122">
        <v>164.7277776847726</v>
      </c>
      <c r="BC122">
        <v>165.06154853866886</v>
      </c>
      <c r="BD122">
        <v>162.42931441761232</v>
      </c>
      <c r="BE122">
        <v>158.43566178815288</v>
      </c>
      <c r="BF122">
        <v>177.96914248453533</v>
      </c>
      <c r="BG122">
        <v>168.99249540508373</v>
      </c>
      <c r="BH122">
        <v>173.40784489291636</v>
      </c>
      <c r="BI122">
        <v>150.58742665609665</v>
      </c>
      <c r="BJ122">
        <v>157.298027262056</v>
      </c>
      <c r="BK122">
        <v>172.04328848378529</v>
      </c>
      <c r="BL122">
        <v>155.24341172119207</v>
      </c>
      <c r="BM122">
        <v>151.52436043959648</v>
      </c>
      <c r="BN122">
        <v>145.60326402656477</v>
      </c>
      <c r="BO122">
        <v>147.41724409788725</v>
      </c>
      <c r="BP122">
        <v>149.08299964788142</v>
      </c>
      <c r="BQ122">
        <v>151.67866384302178</v>
      </c>
      <c r="BR122">
        <v>155.55507026091874</v>
      </c>
      <c r="BS122">
        <v>161.75780738217034</v>
      </c>
      <c r="BT122">
        <v>163.640620289324</v>
      </c>
      <c r="BU122">
        <v>152.54883455583666</v>
      </c>
      <c r="BV122">
        <v>164.28201582903102</v>
      </c>
      <c r="BW122">
        <v>159.52457244889217</v>
      </c>
      <c r="BX122">
        <v>168.93484217318868</v>
      </c>
      <c r="BY122">
        <v>175.5585779792124</v>
      </c>
      <c r="BZ122">
        <v>155.30265715370749</v>
      </c>
      <c r="CA122">
        <v>170.77858384697871</v>
      </c>
      <c r="CB122">
        <v>170.73644827450607</v>
      </c>
      <c r="CC122">
        <v>159.91984722418593</v>
      </c>
      <c r="CD122">
        <v>178.55877877664688</v>
      </c>
      <c r="CE122">
        <v>165.08887588145546</v>
      </c>
      <c r="CF122">
        <v>167.01443439438171</v>
      </c>
      <c r="CG122">
        <v>161.10742850320861</v>
      </c>
      <c r="CH122">
        <v>176.45873539486348</v>
      </c>
      <c r="CI122">
        <v>152.09777203329182</v>
      </c>
      <c r="CJ122">
        <v>144.97180198325501</v>
      </c>
      <c r="CK122">
        <v>161.90454583994821</v>
      </c>
      <c r="CL122">
        <v>162.94407921572594</v>
      </c>
      <c r="CM122">
        <v>153.77295061521392</v>
      </c>
      <c r="CN122">
        <v>169.89502354557558</v>
      </c>
      <c r="CO122">
        <v>179.70829016183032</v>
      </c>
      <c r="CP122">
        <v>158.85003428283153</v>
      </c>
      <c r="CQ122">
        <v>158.35468835857381</v>
      </c>
      <c r="CR122">
        <v>168.05200526246136</v>
      </c>
      <c r="CS122">
        <v>160.66817097560931</v>
      </c>
      <c r="CT122">
        <v>160.30554469503809</v>
      </c>
      <c r="CU122">
        <v>152.69427118968127</v>
      </c>
      <c r="CV122">
        <v>167.20263375837632</v>
      </c>
      <c r="CW122">
        <v>174.25801478966071</v>
      </c>
      <c r="CX122">
        <f t="shared" si="4"/>
        <v>162.02632617529585</v>
      </c>
      <c r="CY122">
        <f t="shared" si="5"/>
        <v>160.0663621907558</v>
      </c>
      <c r="CZ122">
        <f t="shared" si="6"/>
        <v>163.9862901598359</v>
      </c>
      <c r="DA122">
        <f t="shared" si="7"/>
        <v>1</v>
      </c>
    </row>
    <row r="123" spans="1:105" x14ac:dyDescent="0.35">
      <c r="A123" t="s">
        <v>168</v>
      </c>
      <c r="B123">
        <v>162.54747541422867</v>
      </c>
      <c r="C123">
        <v>157.56712705993758</v>
      </c>
      <c r="D123">
        <v>151.55398183317152</v>
      </c>
      <c r="E123">
        <v>158.35209119003801</v>
      </c>
      <c r="F123">
        <v>162.80474736467951</v>
      </c>
      <c r="G123">
        <v>178.1574910012379</v>
      </c>
      <c r="H123">
        <v>169.26900878112184</v>
      </c>
      <c r="I123">
        <v>154.43779556199934</v>
      </c>
      <c r="J123">
        <v>163.26788095179629</v>
      </c>
      <c r="K123">
        <v>164.20059274902317</v>
      </c>
      <c r="L123">
        <v>185.26004387483624</v>
      </c>
      <c r="M123">
        <v>171.99691006787361</v>
      </c>
      <c r="N123">
        <v>157.91450895662527</v>
      </c>
      <c r="O123">
        <v>168.45865014503491</v>
      </c>
      <c r="P123">
        <v>156.11141677053976</v>
      </c>
      <c r="Q123">
        <v>169.39366654211449</v>
      </c>
      <c r="R123">
        <v>155.82353383825148</v>
      </c>
      <c r="S123">
        <v>149.56216243231538</v>
      </c>
      <c r="T123">
        <v>183.11444539003381</v>
      </c>
      <c r="U123">
        <v>146.49436959881771</v>
      </c>
      <c r="V123">
        <v>171.0380021946649</v>
      </c>
      <c r="W123">
        <v>162.65081875572628</v>
      </c>
      <c r="X123">
        <v>164.12947772905795</v>
      </c>
      <c r="Y123">
        <v>154.43996791772739</v>
      </c>
      <c r="Z123">
        <v>174.293276633185</v>
      </c>
      <c r="AA123">
        <v>183.04922090525767</v>
      </c>
      <c r="AB123">
        <v>170.89675689363401</v>
      </c>
      <c r="AC123">
        <v>165.96465979489312</v>
      </c>
      <c r="AD123">
        <v>154.3012505430986</v>
      </c>
      <c r="AE123">
        <v>175.31133990379294</v>
      </c>
      <c r="AF123">
        <v>173.33255621304593</v>
      </c>
      <c r="AG123">
        <v>161.48051235523943</v>
      </c>
      <c r="AH123">
        <v>165.19544274391396</v>
      </c>
      <c r="AI123">
        <v>151.27444309230063</v>
      </c>
      <c r="AJ123">
        <v>154.72083217235189</v>
      </c>
      <c r="AK123">
        <v>167.92786157289953</v>
      </c>
      <c r="AL123">
        <v>175.80707073824888</v>
      </c>
      <c r="AM123">
        <v>170.96538072462116</v>
      </c>
      <c r="AN123">
        <v>159.70548664578342</v>
      </c>
      <c r="AO123">
        <v>158.15607591151627</v>
      </c>
      <c r="AP123">
        <v>150.07146780819551</v>
      </c>
      <c r="AQ123">
        <v>176.33576564874235</v>
      </c>
      <c r="AR123">
        <v>163.089454634357</v>
      </c>
      <c r="AS123">
        <v>156.59368439649319</v>
      </c>
      <c r="AT123">
        <v>138.15024366828627</v>
      </c>
      <c r="AU123">
        <v>167.06962541999297</v>
      </c>
      <c r="AV123">
        <v>161.15826419378746</v>
      </c>
      <c r="AW123">
        <v>161.83147342110814</v>
      </c>
      <c r="AX123">
        <v>155.67470149606891</v>
      </c>
      <c r="AY123">
        <v>156.26503128633374</v>
      </c>
      <c r="AZ123">
        <v>169.37241059587842</v>
      </c>
      <c r="BA123">
        <v>159.90634462888286</v>
      </c>
      <c r="BB123">
        <v>149.1190209185844</v>
      </c>
      <c r="BC123">
        <v>170.89051688518768</v>
      </c>
      <c r="BD123">
        <v>172.47441888507265</v>
      </c>
      <c r="BE123">
        <v>160.92332064498015</v>
      </c>
      <c r="BF123">
        <v>165.88854477866585</v>
      </c>
      <c r="BG123">
        <v>164.26530882581446</v>
      </c>
      <c r="BH123">
        <v>161.62683630789286</v>
      </c>
      <c r="BI123">
        <v>181.98526801906269</v>
      </c>
      <c r="BJ123">
        <v>168.15251927490669</v>
      </c>
      <c r="BK123">
        <v>172.21027180695864</v>
      </c>
      <c r="BL123">
        <v>152.84464925132477</v>
      </c>
      <c r="BM123">
        <v>159.27110722377498</v>
      </c>
      <c r="BN123">
        <v>162.583916070024</v>
      </c>
      <c r="BO123">
        <v>163.60450941372142</v>
      </c>
      <c r="BP123">
        <v>167.59986848502581</v>
      </c>
      <c r="BQ123">
        <v>173.76445298211277</v>
      </c>
      <c r="BR123">
        <v>164.13666771026084</v>
      </c>
      <c r="BS123">
        <v>176.50211611157323</v>
      </c>
      <c r="BT123">
        <v>157.76118398677954</v>
      </c>
      <c r="BU123">
        <v>175.1237957556084</v>
      </c>
      <c r="BV123">
        <v>158.82322091485099</v>
      </c>
      <c r="BW123">
        <v>163.74075441942117</v>
      </c>
      <c r="BX123">
        <v>161.56527627953193</v>
      </c>
      <c r="BY123">
        <v>153.67694592362369</v>
      </c>
      <c r="BZ123">
        <v>159.17122663225672</v>
      </c>
      <c r="CA123">
        <v>154.91212335314628</v>
      </c>
      <c r="CB123">
        <v>157.0834748245295</v>
      </c>
      <c r="CC123">
        <v>169.05467415294939</v>
      </c>
      <c r="CD123">
        <v>168.19886520962132</v>
      </c>
      <c r="CE123">
        <v>168.10171507203518</v>
      </c>
      <c r="CF123">
        <v>155.35045163175067</v>
      </c>
      <c r="CG123">
        <v>149.26689007912697</v>
      </c>
      <c r="CH123">
        <v>155.88843202313771</v>
      </c>
      <c r="CI123">
        <v>143.32551013498068</v>
      </c>
      <c r="CJ123">
        <v>179.46450371428162</v>
      </c>
      <c r="CK123">
        <v>162.54941820027304</v>
      </c>
      <c r="CL123">
        <v>156.24816243896251</v>
      </c>
      <c r="CM123">
        <v>169.41012995394209</v>
      </c>
      <c r="CN123">
        <v>151.70061980983445</v>
      </c>
      <c r="CO123">
        <v>146.25017211961375</v>
      </c>
      <c r="CP123">
        <v>166.66345485755446</v>
      </c>
      <c r="CQ123">
        <v>156.74130225408044</v>
      </c>
      <c r="CR123">
        <v>165.93753303335123</v>
      </c>
      <c r="CS123">
        <v>165.13603396474025</v>
      </c>
      <c r="CT123">
        <v>159.24228272536314</v>
      </c>
      <c r="CU123">
        <v>170.69628570279409</v>
      </c>
      <c r="CV123">
        <v>175.79002304336171</v>
      </c>
      <c r="CW123">
        <v>151.19914728253099</v>
      </c>
      <c r="CX123">
        <f t="shared" si="4"/>
        <v>163.12363723251735</v>
      </c>
      <c r="CY123">
        <f t="shared" si="5"/>
        <v>161.1636732479773</v>
      </c>
      <c r="CZ123">
        <f t="shared" si="6"/>
        <v>165.08360121705741</v>
      </c>
      <c r="DA123">
        <f t="shared" si="7"/>
        <v>1</v>
      </c>
    </row>
    <row r="124" spans="1:105" x14ac:dyDescent="0.35">
      <c r="A124" t="s">
        <v>169</v>
      </c>
      <c r="B124">
        <v>159.28479133687196</v>
      </c>
      <c r="C124">
        <v>164.42105879866321</v>
      </c>
      <c r="D124">
        <v>160.87947500825345</v>
      </c>
      <c r="E124">
        <v>183.56351232399419</v>
      </c>
      <c r="F124">
        <v>173.72912786180618</v>
      </c>
      <c r="G124">
        <v>158.18120612054429</v>
      </c>
      <c r="H124">
        <v>162.16895349995872</v>
      </c>
      <c r="I124">
        <v>149.40239697690586</v>
      </c>
      <c r="J124">
        <v>161.44851157941474</v>
      </c>
      <c r="K124">
        <v>158.2493470081053</v>
      </c>
      <c r="L124">
        <v>166.28451526036909</v>
      </c>
      <c r="M124">
        <v>156.52037381251259</v>
      </c>
      <c r="N124">
        <v>171.6043568640286</v>
      </c>
      <c r="O124">
        <v>160.25663220721111</v>
      </c>
      <c r="P124">
        <v>152.7644811548092</v>
      </c>
      <c r="Q124">
        <v>174.45875863651952</v>
      </c>
      <c r="R124">
        <v>173.34071202131727</v>
      </c>
      <c r="S124">
        <v>163.01242799878955</v>
      </c>
      <c r="T124">
        <v>159.92841690356659</v>
      </c>
      <c r="U124">
        <v>161.35633011810589</v>
      </c>
      <c r="V124">
        <v>170.02472258382952</v>
      </c>
      <c r="W124">
        <v>153.85044263794401</v>
      </c>
      <c r="X124">
        <v>167.26256877030988</v>
      </c>
      <c r="Y124">
        <v>164.28345935304029</v>
      </c>
      <c r="Z124">
        <v>159.83970945927786</v>
      </c>
      <c r="AA124">
        <v>159.32666081347708</v>
      </c>
      <c r="AB124">
        <v>179.02292419274283</v>
      </c>
      <c r="AC124">
        <v>148.30839231799294</v>
      </c>
      <c r="AD124">
        <v>158.77342508051129</v>
      </c>
      <c r="AE124">
        <v>169.19661027693985</v>
      </c>
      <c r="AF124">
        <v>167.79781361949895</v>
      </c>
      <c r="AG124">
        <v>158.43878236725919</v>
      </c>
      <c r="AH124">
        <v>161.47485553256399</v>
      </c>
      <c r="AI124">
        <v>157.06259645845626</v>
      </c>
      <c r="AJ124">
        <v>166.15251951074825</v>
      </c>
      <c r="AK124">
        <v>171.13196026396241</v>
      </c>
      <c r="AL124">
        <v>155.06521943727697</v>
      </c>
      <c r="AM124">
        <v>166.88148855912016</v>
      </c>
      <c r="AN124">
        <v>161.70706944761159</v>
      </c>
      <c r="AO124">
        <v>162.77142483107798</v>
      </c>
      <c r="AP124">
        <v>159.04837890133848</v>
      </c>
      <c r="AQ124">
        <v>158.74270193621823</v>
      </c>
      <c r="AR124">
        <v>157.67425818708998</v>
      </c>
      <c r="AS124">
        <v>153.29515226573406</v>
      </c>
      <c r="AT124">
        <v>155.02258937406421</v>
      </c>
      <c r="AU124">
        <v>155.3184588081497</v>
      </c>
      <c r="AV124">
        <v>161.95675695040958</v>
      </c>
      <c r="AW124">
        <v>145.21040803775634</v>
      </c>
      <c r="AX124">
        <v>150.87226773500305</v>
      </c>
      <c r="AY124">
        <v>171.77143658501888</v>
      </c>
      <c r="AZ124">
        <v>174.00054657865766</v>
      </c>
      <c r="BA124">
        <v>172.81161692500808</v>
      </c>
      <c r="BB124">
        <v>160.09527935991628</v>
      </c>
      <c r="BC124">
        <v>175.71114364045692</v>
      </c>
      <c r="BD124">
        <v>167.7439649881957</v>
      </c>
      <c r="BE124">
        <v>162.44037950601293</v>
      </c>
      <c r="BF124">
        <v>165.7608810086906</v>
      </c>
      <c r="BG124">
        <v>168.85821766839624</v>
      </c>
      <c r="BH124">
        <v>172.96972865128785</v>
      </c>
      <c r="BI124">
        <v>174.08670962968552</v>
      </c>
      <c r="BJ124">
        <v>176.25822104691403</v>
      </c>
      <c r="BK124">
        <v>172.97375032439797</v>
      </c>
      <c r="BL124">
        <v>177.50191705607256</v>
      </c>
      <c r="BM124">
        <v>180.76880369029078</v>
      </c>
      <c r="BN124">
        <v>176.18020190635764</v>
      </c>
      <c r="BO124">
        <v>180.60622793183194</v>
      </c>
      <c r="BP124">
        <v>165.71698457097875</v>
      </c>
      <c r="BQ124">
        <v>137.10734232231491</v>
      </c>
      <c r="BR124">
        <v>140.19190588835971</v>
      </c>
      <c r="BS124">
        <v>182.52120989616924</v>
      </c>
      <c r="BT124">
        <v>169.46595719031609</v>
      </c>
      <c r="BU124">
        <v>179.93106624412479</v>
      </c>
      <c r="BV124">
        <v>162.15336192494743</v>
      </c>
      <c r="BW124">
        <v>167.85200700786729</v>
      </c>
      <c r="BX124">
        <v>153.99391955164086</v>
      </c>
      <c r="BY124">
        <v>167.15888620699494</v>
      </c>
      <c r="BZ124">
        <v>172.95090348108835</v>
      </c>
      <c r="CA124">
        <v>167.38511318617509</v>
      </c>
      <c r="CB124">
        <v>161.15744088595997</v>
      </c>
      <c r="CC124">
        <v>174.0150755761982</v>
      </c>
      <c r="CD124">
        <v>165.16011736526559</v>
      </c>
      <c r="CE124">
        <v>170.5630463210193</v>
      </c>
      <c r="CF124">
        <v>139.30205464457558</v>
      </c>
      <c r="CG124">
        <v>138.55655478216141</v>
      </c>
      <c r="CH124">
        <v>155.98615626570199</v>
      </c>
      <c r="CI124">
        <v>158.55879184798928</v>
      </c>
      <c r="CJ124">
        <v>161.34182248572284</v>
      </c>
      <c r="CK124">
        <v>170.37519989097166</v>
      </c>
      <c r="CL124">
        <v>141.61401580620023</v>
      </c>
      <c r="CM124">
        <v>151.22383764376613</v>
      </c>
      <c r="CN124">
        <v>162.34670424473174</v>
      </c>
      <c r="CO124">
        <v>159.40120162306522</v>
      </c>
      <c r="CP124">
        <v>165.07890726646397</v>
      </c>
      <c r="CQ124">
        <v>174.19063983457792</v>
      </c>
      <c r="CR124">
        <v>160.21958622075414</v>
      </c>
      <c r="CS124">
        <v>163.46940995529431</v>
      </c>
      <c r="CT124">
        <v>168.0752936637594</v>
      </c>
      <c r="CU124">
        <v>152.29844646261927</v>
      </c>
      <c r="CV124">
        <v>165.33374427752744</v>
      </c>
      <c r="CW124">
        <v>162.05468430620346</v>
      </c>
      <c r="CX124">
        <f t="shared" si="4"/>
        <v>163.43659418539855</v>
      </c>
      <c r="CY124">
        <f t="shared" si="5"/>
        <v>161.47663020085849</v>
      </c>
      <c r="CZ124">
        <f t="shared" si="6"/>
        <v>165.3965581699386</v>
      </c>
      <c r="DA124">
        <f t="shared" si="7"/>
        <v>1</v>
      </c>
    </row>
    <row r="125" spans="1:105" x14ac:dyDescent="0.35">
      <c r="A125" t="s">
        <v>170</v>
      </c>
      <c r="B125">
        <v>169.17464329320853</v>
      </c>
      <c r="C125">
        <v>166.2262945129286</v>
      </c>
      <c r="D125">
        <v>166.63613173208481</v>
      </c>
      <c r="E125">
        <v>143.80585778993401</v>
      </c>
      <c r="F125">
        <v>155.99317981397269</v>
      </c>
      <c r="G125">
        <v>159.00011764285932</v>
      </c>
      <c r="H125">
        <v>162.18601385011124</v>
      </c>
      <c r="I125">
        <v>166.33374212495616</v>
      </c>
      <c r="J125">
        <v>152.56190089506393</v>
      </c>
      <c r="K125">
        <v>161.26863731504577</v>
      </c>
      <c r="L125">
        <v>163.2973267949713</v>
      </c>
      <c r="M125">
        <v>160.59308869225765</v>
      </c>
      <c r="N125">
        <v>164.14465883905569</v>
      </c>
      <c r="O125">
        <v>154.36348904656501</v>
      </c>
      <c r="P125">
        <v>157.36895338406367</v>
      </c>
      <c r="Q125">
        <v>154.02322888423228</v>
      </c>
      <c r="R125">
        <v>158.73993784356583</v>
      </c>
      <c r="S125">
        <v>157.09907188063877</v>
      </c>
      <c r="T125">
        <v>170.53597265285345</v>
      </c>
      <c r="U125">
        <v>170.79992567184723</v>
      </c>
      <c r="V125">
        <v>158.71285535466433</v>
      </c>
      <c r="W125">
        <v>166.17009953162588</v>
      </c>
      <c r="X125">
        <v>176.88453620932881</v>
      </c>
      <c r="Y125">
        <v>167.54097965001995</v>
      </c>
      <c r="Z125">
        <v>171.92484277020961</v>
      </c>
      <c r="AA125">
        <v>160.92449839304467</v>
      </c>
      <c r="AB125">
        <v>168.903488366164</v>
      </c>
      <c r="AC125">
        <v>158.91677024691057</v>
      </c>
      <c r="AD125">
        <v>159.84718838823107</v>
      </c>
      <c r="AE125">
        <v>175.67485185512515</v>
      </c>
      <c r="AF125">
        <v>163.33673416706839</v>
      </c>
      <c r="AG125">
        <v>157.47158916346794</v>
      </c>
      <c r="AH125">
        <v>155.87176261756824</v>
      </c>
      <c r="AI125">
        <v>158.02928278924045</v>
      </c>
      <c r="AJ125">
        <v>155.17708304687721</v>
      </c>
      <c r="AK125">
        <v>167.13421620574917</v>
      </c>
      <c r="AL125">
        <v>170.42191803615461</v>
      </c>
      <c r="AM125">
        <v>178.26921999813396</v>
      </c>
      <c r="AN125">
        <v>150.60352192449065</v>
      </c>
      <c r="AO125">
        <v>159.21016955056248</v>
      </c>
      <c r="AP125">
        <v>164.01640103165187</v>
      </c>
      <c r="AQ125">
        <v>167.8436526239087</v>
      </c>
      <c r="AR125">
        <v>159.76910862224719</v>
      </c>
      <c r="AS125">
        <v>166.62327266422099</v>
      </c>
      <c r="AT125">
        <v>171.71006241474166</v>
      </c>
      <c r="AU125">
        <v>148.32019944914387</v>
      </c>
      <c r="AV125">
        <v>169.85039996985981</v>
      </c>
      <c r="AW125">
        <v>156.65028514704275</v>
      </c>
      <c r="AX125">
        <v>150.21978542323561</v>
      </c>
      <c r="AY125">
        <v>165.51453306515964</v>
      </c>
      <c r="AZ125">
        <v>167.21576235393212</v>
      </c>
      <c r="BA125">
        <v>170.58567170954123</v>
      </c>
      <c r="BB125">
        <v>184.10532220811626</v>
      </c>
      <c r="BC125">
        <v>157.94802505856177</v>
      </c>
      <c r="BD125">
        <v>152.412336872205</v>
      </c>
      <c r="BE125">
        <v>161.21545136771229</v>
      </c>
      <c r="BF125">
        <v>164.05389406536949</v>
      </c>
      <c r="BG125">
        <v>167.628396881729</v>
      </c>
      <c r="BH125">
        <v>150.25093469154561</v>
      </c>
      <c r="BI125">
        <v>166.36831528330484</v>
      </c>
      <c r="BJ125">
        <v>155.66256011108723</v>
      </c>
      <c r="BK125">
        <v>152.88982638236664</v>
      </c>
      <c r="BL125">
        <v>166.56091821633586</v>
      </c>
      <c r="BM125">
        <v>165.39347753420259</v>
      </c>
      <c r="BN125">
        <v>173.14462706090998</v>
      </c>
      <c r="BO125">
        <v>161.25504102803808</v>
      </c>
      <c r="BP125">
        <v>165.37764180873509</v>
      </c>
      <c r="BQ125">
        <v>183.48839137209865</v>
      </c>
      <c r="BR125">
        <v>157.59023213796439</v>
      </c>
      <c r="BS125">
        <v>173.67342330015009</v>
      </c>
      <c r="BT125">
        <v>159.71076580839687</v>
      </c>
      <c r="BU125">
        <v>166.46705805938461</v>
      </c>
      <c r="BV125">
        <v>156.84414281086623</v>
      </c>
      <c r="BW125">
        <v>165.92428283478964</v>
      </c>
      <c r="BX125">
        <v>175.03304185919566</v>
      </c>
      <c r="BY125">
        <v>155.16317366869143</v>
      </c>
      <c r="BZ125">
        <v>151.62253797134642</v>
      </c>
      <c r="CA125">
        <v>151.36942392523267</v>
      </c>
      <c r="CB125">
        <v>155.8982562281341</v>
      </c>
      <c r="CC125">
        <v>147.96324602124523</v>
      </c>
      <c r="CD125">
        <v>153.2126723210296</v>
      </c>
      <c r="CE125">
        <v>170.31583888529153</v>
      </c>
      <c r="CF125">
        <v>134.31127197835946</v>
      </c>
      <c r="CG125">
        <v>172.06339537933883</v>
      </c>
      <c r="CH125">
        <v>167.33928544923728</v>
      </c>
      <c r="CI125">
        <v>167.75548263627942</v>
      </c>
      <c r="CJ125">
        <v>159.90046294548097</v>
      </c>
      <c r="CK125">
        <v>145.1392168836592</v>
      </c>
      <c r="CL125">
        <v>143.62874634381052</v>
      </c>
      <c r="CM125">
        <v>161.4754673607128</v>
      </c>
      <c r="CN125">
        <v>185.24604448742537</v>
      </c>
      <c r="CO125">
        <v>145.73760166763023</v>
      </c>
      <c r="CP125">
        <v>175.11125372362463</v>
      </c>
      <c r="CQ125">
        <v>187.76680319696837</v>
      </c>
      <c r="CR125">
        <v>175.9113260549731</v>
      </c>
      <c r="CS125">
        <v>163.01351515310921</v>
      </c>
      <c r="CT125">
        <v>152.9462710924181</v>
      </c>
      <c r="CU125">
        <v>160.86082451516165</v>
      </c>
      <c r="CV125">
        <v>170.66380717132645</v>
      </c>
      <c r="CW125">
        <v>142.89753704853771</v>
      </c>
      <c r="CX125">
        <f t="shared" si="4"/>
        <v>162.33808484261621</v>
      </c>
      <c r="CY125">
        <f t="shared" si="5"/>
        <v>160.37812085807616</v>
      </c>
      <c r="CZ125">
        <f t="shared" si="6"/>
        <v>164.29804882715626</v>
      </c>
      <c r="DA125">
        <f t="shared" si="7"/>
        <v>1</v>
      </c>
    </row>
    <row r="126" spans="1:105" x14ac:dyDescent="0.35">
      <c r="A126" t="s">
        <v>171</v>
      </c>
      <c r="B126">
        <v>155.36888924841435</v>
      </c>
      <c r="C126">
        <v>159.69172000247323</v>
      </c>
      <c r="D126">
        <v>151.6666934774567</v>
      </c>
      <c r="E126">
        <v>170.47969465873686</v>
      </c>
      <c r="F126">
        <v>163.59885278059494</v>
      </c>
      <c r="G126">
        <v>172.42569389477922</v>
      </c>
      <c r="H126">
        <v>183.03502828603439</v>
      </c>
      <c r="I126">
        <v>170.97001782976838</v>
      </c>
      <c r="J126">
        <v>159.26373876275107</v>
      </c>
      <c r="K126">
        <v>167.41018701301431</v>
      </c>
      <c r="L126">
        <v>163.98338521902664</v>
      </c>
      <c r="M126">
        <v>164.71484235971801</v>
      </c>
      <c r="N126">
        <v>159.35251765715691</v>
      </c>
      <c r="O126">
        <v>170.51488700635264</v>
      </c>
      <c r="P126">
        <v>160.53452010358197</v>
      </c>
      <c r="Q126">
        <v>177.01646166297598</v>
      </c>
      <c r="R126">
        <v>160.60674286450575</v>
      </c>
      <c r="S126">
        <v>179.75363686527879</v>
      </c>
      <c r="T126">
        <v>146.98067213840648</v>
      </c>
      <c r="U126">
        <v>164.4109181401833</v>
      </c>
      <c r="V126">
        <v>139.74212114305035</v>
      </c>
      <c r="W126">
        <v>165.91518278625514</v>
      </c>
      <c r="X126">
        <v>158.74430758862295</v>
      </c>
      <c r="Y126">
        <v>158.10442300739803</v>
      </c>
      <c r="Z126">
        <v>171.05836788368197</v>
      </c>
      <c r="AA126">
        <v>164.79919027307355</v>
      </c>
      <c r="AB126">
        <v>176.21145376223603</v>
      </c>
      <c r="AC126">
        <v>145.37244927756015</v>
      </c>
      <c r="AD126">
        <v>165.35979572414234</v>
      </c>
      <c r="AE126">
        <v>164.71712674202462</v>
      </c>
      <c r="AF126">
        <v>166.75918955847212</v>
      </c>
      <c r="AG126">
        <v>146.9535640351331</v>
      </c>
      <c r="AH126">
        <v>193.76601518291417</v>
      </c>
      <c r="AI126">
        <v>163.09307698673589</v>
      </c>
      <c r="AJ126">
        <v>170.87360112885062</v>
      </c>
      <c r="AK126">
        <v>151.10980933499098</v>
      </c>
      <c r="AL126">
        <v>163.83722188114072</v>
      </c>
      <c r="AM126">
        <v>152.74969284006988</v>
      </c>
      <c r="AN126">
        <v>154.53230067061074</v>
      </c>
      <c r="AO126">
        <v>158.70798143250406</v>
      </c>
      <c r="AP126">
        <v>165.28974418276547</v>
      </c>
      <c r="AQ126">
        <v>167.06691545534218</v>
      </c>
      <c r="AR126">
        <v>150.61316520513856</v>
      </c>
      <c r="AS126">
        <v>144.69710615519682</v>
      </c>
      <c r="AT126">
        <v>157.80255003569263</v>
      </c>
      <c r="AU126">
        <v>156.83212073243882</v>
      </c>
      <c r="AV126">
        <v>149.39588152222711</v>
      </c>
      <c r="AW126">
        <v>149.73271621007302</v>
      </c>
      <c r="AX126">
        <v>179.88652506147571</v>
      </c>
      <c r="AY126">
        <v>170.65385662142165</v>
      </c>
      <c r="AZ126">
        <v>157.04389476469055</v>
      </c>
      <c r="BA126">
        <v>162.92167485232929</v>
      </c>
      <c r="BB126">
        <v>155.11040644585236</v>
      </c>
      <c r="BC126">
        <v>165.58077372607886</v>
      </c>
      <c r="BD126">
        <v>153.89927653881489</v>
      </c>
      <c r="BE126">
        <v>167.09418714542656</v>
      </c>
      <c r="BF126">
        <v>166.84188250291518</v>
      </c>
      <c r="BG126">
        <v>174.65996745177819</v>
      </c>
      <c r="BH126">
        <v>140.97735381902856</v>
      </c>
      <c r="BI126">
        <v>165.69340365287744</v>
      </c>
      <c r="BJ126">
        <v>156.11787668279908</v>
      </c>
      <c r="BK126">
        <v>165.18176629980624</v>
      </c>
      <c r="BL126">
        <v>151.2130745429175</v>
      </c>
      <c r="BM126">
        <v>164.04628877114061</v>
      </c>
      <c r="BN126">
        <v>162.8254553904888</v>
      </c>
      <c r="BO126">
        <v>172.38731240110249</v>
      </c>
      <c r="BP126">
        <v>173.30960806470154</v>
      </c>
      <c r="BQ126">
        <v>159.64165084914742</v>
      </c>
      <c r="BR126">
        <v>160.45675496818356</v>
      </c>
      <c r="BS126">
        <v>163.31625723884139</v>
      </c>
      <c r="BT126">
        <v>162.37850956426655</v>
      </c>
      <c r="BU126">
        <v>149.82369817423057</v>
      </c>
      <c r="BV126">
        <v>175.29246706944056</v>
      </c>
      <c r="BW126">
        <v>166.34998879350556</v>
      </c>
      <c r="BX126">
        <v>147.19536428173834</v>
      </c>
      <c r="BY126">
        <v>163.99835829941844</v>
      </c>
      <c r="BZ126">
        <v>161.07326220448513</v>
      </c>
      <c r="CA126">
        <v>152.64370996966113</v>
      </c>
      <c r="CB126">
        <v>161.73762286560219</v>
      </c>
      <c r="CC126">
        <v>168.34966407147274</v>
      </c>
      <c r="CD126">
        <v>164.18400237895361</v>
      </c>
      <c r="CE126">
        <v>166.55175465198431</v>
      </c>
      <c r="CF126">
        <v>167.53757782719069</v>
      </c>
      <c r="CG126">
        <v>162.02693983408776</v>
      </c>
      <c r="CH126">
        <v>150.7547971222526</v>
      </c>
      <c r="CI126">
        <v>161.01084086198949</v>
      </c>
      <c r="CJ126">
        <v>173.73152517378534</v>
      </c>
      <c r="CK126">
        <v>152.66504796479785</v>
      </c>
      <c r="CL126">
        <v>155.27228388540831</v>
      </c>
      <c r="CM126">
        <v>169.3492514417012</v>
      </c>
      <c r="CN126">
        <v>163.98525567235245</v>
      </c>
      <c r="CO126">
        <v>168.27279690964158</v>
      </c>
      <c r="CP126">
        <v>173.62766682843983</v>
      </c>
      <c r="CQ126">
        <v>157.7670793993089</v>
      </c>
      <c r="CR126">
        <v>146.96640956849686</v>
      </c>
      <c r="CS126">
        <v>161.80659099297762</v>
      </c>
      <c r="CT126">
        <v>143.97755246656394</v>
      </c>
      <c r="CU126">
        <v>160.99512779036016</v>
      </c>
      <c r="CV126">
        <v>148.82249716293279</v>
      </c>
      <c r="CW126">
        <v>158.25741773329324</v>
      </c>
      <c r="CX126">
        <f t="shared" si="4"/>
        <v>161.80880479461706</v>
      </c>
      <c r="CY126">
        <f t="shared" si="5"/>
        <v>159.84884081007701</v>
      </c>
      <c r="CZ126">
        <f t="shared" si="6"/>
        <v>163.76876877915711</v>
      </c>
      <c r="DA126">
        <f t="shared" si="7"/>
        <v>1</v>
      </c>
    </row>
    <row r="127" spans="1:105" x14ac:dyDescent="0.35">
      <c r="A127" t="s">
        <v>172</v>
      </c>
      <c r="B127">
        <v>172.99454228065642</v>
      </c>
      <c r="C127">
        <v>163.26871553461254</v>
      </c>
      <c r="D127">
        <v>153.54983591224382</v>
      </c>
      <c r="E127">
        <v>165.74091315294083</v>
      </c>
      <c r="F127">
        <v>154.35135418100356</v>
      </c>
      <c r="G127">
        <v>155.07605251433807</v>
      </c>
      <c r="H127">
        <v>145.91537324966151</v>
      </c>
      <c r="I127">
        <v>150.7434032669687</v>
      </c>
      <c r="J127">
        <v>159.45756159875472</v>
      </c>
      <c r="K127">
        <v>171.91847697693504</v>
      </c>
      <c r="L127">
        <v>165.16716010407072</v>
      </c>
      <c r="M127">
        <v>164.24482337792051</v>
      </c>
      <c r="N127">
        <v>159.56295113322747</v>
      </c>
      <c r="O127">
        <v>145.09508329450429</v>
      </c>
      <c r="P127">
        <v>152.83841504610902</v>
      </c>
      <c r="Q127">
        <v>149.91882244824629</v>
      </c>
      <c r="R127">
        <v>161.17038865707033</v>
      </c>
      <c r="S127">
        <v>153.98709438027041</v>
      </c>
      <c r="T127">
        <v>167.79918843907475</v>
      </c>
      <c r="U127">
        <v>161.87329931803262</v>
      </c>
      <c r="V127">
        <v>173.32099759052281</v>
      </c>
      <c r="W127">
        <v>163.02816596588323</v>
      </c>
      <c r="X127">
        <v>140.78107604938143</v>
      </c>
      <c r="Y127">
        <v>157.43339009911324</v>
      </c>
      <c r="Z127">
        <v>137.90585738582249</v>
      </c>
      <c r="AA127">
        <v>172.12696786045703</v>
      </c>
      <c r="AB127">
        <v>157.07810140730584</v>
      </c>
      <c r="AC127">
        <v>168.55670878011713</v>
      </c>
      <c r="AD127">
        <v>165.16106678602981</v>
      </c>
      <c r="AE127">
        <v>157.17792282205028</v>
      </c>
      <c r="AF127">
        <v>158.25833568879</v>
      </c>
      <c r="AG127">
        <v>160.09639388234706</v>
      </c>
      <c r="AH127">
        <v>166.75457442384428</v>
      </c>
      <c r="AI127">
        <v>159.90521942207681</v>
      </c>
      <c r="AJ127">
        <v>164.30061519743856</v>
      </c>
      <c r="AK127">
        <v>164.92981853917999</v>
      </c>
      <c r="AL127">
        <v>162.87953540206465</v>
      </c>
      <c r="AM127">
        <v>157.69725875895244</v>
      </c>
      <c r="AN127">
        <v>162.09162515746542</v>
      </c>
      <c r="AO127">
        <v>157.8331220292614</v>
      </c>
      <c r="AP127">
        <v>142.87495320378142</v>
      </c>
      <c r="AQ127">
        <v>163.58004528853141</v>
      </c>
      <c r="AR127">
        <v>171.08083115424671</v>
      </c>
      <c r="AS127">
        <v>142.55047682242122</v>
      </c>
      <c r="AT127">
        <v>132.59972419933712</v>
      </c>
      <c r="AU127">
        <v>166.24841494970897</v>
      </c>
      <c r="AV127">
        <v>158.55509616124891</v>
      </c>
      <c r="AW127">
        <v>152.59333708676368</v>
      </c>
      <c r="AX127">
        <v>175.41182185984226</v>
      </c>
      <c r="AY127">
        <v>166.58237881535635</v>
      </c>
      <c r="AZ127">
        <v>147.71343046647905</v>
      </c>
      <c r="BA127">
        <v>158.60880555080067</v>
      </c>
      <c r="BB127">
        <v>171.23710429860941</v>
      </c>
      <c r="BC127">
        <v>154.74732918907208</v>
      </c>
      <c r="BD127">
        <v>170.3309768936009</v>
      </c>
      <c r="BE127">
        <v>184.66081644891065</v>
      </c>
      <c r="BF127">
        <v>166.33705828455203</v>
      </c>
      <c r="BG127">
        <v>166.86928120164413</v>
      </c>
      <c r="BH127">
        <v>154.42729824006025</v>
      </c>
      <c r="BI127">
        <v>163.47714112135847</v>
      </c>
      <c r="BJ127">
        <v>168.07425266223885</v>
      </c>
      <c r="BK127">
        <v>166.86505240229474</v>
      </c>
      <c r="BL127">
        <v>158.77470768213399</v>
      </c>
      <c r="BM127">
        <v>159.30181000741646</v>
      </c>
      <c r="BN127">
        <v>148.15639003475371</v>
      </c>
      <c r="BO127">
        <v>177.2358955396864</v>
      </c>
      <c r="BP127">
        <v>161.3650835725083</v>
      </c>
      <c r="BQ127">
        <v>171.81513634314655</v>
      </c>
      <c r="BR127">
        <v>177.78337630253077</v>
      </c>
      <c r="BS127">
        <v>151.68916434913163</v>
      </c>
      <c r="BT127">
        <v>169.98762343991015</v>
      </c>
      <c r="BU127">
        <v>176.92081621769276</v>
      </c>
      <c r="BV127">
        <v>154.53343746929349</v>
      </c>
      <c r="BW127">
        <v>173.00825805855342</v>
      </c>
      <c r="BX127">
        <v>152.75155588427938</v>
      </c>
      <c r="BY127">
        <v>162.12800645947377</v>
      </c>
      <c r="BZ127">
        <v>163.27333556740871</v>
      </c>
      <c r="CA127">
        <v>157.51100754815684</v>
      </c>
      <c r="CB127">
        <v>163.34946469461727</v>
      </c>
      <c r="CC127">
        <v>166.22450644904356</v>
      </c>
      <c r="CD127">
        <v>142.38667347268114</v>
      </c>
      <c r="CE127">
        <v>164.48754015689789</v>
      </c>
      <c r="CF127">
        <v>152.25854716285443</v>
      </c>
      <c r="CG127">
        <v>152.7772719190865</v>
      </c>
      <c r="CH127">
        <v>179.59330721159779</v>
      </c>
      <c r="CI127">
        <v>183.22700959800844</v>
      </c>
      <c r="CJ127">
        <v>156.68868113499002</v>
      </c>
      <c r="CK127">
        <v>161.63695637748316</v>
      </c>
      <c r="CL127">
        <v>148.02571869251824</v>
      </c>
      <c r="CM127">
        <v>162.46564215738704</v>
      </c>
      <c r="CN127">
        <v>160.15591863989826</v>
      </c>
      <c r="CO127">
        <v>153.71194611120583</v>
      </c>
      <c r="CP127">
        <v>160.50569121113546</v>
      </c>
      <c r="CQ127">
        <v>176.00914032130257</v>
      </c>
      <c r="CR127">
        <v>165.77902787263884</v>
      </c>
      <c r="CS127">
        <v>152.33585925105226</v>
      </c>
      <c r="CT127">
        <v>158.73656948034599</v>
      </c>
      <c r="CU127">
        <v>160.65281106188459</v>
      </c>
      <c r="CV127">
        <v>156.41584737388703</v>
      </c>
      <c r="CW127">
        <v>142.25276598297367</v>
      </c>
      <c r="CX127">
        <f t="shared" si="4"/>
        <v>160.63328335225165</v>
      </c>
      <c r="CY127">
        <f t="shared" si="5"/>
        <v>158.6733193677116</v>
      </c>
      <c r="CZ127">
        <f t="shared" si="6"/>
        <v>162.59324733679171</v>
      </c>
      <c r="DA127">
        <f t="shared" si="7"/>
        <v>1</v>
      </c>
    </row>
    <row r="128" spans="1:105" x14ac:dyDescent="0.35">
      <c r="A128" t="s">
        <v>173</v>
      </c>
      <c r="B128">
        <v>160.55221626146118</v>
      </c>
      <c r="C128">
        <v>172.55765789482678</v>
      </c>
      <c r="D128">
        <v>180.61368056144755</v>
      </c>
      <c r="E128">
        <v>158.48255231833031</v>
      </c>
      <c r="F128">
        <v>169.03868620636425</v>
      </c>
      <c r="G128">
        <v>164.62858802932726</v>
      </c>
      <c r="H128">
        <v>155.96924353155808</v>
      </c>
      <c r="I128">
        <v>165.14987281802442</v>
      </c>
      <c r="J128">
        <v>176.67529968126567</v>
      </c>
      <c r="K128">
        <v>169.0108095107629</v>
      </c>
      <c r="L128">
        <v>165.86475984331145</v>
      </c>
      <c r="M128">
        <v>155.596604421992</v>
      </c>
      <c r="N128">
        <v>166.24131925552263</v>
      </c>
      <c r="O128">
        <v>166.3266372343094</v>
      </c>
      <c r="P128">
        <v>180.57401769697987</v>
      </c>
      <c r="Q128">
        <v>158.51179188241611</v>
      </c>
      <c r="R128">
        <v>149.94111952355374</v>
      </c>
      <c r="S128">
        <v>144.68572401315612</v>
      </c>
      <c r="T128">
        <v>152.60292191524374</v>
      </c>
      <c r="U128">
        <v>161.89519230669069</v>
      </c>
      <c r="V128">
        <v>151.76470623106448</v>
      </c>
      <c r="W128">
        <v>171.50041792663737</v>
      </c>
      <c r="X128">
        <v>151.95368849111034</v>
      </c>
      <c r="Y128">
        <v>156.87494204289987</v>
      </c>
      <c r="Z128">
        <v>170.66355074947279</v>
      </c>
      <c r="AA128">
        <v>169.72198979929092</v>
      </c>
      <c r="AB128">
        <v>154.7536519159776</v>
      </c>
      <c r="AC128">
        <v>150.89801760569341</v>
      </c>
      <c r="AD128">
        <v>160.66602373267679</v>
      </c>
      <c r="AE128">
        <v>152.07856364991613</v>
      </c>
      <c r="AF128">
        <v>166.10722814752577</v>
      </c>
      <c r="AG128">
        <v>174.31178767124842</v>
      </c>
      <c r="AH128">
        <v>156.61919203167776</v>
      </c>
      <c r="AI128">
        <v>167.19038050772761</v>
      </c>
      <c r="AJ128">
        <v>152.21173483054093</v>
      </c>
      <c r="AK128">
        <v>152.24875038835637</v>
      </c>
      <c r="AL128">
        <v>164.24622572975517</v>
      </c>
      <c r="AM128">
        <v>152.18870654873618</v>
      </c>
      <c r="AN128">
        <v>171.50141045303644</v>
      </c>
      <c r="AO128">
        <v>152.82180873414592</v>
      </c>
      <c r="AP128">
        <v>143.12932312664481</v>
      </c>
      <c r="AQ128">
        <v>163.14236781495654</v>
      </c>
      <c r="AR128">
        <v>162.05208825910319</v>
      </c>
      <c r="AS128">
        <v>150.6459905707593</v>
      </c>
      <c r="AT128">
        <v>186.05682308721339</v>
      </c>
      <c r="AU128">
        <v>167.14828360359766</v>
      </c>
      <c r="AV128">
        <v>159.30214821655409</v>
      </c>
      <c r="AW128">
        <v>165.74152302011217</v>
      </c>
      <c r="AX128">
        <v>162.76775287746545</v>
      </c>
      <c r="AY128">
        <v>155.34417998555048</v>
      </c>
      <c r="AZ128">
        <v>160.2136798806923</v>
      </c>
      <c r="BA128">
        <v>160.8181058165776</v>
      </c>
      <c r="BB128">
        <v>163.52932918948687</v>
      </c>
      <c r="BC128">
        <v>154.19142548965587</v>
      </c>
      <c r="BD128">
        <v>179.86085372513742</v>
      </c>
      <c r="BE128">
        <v>150.70634111279381</v>
      </c>
      <c r="BF128">
        <v>166.23160612413764</v>
      </c>
      <c r="BG128">
        <v>150.7617391899328</v>
      </c>
      <c r="BH128">
        <v>140.76801956327068</v>
      </c>
      <c r="BI128">
        <v>147.07285775036837</v>
      </c>
      <c r="BJ128">
        <v>175.75970875329736</v>
      </c>
      <c r="BK128">
        <v>167.69035232631501</v>
      </c>
      <c r="BL128">
        <v>152.95203994710764</v>
      </c>
      <c r="BM128">
        <v>177.53912604210981</v>
      </c>
      <c r="BN128">
        <v>140.338587189322</v>
      </c>
      <c r="BO128">
        <v>151.63186978322784</v>
      </c>
      <c r="BP128">
        <v>171.75818055217411</v>
      </c>
      <c r="BQ128">
        <v>158.47576858941508</v>
      </c>
      <c r="BR128">
        <v>171.23066592790821</v>
      </c>
      <c r="BS128">
        <v>163.99036416096084</v>
      </c>
      <c r="BT128">
        <v>155.17658515585407</v>
      </c>
      <c r="BU128">
        <v>169.90108269448427</v>
      </c>
      <c r="BV128">
        <v>164.8189117883112</v>
      </c>
      <c r="BW128">
        <v>172.96319804655252</v>
      </c>
      <c r="BX128">
        <v>179.37139972034853</v>
      </c>
      <c r="BY128">
        <v>168.83510376654169</v>
      </c>
      <c r="BZ128">
        <v>169.44002250912698</v>
      </c>
      <c r="CA128">
        <v>173.214150492648</v>
      </c>
      <c r="CB128">
        <v>173.32368812080904</v>
      </c>
      <c r="CC128">
        <v>170.27997985473019</v>
      </c>
      <c r="CD128">
        <v>151.22712404941922</v>
      </c>
      <c r="CE128">
        <v>159.54152849497646</v>
      </c>
      <c r="CF128">
        <v>175.49761859486685</v>
      </c>
      <c r="CG128">
        <v>168.96116035338258</v>
      </c>
      <c r="CH128">
        <v>153.40714138536566</v>
      </c>
      <c r="CI128">
        <v>163.08180855105343</v>
      </c>
      <c r="CJ128">
        <v>168.10918391410922</v>
      </c>
      <c r="CK128">
        <v>170.59100925383498</v>
      </c>
      <c r="CL128">
        <v>149.93412527063094</v>
      </c>
      <c r="CM128">
        <v>134.84072667768166</v>
      </c>
      <c r="CN128">
        <v>154.71215035461506</v>
      </c>
      <c r="CO128">
        <v>147.32245499388281</v>
      </c>
      <c r="CP128">
        <v>156.66699646770238</v>
      </c>
      <c r="CQ128">
        <v>186.64476087140449</v>
      </c>
      <c r="CR128">
        <v>140.49060441856673</v>
      </c>
      <c r="CS128">
        <v>148.08882545847231</v>
      </c>
      <c r="CT128">
        <v>177.71990239992465</v>
      </c>
      <c r="CU128">
        <v>162.99905093600074</v>
      </c>
      <c r="CV128">
        <v>164.03352409383373</v>
      </c>
      <c r="CW128">
        <v>160.02664978205982</v>
      </c>
      <c r="CX128">
        <f t="shared" si="4"/>
        <v>161.8731304224107</v>
      </c>
      <c r="CY128">
        <f t="shared" si="5"/>
        <v>159.91316643787064</v>
      </c>
      <c r="CZ128">
        <f t="shared" si="6"/>
        <v>163.83309440695075</v>
      </c>
      <c r="DA128">
        <f t="shared" si="7"/>
        <v>1</v>
      </c>
    </row>
    <row r="129" spans="1:105" x14ac:dyDescent="0.35">
      <c r="A129" t="s">
        <v>174</v>
      </c>
      <c r="B129">
        <v>154.39491987571867</v>
      </c>
      <c r="C129">
        <v>166.29974552920601</v>
      </c>
      <c r="D129">
        <v>171.10313837102848</v>
      </c>
      <c r="E129">
        <v>162.65535970810512</v>
      </c>
      <c r="F129">
        <v>169.53731690460913</v>
      </c>
      <c r="G129">
        <v>163.41128439029768</v>
      </c>
      <c r="H129">
        <v>176.60783392336043</v>
      </c>
      <c r="I129">
        <v>164.2139974736622</v>
      </c>
      <c r="J129">
        <v>178.96869316568623</v>
      </c>
      <c r="K129">
        <v>151.05157627949603</v>
      </c>
      <c r="L129">
        <v>154.80853552143896</v>
      </c>
      <c r="M129">
        <v>161.49331246783558</v>
      </c>
      <c r="N129">
        <v>164.91994684374885</v>
      </c>
      <c r="O129">
        <v>169.38749152134545</v>
      </c>
      <c r="P129">
        <v>158.47144664171662</v>
      </c>
      <c r="Q129">
        <v>172.90808097881757</v>
      </c>
      <c r="R129">
        <v>143.42474903070871</v>
      </c>
      <c r="S129">
        <v>161.18205810278249</v>
      </c>
      <c r="T129">
        <v>169.86917255789496</v>
      </c>
      <c r="U129">
        <v>166.70498842212555</v>
      </c>
      <c r="V129">
        <v>172.34459307338318</v>
      </c>
      <c r="W129">
        <v>167.20746738508569</v>
      </c>
      <c r="X129">
        <v>165.35934418114161</v>
      </c>
      <c r="Y129">
        <v>170.85172463977685</v>
      </c>
      <c r="Z129">
        <v>154.16397496912114</v>
      </c>
      <c r="AA129">
        <v>161.35452421495123</v>
      </c>
      <c r="AB129">
        <v>180.14680076996012</v>
      </c>
      <c r="AC129">
        <v>163.79300178626946</v>
      </c>
      <c r="AD129">
        <v>177.20379561003506</v>
      </c>
      <c r="AE129">
        <v>181.99980109535295</v>
      </c>
      <c r="AF129">
        <v>161.29867767044885</v>
      </c>
      <c r="AG129">
        <v>170.19466272177453</v>
      </c>
      <c r="AH129">
        <v>156.85393502981972</v>
      </c>
      <c r="AI129">
        <v>148.65391385929769</v>
      </c>
      <c r="AJ129">
        <v>164.63249820901902</v>
      </c>
      <c r="AK129">
        <v>169.28927671960602</v>
      </c>
      <c r="AL129">
        <v>156.43842816764896</v>
      </c>
      <c r="AM129">
        <v>160.25736327265986</v>
      </c>
      <c r="AN129">
        <v>162.88347446201925</v>
      </c>
      <c r="AO129">
        <v>159.91619083935024</v>
      </c>
      <c r="AP129">
        <v>159.68154104116991</v>
      </c>
      <c r="AQ129">
        <v>152.38178620376587</v>
      </c>
      <c r="AR129">
        <v>156.32629855433291</v>
      </c>
      <c r="AS129">
        <v>175.84876347135432</v>
      </c>
      <c r="AT129">
        <v>170.55281934348622</v>
      </c>
      <c r="AU129">
        <v>165.10766913375056</v>
      </c>
      <c r="AV129">
        <v>138.50569132301425</v>
      </c>
      <c r="AW129">
        <v>158.28377548893778</v>
      </c>
      <c r="AX129">
        <v>150.11836585835155</v>
      </c>
      <c r="AY129">
        <v>161.3766624465095</v>
      </c>
      <c r="AZ129">
        <v>157.11874286674856</v>
      </c>
      <c r="BA129">
        <v>164.8321724946544</v>
      </c>
      <c r="BB129">
        <v>169.83937521432878</v>
      </c>
      <c r="BC129">
        <v>160.13238681321843</v>
      </c>
      <c r="BD129">
        <v>167.49014060963501</v>
      </c>
      <c r="BE129">
        <v>174.85441728914145</v>
      </c>
      <c r="BF129">
        <v>164.65494063555496</v>
      </c>
      <c r="BG129">
        <v>181.66480913371572</v>
      </c>
      <c r="BH129">
        <v>148.6076751942978</v>
      </c>
      <c r="BI129">
        <v>172.18411345651907</v>
      </c>
      <c r="BJ129">
        <v>153.8293014765253</v>
      </c>
      <c r="BK129">
        <v>160.31828401171731</v>
      </c>
      <c r="BL129">
        <v>148.12751847244218</v>
      </c>
      <c r="BM129">
        <v>162.01587857555117</v>
      </c>
      <c r="BN129">
        <v>177.24655730198981</v>
      </c>
      <c r="BO129">
        <v>145.48161029004055</v>
      </c>
      <c r="BP129">
        <v>169.05230384941473</v>
      </c>
      <c r="BQ129">
        <v>165.2856478366233</v>
      </c>
      <c r="BR129">
        <v>179.56607241300432</v>
      </c>
      <c r="BS129">
        <v>164.13821295844565</v>
      </c>
      <c r="BT129">
        <v>157.23644391676467</v>
      </c>
      <c r="BU129">
        <v>165.46920098697771</v>
      </c>
      <c r="BV129">
        <v>152.88120803691032</v>
      </c>
      <c r="BW129">
        <v>149.93338522408504</v>
      </c>
      <c r="BX129">
        <v>166.07105180342262</v>
      </c>
      <c r="BY129">
        <v>169.88711696219383</v>
      </c>
      <c r="BZ129">
        <v>165.0300284139681</v>
      </c>
      <c r="CA129">
        <v>184.09886122329391</v>
      </c>
      <c r="CB129">
        <v>157.1534024251697</v>
      </c>
      <c r="CC129">
        <v>169.02936945205892</v>
      </c>
      <c r="CD129">
        <v>167.6351737523527</v>
      </c>
      <c r="CE129">
        <v>166.1640326847579</v>
      </c>
      <c r="CF129">
        <v>168.19009453467672</v>
      </c>
      <c r="CG129">
        <v>167.30474923045099</v>
      </c>
      <c r="CH129">
        <v>157.71646667934226</v>
      </c>
      <c r="CI129">
        <v>169.12658423868254</v>
      </c>
      <c r="CJ129">
        <v>158.92319752541982</v>
      </c>
      <c r="CK129">
        <v>134.74632439395955</v>
      </c>
      <c r="CL129">
        <v>155.16685379004016</v>
      </c>
      <c r="CM129">
        <v>146.16173571861532</v>
      </c>
      <c r="CN129">
        <v>168.85104816627356</v>
      </c>
      <c r="CO129">
        <v>177.29433832528179</v>
      </c>
      <c r="CP129">
        <v>172.53491904572539</v>
      </c>
      <c r="CQ129">
        <v>147.57744251699202</v>
      </c>
      <c r="CR129">
        <v>181.04567482197572</v>
      </c>
      <c r="CS129">
        <v>161.21505371551845</v>
      </c>
      <c r="CT129">
        <v>146.80302775064632</v>
      </c>
      <c r="CU129">
        <v>178.03078127950766</v>
      </c>
      <c r="CV129">
        <v>149.85347861511951</v>
      </c>
      <c r="CW129">
        <v>172.95246475498635</v>
      </c>
      <c r="CX129">
        <f t="shared" si="4"/>
        <v>163.44964140129719</v>
      </c>
      <c r="CY129">
        <f t="shared" si="5"/>
        <v>161.48967741675713</v>
      </c>
      <c r="CZ129">
        <f t="shared" si="6"/>
        <v>165.40960538583724</v>
      </c>
      <c r="DA129">
        <f t="shared" si="7"/>
        <v>1</v>
      </c>
    </row>
    <row r="130" spans="1:105" x14ac:dyDescent="0.35">
      <c r="A130" t="s">
        <v>175</v>
      </c>
      <c r="B130">
        <v>177.04736985678431</v>
      </c>
      <c r="C130">
        <v>158.7762857243774</v>
      </c>
      <c r="D130">
        <v>166.73345741884467</v>
      </c>
      <c r="E130">
        <v>154.04289186227953</v>
      </c>
      <c r="F130">
        <v>163.20017386748506</v>
      </c>
      <c r="G130">
        <v>183.1383467799314</v>
      </c>
      <c r="H130">
        <v>144.55747710632374</v>
      </c>
      <c r="I130">
        <v>172.30855173749143</v>
      </c>
      <c r="J130">
        <v>155.5108338251398</v>
      </c>
      <c r="K130">
        <v>173.04773648475887</v>
      </c>
      <c r="L130">
        <v>167.45733313874732</v>
      </c>
      <c r="M130">
        <v>161.49621206873158</v>
      </c>
      <c r="N130">
        <v>162.14518721140496</v>
      </c>
      <c r="O130">
        <v>165.85179783231305</v>
      </c>
      <c r="P130">
        <v>155.21677624454574</v>
      </c>
      <c r="Q130">
        <v>141.36794132096799</v>
      </c>
      <c r="R130">
        <v>179.69627371507426</v>
      </c>
      <c r="S130">
        <v>155.55095789674766</v>
      </c>
      <c r="T130">
        <v>157.42226630485354</v>
      </c>
      <c r="U130">
        <v>163.13916078391051</v>
      </c>
      <c r="V130">
        <v>160.29406954956957</v>
      </c>
      <c r="W130">
        <v>151.64593014824217</v>
      </c>
      <c r="X130">
        <v>152.28984934045346</v>
      </c>
      <c r="Y130">
        <v>164.68552577147321</v>
      </c>
      <c r="Z130">
        <v>160.80122226706652</v>
      </c>
      <c r="AA130">
        <v>163.97495630979921</v>
      </c>
      <c r="AB130">
        <v>153.55222143274258</v>
      </c>
      <c r="AC130">
        <v>157.4441968137919</v>
      </c>
      <c r="AD130">
        <v>148.83758039973333</v>
      </c>
      <c r="AE130">
        <v>171.5270934766599</v>
      </c>
      <c r="AF130">
        <v>161.35891453015634</v>
      </c>
      <c r="AG130">
        <v>149.69435438351448</v>
      </c>
      <c r="AH130">
        <v>158.89774918535028</v>
      </c>
      <c r="AI130">
        <v>146.49392609229432</v>
      </c>
      <c r="AJ130">
        <v>163.91572391782552</v>
      </c>
      <c r="AK130">
        <v>155.48339513314119</v>
      </c>
      <c r="AL130">
        <v>166.2608438735918</v>
      </c>
      <c r="AM130">
        <v>179.13170907555875</v>
      </c>
      <c r="AN130">
        <v>150.55301781754324</v>
      </c>
      <c r="AO130">
        <v>143.5188510988344</v>
      </c>
      <c r="AP130">
        <v>156.85154940904491</v>
      </c>
      <c r="AQ130">
        <v>154.7201972212028</v>
      </c>
      <c r="AR130">
        <v>160.11682850385139</v>
      </c>
      <c r="AS130">
        <v>165.62686653546831</v>
      </c>
      <c r="AT130">
        <v>178.88595763626665</v>
      </c>
      <c r="AU130">
        <v>153.98205403855334</v>
      </c>
      <c r="AV130">
        <v>158.64979723186966</v>
      </c>
      <c r="AW130">
        <v>169.68463153233003</v>
      </c>
      <c r="AX130">
        <v>156.3047181289522</v>
      </c>
      <c r="AY130">
        <v>146.6603196928034</v>
      </c>
      <c r="AZ130">
        <v>140.63647032221343</v>
      </c>
      <c r="BA130">
        <v>157.95859119478544</v>
      </c>
      <c r="BB130">
        <v>171.53394548673921</v>
      </c>
      <c r="BC130">
        <v>172.85621469799372</v>
      </c>
      <c r="BD130">
        <v>151.30835565493777</v>
      </c>
      <c r="BE130">
        <v>156.34174739614605</v>
      </c>
      <c r="BF130">
        <v>141.56464626725528</v>
      </c>
      <c r="BG130">
        <v>138.56940806474677</v>
      </c>
      <c r="BH130">
        <v>151.21391517213752</v>
      </c>
      <c r="BI130">
        <v>149.04175797857695</v>
      </c>
      <c r="BJ130">
        <v>140.41305044622351</v>
      </c>
      <c r="BK130">
        <v>178.10464705503171</v>
      </c>
      <c r="BL130">
        <v>178.63769079146721</v>
      </c>
      <c r="BM130">
        <v>165.79688039492765</v>
      </c>
      <c r="BN130">
        <v>164.73255627945318</v>
      </c>
      <c r="BO130">
        <v>152.56912809582394</v>
      </c>
      <c r="BP130">
        <v>164.22772051899364</v>
      </c>
      <c r="BQ130">
        <v>164.64227924980014</v>
      </c>
      <c r="BR130">
        <v>178.23925159940541</v>
      </c>
      <c r="BS130">
        <v>165.02909595450944</v>
      </c>
      <c r="BT130">
        <v>169.20092582445031</v>
      </c>
      <c r="BU130">
        <v>152.36313760868615</v>
      </c>
      <c r="BV130">
        <v>138.87294150932195</v>
      </c>
      <c r="BW130">
        <v>178.14362401539583</v>
      </c>
      <c r="BX130">
        <v>173.0428159706664</v>
      </c>
      <c r="BY130">
        <v>167.95685944198368</v>
      </c>
      <c r="BZ130">
        <v>185.57026527146786</v>
      </c>
      <c r="CA130">
        <v>153.95053043734694</v>
      </c>
      <c r="CB130">
        <v>149.18778339005692</v>
      </c>
      <c r="CC130">
        <v>149.01898269233305</v>
      </c>
      <c r="CD130">
        <v>157.58677669971757</v>
      </c>
      <c r="CE130">
        <v>147.29317126206496</v>
      </c>
      <c r="CF130">
        <v>153.64522023844762</v>
      </c>
      <c r="CG130">
        <v>139.10651138588213</v>
      </c>
      <c r="CH130">
        <v>167.83593056385982</v>
      </c>
      <c r="CI130">
        <v>163.65711586860328</v>
      </c>
      <c r="CJ130">
        <v>169.85438107844169</v>
      </c>
      <c r="CK130">
        <v>156.7371768800524</v>
      </c>
      <c r="CL130">
        <v>179.4502016651445</v>
      </c>
      <c r="CM130">
        <v>147.22962297275899</v>
      </c>
      <c r="CN130">
        <v>154.97391424523894</v>
      </c>
      <c r="CO130">
        <v>173.93283163482178</v>
      </c>
      <c r="CP130">
        <v>160.52244237563983</v>
      </c>
      <c r="CQ130">
        <v>175.30358648065575</v>
      </c>
      <c r="CR130">
        <v>160.40662737252833</v>
      </c>
      <c r="CS130">
        <v>170.75472292477909</v>
      </c>
      <c r="CT130">
        <v>156.18715782499243</v>
      </c>
      <c r="CU130">
        <v>164.36306725043482</v>
      </c>
      <c r="CV130">
        <v>168.06645151606682</v>
      </c>
      <c r="CW130">
        <v>162.0821956297346</v>
      </c>
      <c r="CX130">
        <f t="shared" si="4"/>
        <v>160.49265406381133</v>
      </c>
      <c r="CY130">
        <f t="shared" si="5"/>
        <v>158.53269007927128</v>
      </c>
      <c r="CZ130">
        <f t="shared" si="6"/>
        <v>162.45261804835138</v>
      </c>
      <c r="DA130">
        <f t="shared" si="7"/>
        <v>1</v>
      </c>
    </row>
    <row r="131" spans="1:105" x14ac:dyDescent="0.35">
      <c r="A131" t="s">
        <v>176</v>
      </c>
      <c r="B131">
        <v>169.68756626079454</v>
      </c>
      <c r="C131">
        <v>175.38581302190579</v>
      </c>
      <c r="D131">
        <v>169.71771869622376</v>
      </c>
      <c r="E131">
        <v>153.65323098758239</v>
      </c>
      <c r="F131">
        <v>153.57339836850721</v>
      </c>
      <c r="G131">
        <v>150.81511043353154</v>
      </c>
      <c r="H131">
        <v>166.90583901847759</v>
      </c>
      <c r="I131">
        <v>148.53709934189013</v>
      </c>
      <c r="J131">
        <v>152.17859890937166</v>
      </c>
      <c r="K131">
        <v>153.56953500718694</v>
      </c>
      <c r="L131">
        <v>167.7114277568709</v>
      </c>
      <c r="M131">
        <v>154.62532782723113</v>
      </c>
      <c r="N131">
        <v>164.2171785922481</v>
      </c>
      <c r="O131">
        <v>168.88296665369526</v>
      </c>
      <c r="P131">
        <v>160.53711140635519</v>
      </c>
      <c r="Q131">
        <v>168.39917904890197</v>
      </c>
      <c r="R131">
        <v>152.9437334065795</v>
      </c>
      <c r="S131">
        <v>158.09204908208466</v>
      </c>
      <c r="T131">
        <v>162.27946142075621</v>
      </c>
      <c r="U131">
        <v>162.72727141876422</v>
      </c>
      <c r="V131">
        <v>163.86820824028516</v>
      </c>
      <c r="W131">
        <v>179.35825039944427</v>
      </c>
      <c r="X131">
        <v>150.08545057973521</v>
      </c>
      <c r="Y131">
        <v>179.76325577044932</v>
      </c>
      <c r="Z131">
        <v>168.75749891723328</v>
      </c>
      <c r="AA131">
        <v>167.29060701398097</v>
      </c>
      <c r="AB131">
        <v>174.94581331510892</v>
      </c>
      <c r="AC131">
        <v>175.60263225401931</v>
      </c>
      <c r="AD131">
        <v>159.35720685994667</v>
      </c>
      <c r="AE131">
        <v>153.19855823319426</v>
      </c>
      <c r="AF131">
        <v>167.79093427692075</v>
      </c>
      <c r="AG131">
        <v>179.12376410861003</v>
      </c>
      <c r="AH131">
        <v>169.59204291332756</v>
      </c>
      <c r="AI131">
        <v>166.33776552906789</v>
      </c>
      <c r="AJ131">
        <v>166.53600671839558</v>
      </c>
      <c r="AK131">
        <v>172.42467662435803</v>
      </c>
      <c r="AL131">
        <v>142.27330217807312</v>
      </c>
      <c r="AM131">
        <v>180.5334230515985</v>
      </c>
      <c r="AN131">
        <v>162.19050593219967</v>
      </c>
      <c r="AO131">
        <v>159.86135680005506</v>
      </c>
      <c r="AP131">
        <v>176.24710256210551</v>
      </c>
      <c r="AQ131">
        <v>163.28256811615125</v>
      </c>
      <c r="AR131">
        <v>162.97178417108412</v>
      </c>
      <c r="AS131">
        <v>129.62658666579375</v>
      </c>
      <c r="AT131">
        <v>144.04477385307612</v>
      </c>
      <c r="AU131">
        <v>164.52472449798006</v>
      </c>
      <c r="AV131">
        <v>181.44248307481053</v>
      </c>
      <c r="AW131">
        <v>160.80007528277363</v>
      </c>
      <c r="AX131">
        <v>181.27291178237508</v>
      </c>
      <c r="AY131">
        <v>170.57214163566263</v>
      </c>
      <c r="AZ131">
        <v>166.27230258169266</v>
      </c>
      <c r="BA131">
        <v>150.81198982889731</v>
      </c>
      <c r="BB131">
        <v>167.09274861147424</v>
      </c>
      <c r="BC131">
        <v>165.22458622867467</v>
      </c>
      <c r="BD131">
        <v>153.70358034291883</v>
      </c>
      <c r="BE131">
        <v>156.01850491095061</v>
      </c>
      <c r="BF131">
        <v>167.88926340404569</v>
      </c>
      <c r="BG131">
        <v>149.57188211563098</v>
      </c>
      <c r="BH131">
        <v>159.24514144598984</v>
      </c>
      <c r="BI131">
        <v>165.48697008683249</v>
      </c>
      <c r="BJ131">
        <v>155.85953044339027</v>
      </c>
      <c r="BK131">
        <v>163.86141442244701</v>
      </c>
      <c r="BL131">
        <v>162.76088519253207</v>
      </c>
      <c r="BM131">
        <v>165.99184790335431</v>
      </c>
      <c r="BN131">
        <v>156.29156401103975</v>
      </c>
      <c r="BO131">
        <v>151.43958035225958</v>
      </c>
      <c r="BP131">
        <v>172.95603970945342</v>
      </c>
      <c r="BQ131">
        <v>165.02201052778906</v>
      </c>
      <c r="BR131">
        <v>162.95155802060398</v>
      </c>
      <c r="BS131">
        <v>150.53337798294058</v>
      </c>
      <c r="BT131">
        <v>158.86400379242835</v>
      </c>
      <c r="BU131">
        <v>174.10925787797299</v>
      </c>
      <c r="BV131">
        <v>164.25715054436603</v>
      </c>
      <c r="BW131">
        <v>153.27327443355173</v>
      </c>
      <c r="BX131">
        <v>162.89704899758692</v>
      </c>
      <c r="BY131">
        <v>166.94891797544787</v>
      </c>
      <c r="BZ131">
        <v>161.63815485324682</v>
      </c>
      <c r="CA131">
        <v>148.18806978371128</v>
      </c>
      <c r="CB131">
        <v>155.50318209626366</v>
      </c>
      <c r="CC131">
        <v>141.34434745329662</v>
      </c>
      <c r="CD131">
        <v>182.20807045864771</v>
      </c>
      <c r="CE131">
        <v>154.8254858986916</v>
      </c>
      <c r="CF131">
        <v>166.90468403998162</v>
      </c>
      <c r="CG131">
        <v>147.5885183556066</v>
      </c>
      <c r="CH131">
        <v>166.41360117014514</v>
      </c>
      <c r="CI131">
        <v>169.95581699013283</v>
      </c>
      <c r="CJ131">
        <v>150.30790637116363</v>
      </c>
      <c r="CK131">
        <v>166.43344804817616</v>
      </c>
      <c r="CL131">
        <v>155.56255967637497</v>
      </c>
      <c r="CM131">
        <v>170.85582406179685</v>
      </c>
      <c r="CN131">
        <v>167.28772944812255</v>
      </c>
      <c r="CO131">
        <v>164.43898107253401</v>
      </c>
      <c r="CP131">
        <v>149.57929611067021</v>
      </c>
      <c r="CQ131">
        <v>162.56855605834562</v>
      </c>
      <c r="CR131">
        <v>167.94585893385289</v>
      </c>
      <c r="CS131">
        <v>154.49161892562435</v>
      </c>
      <c r="CT131">
        <v>157.29904565450397</v>
      </c>
      <c r="CU131">
        <v>163.18073666571451</v>
      </c>
      <c r="CV131">
        <v>153.39845345976525</v>
      </c>
      <c r="CW131">
        <v>162.80156079805221</v>
      </c>
      <c r="CX131">
        <f t="shared" si="4"/>
        <v>162.18171966145471</v>
      </c>
      <c r="CY131">
        <f t="shared" si="5"/>
        <v>160.22175567691465</v>
      </c>
      <c r="CZ131">
        <f t="shared" si="6"/>
        <v>164.14168364599476</v>
      </c>
      <c r="DA131">
        <f t="shared" si="7"/>
        <v>1</v>
      </c>
    </row>
    <row r="132" spans="1:105" x14ac:dyDescent="0.35">
      <c r="A132" t="s">
        <v>177</v>
      </c>
      <c r="B132">
        <v>164.80372716945442</v>
      </c>
      <c r="C132">
        <v>177.68324379770459</v>
      </c>
      <c r="D132">
        <v>161.36353288086616</v>
      </c>
      <c r="E132">
        <v>168.63496040196452</v>
      </c>
      <c r="F132">
        <v>175.21570082532361</v>
      </c>
      <c r="G132">
        <v>163.23422731621417</v>
      </c>
      <c r="H132">
        <v>172.11259613120808</v>
      </c>
      <c r="I132">
        <v>150.99083989294124</v>
      </c>
      <c r="J132">
        <v>160.27772068818791</v>
      </c>
      <c r="K132">
        <v>168.65793419077872</v>
      </c>
      <c r="L132">
        <v>166.59821504704769</v>
      </c>
      <c r="M132">
        <v>160.13897674014214</v>
      </c>
      <c r="N132">
        <v>167.21363504101362</v>
      </c>
      <c r="O132">
        <v>160.9241642845636</v>
      </c>
      <c r="P132">
        <v>162.74520108217024</v>
      </c>
      <c r="Q132">
        <v>134.74759307132769</v>
      </c>
      <c r="R132">
        <v>170.12596996755451</v>
      </c>
      <c r="S132">
        <v>161.38043806901013</v>
      </c>
      <c r="T132">
        <v>170.13970767582808</v>
      </c>
      <c r="U132">
        <v>170.21614441566479</v>
      </c>
      <c r="V132">
        <v>159.76861578598317</v>
      </c>
      <c r="W132">
        <v>159.15407855476039</v>
      </c>
      <c r="X132">
        <v>172.35214727166297</v>
      </c>
      <c r="Y132">
        <v>172.04373217901423</v>
      </c>
      <c r="Z132">
        <v>142.75602722721439</v>
      </c>
      <c r="AA132">
        <v>171.63070013977355</v>
      </c>
      <c r="AB132">
        <v>177.95392864282272</v>
      </c>
      <c r="AC132">
        <v>163.65472805398659</v>
      </c>
      <c r="AD132">
        <v>163.60183207911041</v>
      </c>
      <c r="AE132">
        <v>136.2567078222213</v>
      </c>
      <c r="AF132">
        <v>161.93723551047768</v>
      </c>
      <c r="AG132">
        <v>169.51987956943998</v>
      </c>
      <c r="AH132">
        <v>184.23946493685284</v>
      </c>
      <c r="AI132">
        <v>149.29198871137226</v>
      </c>
      <c r="AJ132">
        <v>163.99296442491229</v>
      </c>
      <c r="AK132">
        <v>158.26255164582216</v>
      </c>
      <c r="AL132">
        <v>152.7168479898061</v>
      </c>
      <c r="AM132">
        <v>166.87590021683701</v>
      </c>
      <c r="AN132">
        <v>154.07003474136761</v>
      </c>
      <c r="AO132">
        <v>148.51642120356505</v>
      </c>
      <c r="AP132">
        <v>159.4274314803038</v>
      </c>
      <c r="AQ132">
        <v>149.93060586122616</v>
      </c>
      <c r="AR132">
        <v>171.50652007529484</v>
      </c>
      <c r="AS132">
        <v>166.49499963314233</v>
      </c>
      <c r="AT132">
        <v>169.94451112414302</v>
      </c>
      <c r="AU132">
        <v>172.04566765014286</v>
      </c>
      <c r="AV132">
        <v>156.50439532340283</v>
      </c>
      <c r="AW132">
        <v>164.60651072268615</v>
      </c>
      <c r="AX132">
        <v>167.42393692027946</v>
      </c>
      <c r="AY132">
        <v>172.99538116942762</v>
      </c>
      <c r="AZ132">
        <v>177.83501822069178</v>
      </c>
      <c r="BA132">
        <v>157.71747513655185</v>
      </c>
      <c r="BB132">
        <v>155.81771161063807</v>
      </c>
      <c r="BC132">
        <v>172.77239520940685</v>
      </c>
      <c r="BD132">
        <v>159.65636237528858</v>
      </c>
      <c r="BE132">
        <v>170.16823654459787</v>
      </c>
      <c r="BF132">
        <v>155.7700543711527</v>
      </c>
      <c r="BG132">
        <v>166.65473796127966</v>
      </c>
      <c r="BH132">
        <v>171.65638259749591</v>
      </c>
      <c r="BI132">
        <v>144.78831538145235</v>
      </c>
      <c r="BJ132">
        <v>186.53760863706506</v>
      </c>
      <c r="BK132">
        <v>163.2850679547999</v>
      </c>
      <c r="BL132">
        <v>176.57740503847958</v>
      </c>
      <c r="BM132">
        <v>165.90215361101318</v>
      </c>
      <c r="BN132">
        <v>162.45119746361453</v>
      </c>
      <c r="BO132">
        <v>157.87079582957369</v>
      </c>
      <c r="BP132">
        <v>153.66987076015525</v>
      </c>
      <c r="BQ132">
        <v>179.41751104896252</v>
      </c>
      <c r="BR132">
        <v>169.61251320596728</v>
      </c>
      <c r="BS132">
        <v>161.50992286503535</v>
      </c>
      <c r="BT132">
        <v>172.6094965761836</v>
      </c>
      <c r="BU132">
        <v>174.28554031752108</v>
      </c>
      <c r="BV132">
        <v>166.79046907823096</v>
      </c>
      <c r="BW132">
        <v>171.42773652999463</v>
      </c>
      <c r="BX132">
        <v>168.41731237885355</v>
      </c>
      <c r="BY132">
        <v>175.88505064449146</v>
      </c>
      <c r="BZ132">
        <v>149.56540265392698</v>
      </c>
      <c r="CA132">
        <v>169.20316055716194</v>
      </c>
      <c r="CB132">
        <v>175.8852570069316</v>
      </c>
      <c r="CC132">
        <v>158.69407873109819</v>
      </c>
      <c r="CD132">
        <v>147.50085943424875</v>
      </c>
      <c r="CE132">
        <v>157.05316635246606</v>
      </c>
      <c r="CF132">
        <v>172.11072417914946</v>
      </c>
      <c r="CG132">
        <v>164.21834097045851</v>
      </c>
      <c r="CH132">
        <v>168.41493193436864</v>
      </c>
      <c r="CI132">
        <v>166.3996584636599</v>
      </c>
      <c r="CJ132">
        <v>168.96940853089913</v>
      </c>
      <c r="CK132">
        <v>173.28935096571453</v>
      </c>
      <c r="CL132">
        <v>156.83498898159587</v>
      </c>
      <c r="CM132">
        <v>153.94167431582821</v>
      </c>
      <c r="CN132">
        <v>159.49820159883004</v>
      </c>
      <c r="CO132">
        <v>156.36844840983878</v>
      </c>
      <c r="CP132">
        <v>164.90898042946614</v>
      </c>
      <c r="CQ132">
        <v>176.96966745391163</v>
      </c>
      <c r="CR132">
        <v>157.98523661491424</v>
      </c>
      <c r="CS132">
        <v>160.57188644871954</v>
      </c>
      <c r="CT132">
        <v>167.03284470568718</v>
      </c>
      <c r="CU132">
        <v>160.84196023253247</v>
      </c>
      <c r="CV132">
        <v>167.74251849260281</v>
      </c>
      <c r="CW132">
        <v>156.12737450606508</v>
      </c>
      <c r="CX132">
        <f t="shared" si="4"/>
        <v>164.15894738674592</v>
      </c>
      <c r="CY132">
        <f t="shared" si="5"/>
        <v>162.19898340220587</v>
      </c>
      <c r="CZ132">
        <f t="shared" si="6"/>
        <v>166.11891137128598</v>
      </c>
      <c r="DA132">
        <f t="shared" si="7"/>
        <v>0</v>
      </c>
    </row>
    <row r="133" spans="1:105" x14ac:dyDescent="0.35">
      <c r="A133" t="s">
        <v>178</v>
      </c>
      <c r="B133">
        <v>155.58135393439051</v>
      </c>
      <c r="C133">
        <v>169.886452508594</v>
      </c>
      <c r="D133">
        <v>171.09029708011042</v>
      </c>
      <c r="E133">
        <v>147.0255499167597</v>
      </c>
      <c r="F133">
        <v>175.69553424353182</v>
      </c>
      <c r="G133">
        <v>154.23858959317573</v>
      </c>
      <c r="H133">
        <v>148.1881756055713</v>
      </c>
      <c r="I133">
        <v>158.6058477176866</v>
      </c>
      <c r="J133">
        <v>164.54545873710796</v>
      </c>
      <c r="K133">
        <v>171.34551475224632</v>
      </c>
      <c r="L133">
        <v>154.85671885732728</v>
      </c>
      <c r="M133">
        <v>159.73653757107155</v>
      </c>
      <c r="N133">
        <v>165.58184708224113</v>
      </c>
      <c r="O133">
        <v>155.62191623425142</v>
      </c>
      <c r="P133">
        <v>140.26252305108406</v>
      </c>
      <c r="Q133">
        <v>158.83208756624938</v>
      </c>
      <c r="R133">
        <v>156.64141055392534</v>
      </c>
      <c r="S133">
        <v>159.7644588117733</v>
      </c>
      <c r="T133">
        <v>160.11431637332848</v>
      </c>
      <c r="U133">
        <v>155.47977450001829</v>
      </c>
      <c r="V133">
        <v>158.68180915047571</v>
      </c>
      <c r="W133">
        <v>178.8325566245388</v>
      </c>
      <c r="X133">
        <v>153.90159905314658</v>
      </c>
      <c r="Y133">
        <v>160.92407757889433</v>
      </c>
      <c r="Z133">
        <v>168.40662420390342</v>
      </c>
      <c r="AA133">
        <v>157.60280582220253</v>
      </c>
      <c r="AB133">
        <v>149.03040178139028</v>
      </c>
      <c r="AC133">
        <v>148.38638708256926</v>
      </c>
      <c r="AD133">
        <v>160.98870249968635</v>
      </c>
      <c r="AE133">
        <v>149.36093029901491</v>
      </c>
      <c r="AF133">
        <v>172.60386372373179</v>
      </c>
      <c r="AG133">
        <v>146.18136698954962</v>
      </c>
      <c r="AH133">
        <v>169.01056237265684</v>
      </c>
      <c r="AI133">
        <v>169.32037962615334</v>
      </c>
      <c r="AJ133">
        <v>152.03427991972595</v>
      </c>
      <c r="AK133">
        <v>166.6133412244603</v>
      </c>
      <c r="AL133">
        <v>161.35666505972654</v>
      </c>
      <c r="AM133">
        <v>152.97692522446374</v>
      </c>
      <c r="AN133">
        <v>161.17820956993057</v>
      </c>
      <c r="AO133">
        <v>152.54077053910459</v>
      </c>
      <c r="AP133">
        <v>145.40773174039222</v>
      </c>
      <c r="AQ133">
        <v>149.49709388158155</v>
      </c>
      <c r="AR133">
        <v>165.55843430848503</v>
      </c>
      <c r="AS133">
        <v>161.09942634554002</v>
      </c>
      <c r="AT133">
        <v>173.48727423587667</v>
      </c>
      <c r="AU133">
        <v>164.40604153977822</v>
      </c>
      <c r="AV133">
        <v>165.49560880912196</v>
      </c>
      <c r="AW133">
        <v>156.78639337408163</v>
      </c>
      <c r="AX133">
        <v>154.9852070479221</v>
      </c>
      <c r="AY133">
        <v>152.3984627621943</v>
      </c>
      <c r="AZ133">
        <v>160.55379840875963</v>
      </c>
      <c r="BA133">
        <v>160.91948582995661</v>
      </c>
      <c r="BB133">
        <v>169.86378232776676</v>
      </c>
      <c r="BC133">
        <v>151.56040137290211</v>
      </c>
      <c r="BD133">
        <v>151.9577308372308</v>
      </c>
      <c r="BE133">
        <v>171.61098575122134</v>
      </c>
      <c r="BF133">
        <v>169.56746913636229</v>
      </c>
      <c r="BG133">
        <v>158.311964698997</v>
      </c>
      <c r="BH133">
        <v>144.11880675330701</v>
      </c>
      <c r="BI133">
        <v>182.26169573366414</v>
      </c>
      <c r="BJ133">
        <v>159.15008045479922</v>
      </c>
      <c r="BK133">
        <v>164.38431355526134</v>
      </c>
      <c r="BL133">
        <v>164.00394936441415</v>
      </c>
      <c r="BM133">
        <v>168.78269721327064</v>
      </c>
      <c r="BN133">
        <v>181.0268519211775</v>
      </c>
      <c r="BO133">
        <v>147.22413726715968</v>
      </c>
      <c r="BP133">
        <v>158.76429135830068</v>
      </c>
      <c r="BQ133">
        <v>170.38157137443994</v>
      </c>
      <c r="BR133">
        <v>159.9901041240341</v>
      </c>
      <c r="BS133">
        <v>159.37386800092835</v>
      </c>
      <c r="BT133">
        <v>161.53122179360275</v>
      </c>
      <c r="BU133">
        <v>160.42672790744382</v>
      </c>
      <c r="BV133">
        <v>165.11748719774215</v>
      </c>
      <c r="BW133">
        <v>166.31169595647026</v>
      </c>
      <c r="BX133">
        <v>168.9896079484113</v>
      </c>
      <c r="BY133">
        <v>169.05938336605806</v>
      </c>
      <c r="BZ133">
        <v>167.96706542847247</v>
      </c>
      <c r="CA133">
        <v>180.82023193736552</v>
      </c>
      <c r="CB133">
        <v>162.11403885477554</v>
      </c>
      <c r="CC133">
        <v>145.96302214025155</v>
      </c>
      <c r="CD133">
        <v>160.21223929401413</v>
      </c>
      <c r="CE133">
        <v>154.74648610678221</v>
      </c>
      <c r="CF133">
        <v>167.38894028589226</v>
      </c>
      <c r="CG133">
        <v>156.18798611254414</v>
      </c>
      <c r="CH133">
        <v>156.68770779240154</v>
      </c>
      <c r="CI133">
        <v>168.23157803692683</v>
      </c>
      <c r="CJ133">
        <v>158.31892067117522</v>
      </c>
      <c r="CK133">
        <v>182.78733917143154</v>
      </c>
      <c r="CL133">
        <v>162.29158841648635</v>
      </c>
      <c r="CM133">
        <v>163.98151649486306</v>
      </c>
      <c r="CN133">
        <v>161.45010138916993</v>
      </c>
      <c r="CO133">
        <v>169.7050951568082</v>
      </c>
      <c r="CP133">
        <v>170.90984234440546</v>
      </c>
      <c r="CQ133">
        <v>170.79524004446495</v>
      </c>
      <c r="CR133">
        <v>170.19966098667408</v>
      </c>
      <c r="CS133">
        <v>166.36244794179348</v>
      </c>
      <c r="CT133">
        <v>161.81387149967432</v>
      </c>
      <c r="CU133">
        <v>176.69447340269926</v>
      </c>
      <c r="CV133">
        <v>159.89650192229527</v>
      </c>
      <c r="CW133">
        <v>150.93281813259358</v>
      </c>
      <c r="CX133">
        <f t="shared" si="4"/>
        <v>161.53851120298387</v>
      </c>
      <c r="CY133">
        <f t="shared" si="5"/>
        <v>159.57854721844382</v>
      </c>
      <c r="CZ133">
        <f t="shared" si="6"/>
        <v>163.49847518752392</v>
      </c>
      <c r="DA133">
        <f t="shared" si="7"/>
        <v>1</v>
      </c>
    </row>
    <row r="134" spans="1:105" x14ac:dyDescent="0.35">
      <c r="A134" t="s">
        <v>179</v>
      </c>
      <c r="B134">
        <v>168.07677854177123</v>
      </c>
      <c r="C134">
        <v>134.29549179313554</v>
      </c>
      <c r="D134">
        <v>166.71817350254199</v>
      </c>
      <c r="E134">
        <v>141.17723532671658</v>
      </c>
      <c r="F134">
        <v>167.76403233570247</v>
      </c>
      <c r="G134">
        <v>149.85991561263802</v>
      </c>
      <c r="H134">
        <v>149.68966366556515</v>
      </c>
      <c r="I134">
        <v>164.92614469125584</v>
      </c>
      <c r="J134">
        <v>169.03061079500745</v>
      </c>
      <c r="K134">
        <v>161.0707566106922</v>
      </c>
      <c r="L134">
        <v>178.59399661174223</v>
      </c>
      <c r="M134">
        <v>179.71429774192137</v>
      </c>
      <c r="N134">
        <v>175.5902972785226</v>
      </c>
      <c r="O134">
        <v>166.44054281317972</v>
      </c>
      <c r="P134">
        <v>168.77391027026704</v>
      </c>
      <c r="Q134">
        <v>154.92108877152208</v>
      </c>
      <c r="R134">
        <v>157.67442725674218</v>
      </c>
      <c r="S134">
        <v>174.04557307267663</v>
      </c>
      <c r="T134">
        <v>161.16337028805438</v>
      </c>
      <c r="U134">
        <v>173.11706767254728</v>
      </c>
      <c r="V134">
        <v>161.34255014378886</v>
      </c>
      <c r="W134">
        <v>177.22854934374905</v>
      </c>
      <c r="X134">
        <v>167.89555535928275</v>
      </c>
      <c r="Y134">
        <v>172.23744630322852</v>
      </c>
      <c r="Z134">
        <v>179.93888374945945</v>
      </c>
      <c r="AA134">
        <v>158.24261688591167</v>
      </c>
      <c r="AB134">
        <v>180.15944237195612</v>
      </c>
      <c r="AC134">
        <v>163.08610976890338</v>
      </c>
      <c r="AD134">
        <v>165.43709971097178</v>
      </c>
      <c r="AE134">
        <v>170.10094362756632</v>
      </c>
      <c r="AF134">
        <v>157.36476126851542</v>
      </c>
      <c r="AG134">
        <v>147.73432171749312</v>
      </c>
      <c r="AH134">
        <v>160.05773566053577</v>
      </c>
      <c r="AI134">
        <v>164.89350358019996</v>
      </c>
      <c r="AJ134">
        <v>170.92250273105998</v>
      </c>
      <c r="AK134">
        <v>154.04089619294479</v>
      </c>
      <c r="AL134">
        <v>148.29179190191579</v>
      </c>
      <c r="AM134">
        <v>161.86330116095536</v>
      </c>
      <c r="AN134">
        <v>179.77232082002664</v>
      </c>
      <c r="AO134">
        <v>162.84920040127918</v>
      </c>
      <c r="AP134">
        <v>153.11752204932239</v>
      </c>
      <c r="AQ134">
        <v>166.4747740946718</v>
      </c>
      <c r="AR134">
        <v>163.09304041677825</v>
      </c>
      <c r="AS134">
        <v>155.73163705787476</v>
      </c>
      <c r="AT134">
        <v>152.2421841795493</v>
      </c>
      <c r="AU134">
        <v>161.77082419517541</v>
      </c>
      <c r="AV134">
        <v>159.45886887752064</v>
      </c>
      <c r="AW134">
        <v>157.29777123477035</v>
      </c>
      <c r="AX134">
        <v>166.64258985584598</v>
      </c>
      <c r="AY134">
        <v>159.71066168297801</v>
      </c>
      <c r="AZ134">
        <v>180.08362267515494</v>
      </c>
      <c r="BA134">
        <v>159.01394035076513</v>
      </c>
      <c r="BB134">
        <v>174.63384582800984</v>
      </c>
      <c r="BC134">
        <v>148.69242316961555</v>
      </c>
      <c r="BD134">
        <v>158.52891564895822</v>
      </c>
      <c r="BE134">
        <v>154.29207795657732</v>
      </c>
      <c r="BF134">
        <v>149.79523965813394</v>
      </c>
      <c r="BG134">
        <v>149.41043779348061</v>
      </c>
      <c r="BH134">
        <v>153.38562777297292</v>
      </c>
      <c r="BI134">
        <v>169.15059356590879</v>
      </c>
      <c r="BJ134">
        <v>166.76580103129044</v>
      </c>
      <c r="BK134">
        <v>168.60642124208201</v>
      </c>
      <c r="BL134">
        <v>174.28169072378549</v>
      </c>
      <c r="BM134">
        <v>154.15297475917589</v>
      </c>
      <c r="BN134">
        <v>137.90303055457721</v>
      </c>
      <c r="BO134">
        <v>174.65466864252369</v>
      </c>
      <c r="BP134">
        <v>168.51612993685251</v>
      </c>
      <c r="BQ134">
        <v>157.33208564323186</v>
      </c>
      <c r="BR134">
        <v>166.2582952800856</v>
      </c>
      <c r="BS134">
        <v>156.14585005314575</v>
      </c>
      <c r="BT134">
        <v>163.64826770623446</v>
      </c>
      <c r="BU134">
        <v>163.04521165457467</v>
      </c>
      <c r="BV134">
        <v>168.00773098995083</v>
      </c>
      <c r="BW134">
        <v>163.97099360530268</v>
      </c>
      <c r="BX134">
        <v>141.01354695545314</v>
      </c>
      <c r="BY134">
        <v>164.05137841426745</v>
      </c>
      <c r="BZ134">
        <v>146.89898780140226</v>
      </c>
      <c r="CA134">
        <v>166.8473180293476</v>
      </c>
      <c r="CB134">
        <v>152.08530383520616</v>
      </c>
      <c r="CC134">
        <v>160.91095733324195</v>
      </c>
      <c r="CD134">
        <v>161.19735180623761</v>
      </c>
      <c r="CE134">
        <v>150.77610858920059</v>
      </c>
      <c r="CF134">
        <v>167.8292666603117</v>
      </c>
      <c r="CG134">
        <v>168.49661605630405</v>
      </c>
      <c r="CH134">
        <v>172.89926734477771</v>
      </c>
      <c r="CI134">
        <v>165.28894298854792</v>
      </c>
      <c r="CJ134">
        <v>160.92513212579516</v>
      </c>
      <c r="CK134">
        <v>179.07726012006253</v>
      </c>
      <c r="CL134">
        <v>173.98657557481621</v>
      </c>
      <c r="CM134">
        <v>165.244334598617</v>
      </c>
      <c r="CN134">
        <v>160.95490354902805</v>
      </c>
      <c r="CO134">
        <v>160.43567607807566</v>
      </c>
      <c r="CP134">
        <v>157.33929062907288</v>
      </c>
      <c r="CQ134">
        <v>172.7340523518603</v>
      </c>
      <c r="CR134">
        <v>171.79305620848456</v>
      </c>
      <c r="CS134">
        <v>175.4800583600051</v>
      </c>
      <c r="CT134">
        <v>156.02747602740419</v>
      </c>
      <c r="CU134">
        <v>165.90941201286483</v>
      </c>
      <c r="CV134">
        <v>158.16659712200325</v>
      </c>
      <c r="CW134">
        <v>147.75148778251207</v>
      </c>
      <c r="CX134">
        <f t="shared" si="4"/>
        <v>162.66039015593714</v>
      </c>
      <c r="CY134">
        <f t="shared" si="5"/>
        <v>160.70042617139708</v>
      </c>
      <c r="CZ134">
        <f t="shared" si="6"/>
        <v>164.62035414047719</v>
      </c>
      <c r="DA134">
        <f t="shared" si="7"/>
        <v>1</v>
      </c>
    </row>
    <row r="135" spans="1:105" x14ac:dyDescent="0.35">
      <c r="A135" t="s">
        <v>180</v>
      </c>
      <c r="B135">
        <v>154.99882666353463</v>
      </c>
      <c r="C135">
        <v>161.77220140911868</v>
      </c>
      <c r="D135">
        <v>151.70546559870837</v>
      </c>
      <c r="E135">
        <v>169.84209949752997</v>
      </c>
      <c r="F135">
        <v>158.6389907845107</v>
      </c>
      <c r="G135">
        <v>165.71307664117617</v>
      </c>
      <c r="H135">
        <v>173.10697367763589</v>
      </c>
      <c r="I135">
        <v>166.97849062272275</v>
      </c>
      <c r="J135">
        <v>161.84048864164208</v>
      </c>
      <c r="K135">
        <v>157.48118476045349</v>
      </c>
      <c r="L135">
        <v>158.55880341463015</v>
      </c>
      <c r="M135">
        <v>155.9864352365928</v>
      </c>
      <c r="N135">
        <v>159.83625831012372</v>
      </c>
      <c r="O135">
        <v>165.43606989375897</v>
      </c>
      <c r="P135">
        <v>179.9892014046321</v>
      </c>
      <c r="Q135">
        <v>151.37541663212403</v>
      </c>
      <c r="R135">
        <v>162.12345469527438</v>
      </c>
      <c r="S135">
        <v>154.81032738875308</v>
      </c>
      <c r="T135">
        <v>153.22847184519526</v>
      </c>
      <c r="U135">
        <v>159.61404472759315</v>
      </c>
      <c r="V135">
        <v>148.79416873507463</v>
      </c>
      <c r="W135">
        <v>158.57274109414442</v>
      </c>
      <c r="X135">
        <v>156.02411842107227</v>
      </c>
      <c r="Y135">
        <v>165.4695974438157</v>
      </c>
      <c r="Z135">
        <v>164.07490254093864</v>
      </c>
      <c r="AA135">
        <v>162.9731154617433</v>
      </c>
      <c r="AB135">
        <v>157.78545400886179</v>
      </c>
      <c r="AC135">
        <v>154.60936660138736</v>
      </c>
      <c r="AD135">
        <v>166.78696309616157</v>
      </c>
      <c r="AE135">
        <v>147.1547418423348</v>
      </c>
      <c r="AF135">
        <v>176.56555319559908</v>
      </c>
      <c r="AG135">
        <v>165.8606450059487</v>
      </c>
      <c r="AH135">
        <v>174.49756618931235</v>
      </c>
      <c r="AI135">
        <v>163.08302728403544</v>
      </c>
      <c r="AJ135">
        <v>156.87479412605779</v>
      </c>
      <c r="AK135">
        <v>167.72594658432575</v>
      </c>
      <c r="AL135">
        <v>163.34450132227735</v>
      </c>
      <c r="AM135">
        <v>169.6413912787348</v>
      </c>
      <c r="AN135">
        <v>141.67208415115206</v>
      </c>
      <c r="AO135">
        <v>167.2271829051862</v>
      </c>
      <c r="AP135">
        <v>172.79408624076297</v>
      </c>
      <c r="AQ135">
        <v>162.88046345652992</v>
      </c>
      <c r="AR135">
        <v>152.0649618410275</v>
      </c>
      <c r="AS135">
        <v>158.26453166089826</v>
      </c>
      <c r="AT135">
        <v>171.05385556727313</v>
      </c>
      <c r="AU135">
        <v>170.09408154703323</v>
      </c>
      <c r="AV135">
        <v>176.68856249627652</v>
      </c>
      <c r="AW135">
        <v>170.22868662028247</v>
      </c>
      <c r="AX135">
        <v>179.00348924017212</v>
      </c>
      <c r="AY135">
        <v>167.39481282945269</v>
      </c>
      <c r="AZ135">
        <v>163.65293902561785</v>
      </c>
      <c r="BA135">
        <v>151.39584798520852</v>
      </c>
      <c r="BB135">
        <v>166.88922577881783</v>
      </c>
      <c r="BC135">
        <v>153.7628315165922</v>
      </c>
      <c r="BD135">
        <v>155.13888441745891</v>
      </c>
      <c r="BE135">
        <v>158.65913862651126</v>
      </c>
      <c r="BF135">
        <v>173.91414352095836</v>
      </c>
      <c r="BG135">
        <v>169.22233040424697</v>
      </c>
      <c r="BH135">
        <v>164.61450572138401</v>
      </c>
      <c r="BI135">
        <v>150.9606194242715</v>
      </c>
      <c r="BJ135">
        <v>157.40246279718335</v>
      </c>
      <c r="BK135">
        <v>170.6120370990042</v>
      </c>
      <c r="BL135">
        <v>168.25582559128938</v>
      </c>
      <c r="BM135">
        <v>153.00733006609801</v>
      </c>
      <c r="BN135">
        <v>164.26747843678655</v>
      </c>
      <c r="BO135">
        <v>151.56548879358749</v>
      </c>
      <c r="BP135">
        <v>156.77889552823336</v>
      </c>
      <c r="BQ135">
        <v>162.58348727736322</v>
      </c>
      <c r="BR135">
        <v>159.08393760780194</v>
      </c>
      <c r="BS135">
        <v>172.03029687047399</v>
      </c>
      <c r="BT135">
        <v>184.8694383574302</v>
      </c>
      <c r="BU135">
        <v>160.62265343745014</v>
      </c>
      <c r="BV135">
        <v>180.08621000966403</v>
      </c>
      <c r="BW135">
        <v>166.73846548333955</v>
      </c>
      <c r="BX135">
        <v>163.98905161516339</v>
      </c>
      <c r="BY135">
        <v>168.02779546778063</v>
      </c>
      <c r="BZ135">
        <v>161.1336827577403</v>
      </c>
      <c r="CA135">
        <v>167.12398895270218</v>
      </c>
      <c r="CB135">
        <v>165.78698401721562</v>
      </c>
      <c r="CC135">
        <v>150.65630514564404</v>
      </c>
      <c r="CD135">
        <v>169.82533886582505</v>
      </c>
      <c r="CE135">
        <v>173.50501217533491</v>
      </c>
      <c r="CF135">
        <v>154.90324308054608</v>
      </c>
      <c r="CG135">
        <v>168.0044330744478</v>
      </c>
      <c r="CH135">
        <v>155.96306579817588</v>
      </c>
      <c r="CI135">
        <v>155.1721072983824</v>
      </c>
      <c r="CJ135">
        <v>178.23498749967789</v>
      </c>
      <c r="CK135">
        <v>163.54592762509296</v>
      </c>
      <c r="CL135">
        <v>136.72755669713069</v>
      </c>
      <c r="CM135">
        <v>151.96958229783621</v>
      </c>
      <c r="CN135">
        <v>172.43840021436819</v>
      </c>
      <c r="CO135">
        <v>165.15344349890105</v>
      </c>
      <c r="CP135">
        <v>163.69877067854804</v>
      </c>
      <c r="CQ135">
        <v>169.01864442683024</v>
      </c>
      <c r="CR135">
        <v>152.76853987701134</v>
      </c>
      <c r="CS135">
        <v>156.5610181377024</v>
      </c>
      <c r="CT135">
        <v>149.08792980441478</v>
      </c>
      <c r="CU135">
        <v>165.82834004136919</v>
      </c>
      <c r="CV135">
        <v>185.78250431730228</v>
      </c>
      <c r="CW135">
        <v>175.37549092062773</v>
      </c>
      <c r="CX135">
        <f t="shared" si="4"/>
        <v>162.88638292696126</v>
      </c>
      <c r="CY135">
        <f t="shared" si="5"/>
        <v>160.92641894242121</v>
      </c>
      <c r="CZ135">
        <f t="shared" si="6"/>
        <v>164.84634691150131</v>
      </c>
      <c r="DA135">
        <f t="shared" si="7"/>
        <v>1</v>
      </c>
    </row>
    <row r="136" spans="1:105" x14ac:dyDescent="0.35">
      <c r="A136" t="s">
        <v>181</v>
      </c>
      <c r="B136">
        <v>147.8108186135922</v>
      </c>
      <c r="C136">
        <v>177.69264258385792</v>
      </c>
      <c r="D136">
        <v>149.71874085225318</v>
      </c>
      <c r="E136">
        <v>168.38054520009152</v>
      </c>
      <c r="F136">
        <v>150.69755781315772</v>
      </c>
      <c r="G136">
        <v>166.92788385710114</v>
      </c>
      <c r="H136">
        <v>162.34341481137866</v>
      </c>
      <c r="I136">
        <v>175.61613313133498</v>
      </c>
      <c r="J136">
        <v>163.02746071481246</v>
      </c>
      <c r="K136">
        <v>162.27354548413456</v>
      </c>
      <c r="L136">
        <v>161.93559049721904</v>
      </c>
      <c r="M136">
        <v>159.62708893370697</v>
      </c>
      <c r="N136">
        <v>162.18999540989111</v>
      </c>
      <c r="O136">
        <v>165.38994871393967</v>
      </c>
      <c r="P136">
        <v>159.36956317256249</v>
      </c>
      <c r="Q136">
        <v>180.84856859973533</v>
      </c>
      <c r="R136">
        <v>153.25268083989357</v>
      </c>
      <c r="S136">
        <v>133.77660158708903</v>
      </c>
      <c r="T136">
        <v>176.60919582127642</v>
      </c>
      <c r="U136">
        <v>157.10197443456613</v>
      </c>
      <c r="V136">
        <v>158.37601048240407</v>
      </c>
      <c r="W136">
        <v>167.60959864439459</v>
      </c>
      <c r="X136">
        <v>177.34746523428137</v>
      </c>
      <c r="Y136">
        <v>167.10351957314387</v>
      </c>
      <c r="Z136">
        <v>174.16939033651011</v>
      </c>
      <c r="AA136">
        <v>165.10010381188627</v>
      </c>
      <c r="AB136">
        <v>157.8831109655417</v>
      </c>
      <c r="AC136">
        <v>191.44349823646542</v>
      </c>
      <c r="AD136">
        <v>186.70713273386883</v>
      </c>
      <c r="AE136">
        <v>169.00297080415896</v>
      </c>
      <c r="AF136">
        <v>150.68795627705191</v>
      </c>
      <c r="AG136">
        <v>175.59716738884626</v>
      </c>
      <c r="AH136">
        <v>173.61921570674593</v>
      </c>
      <c r="AI136">
        <v>153.15380135678669</v>
      </c>
      <c r="AJ136">
        <v>157.54325463991896</v>
      </c>
      <c r="AK136">
        <v>149.7392865076873</v>
      </c>
      <c r="AL136">
        <v>157.99775548579825</v>
      </c>
      <c r="AM136">
        <v>161.04437168651563</v>
      </c>
      <c r="AN136">
        <v>173.06186799709053</v>
      </c>
      <c r="AO136">
        <v>167.10910150311759</v>
      </c>
      <c r="AP136">
        <v>155.6634604241199</v>
      </c>
      <c r="AQ136">
        <v>165.6368875935882</v>
      </c>
      <c r="AR136">
        <v>145.255092794322</v>
      </c>
      <c r="AS136">
        <v>161.55257579215336</v>
      </c>
      <c r="AT136">
        <v>177.37113683539394</v>
      </c>
      <c r="AU136">
        <v>149.23612662893325</v>
      </c>
      <c r="AV136">
        <v>169.3285907887533</v>
      </c>
      <c r="AW136">
        <v>160.3384518786155</v>
      </c>
      <c r="AX136">
        <v>165.0611846740249</v>
      </c>
      <c r="AY136">
        <v>175.59915299416889</v>
      </c>
      <c r="AZ136">
        <v>175.55775331985748</v>
      </c>
      <c r="BA136">
        <v>138.21289045816127</v>
      </c>
      <c r="BB136">
        <v>160.62319792234197</v>
      </c>
      <c r="BC136">
        <v>171.20694559716171</v>
      </c>
      <c r="BD136">
        <v>176.01978644939948</v>
      </c>
      <c r="BE136">
        <v>149.98032868805637</v>
      </c>
      <c r="BF136">
        <v>169.74813846320126</v>
      </c>
      <c r="BG136">
        <v>160.71891803393129</v>
      </c>
      <c r="BH136">
        <v>186.26875768708405</v>
      </c>
      <c r="BI136">
        <v>174.50456955514912</v>
      </c>
      <c r="BJ136">
        <v>167.75712586644974</v>
      </c>
      <c r="BK136">
        <v>159.58533693038007</v>
      </c>
      <c r="BL136">
        <v>145.15038639850638</v>
      </c>
      <c r="BM136">
        <v>178.93848858255049</v>
      </c>
      <c r="BN136">
        <v>163.77730044018097</v>
      </c>
      <c r="BO136">
        <v>152.48182497137981</v>
      </c>
      <c r="BP136">
        <v>167.79275617660122</v>
      </c>
      <c r="BQ136">
        <v>147.4998974194034</v>
      </c>
      <c r="BR136">
        <v>168.5589472152331</v>
      </c>
      <c r="BS136">
        <v>165.28594086756692</v>
      </c>
      <c r="BT136">
        <v>167.51265894470723</v>
      </c>
      <c r="BU136">
        <v>169.46727385468643</v>
      </c>
      <c r="BV136">
        <v>169.14602492477377</v>
      </c>
      <c r="BW136">
        <v>157.50702386753829</v>
      </c>
      <c r="BX136">
        <v>173.74662191974153</v>
      </c>
      <c r="BY136">
        <v>160.67618051326875</v>
      </c>
      <c r="BZ136">
        <v>154.47460101828563</v>
      </c>
      <c r="CA136">
        <v>160.25134578056137</v>
      </c>
      <c r="CB136">
        <v>170.63598845740461</v>
      </c>
      <c r="CC136">
        <v>174.27488146624586</v>
      </c>
      <c r="CD136">
        <v>166.04440223548784</v>
      </c>
      <c r="CE136">
        <v>162.14817277356184</v>
      </c>
      <c r="CF136">
        <v>170.3782701592126</v>
      </c>
      <c r="CG136">
        <v>163.53342182417217</v>
      </c>
      <c r="CH136">
        <v>164.49169350216911</v>
      </c>
      <c r="CI136">
        <v>177.30453301258447</v>
      </c>
      <c r="CJ136">
        <v>156.73270534945124</v>
      </c>
      <c r="CK136">
        <v>164.78885792122091</v>
      </c>
      <c r="CL136">
        <v>147.93829321854415</v>
      </c>
      <c r="CM136">
        <v>171.89895337182512</v>
      </c>
      <c r="CN136">
        <v>168.42727087832571</v>
      </c>
      <c r="CO136">
        <v>193.01630161716034</v>
      </c>
      <c r="CP136">
        <v>156.46313628546727</v>
      </c>
      <c r="CQ136">
        <v>157.07299234629971</v>
      </c>
      <c r="CR136">
        <v>175.12733312135643</v>
      </c>
      <c r="CS136">
        <v>154.29547400496091</v>
      </c>
      <c r="CT136">
        <v>145.23772110099219</v>
      </c>
      <c r="CU136">
        <v>172.0895495971796</v>
      </c>
      <c r="CV136">
        <v>173.83796830375636</v>
      </c>
      <c r="CW136">
        <v>158.48149170273084</v>
      </c>
      <c r="CX136">
        <f t="shared" ref="CX136:CX199" si="8">AVERAGE(B136:CW136)</f>
        <v>164.30599624964154</v>
      </c>
      <c r="CY136">
        <f t="shared" ref="CY136:CY199" si="9">CX136+$DF$2*$DA$5</f>
        <v>162.34603226510148</v>
      </c>
      <c r="CZ136">
        <f t="shared" ref="CZ136:CZ199" si="10">CX136+$DF$3*$DA$5</f>
        <v>166.26596023418159</v>
      </c>
      <c r="DA136">
        <f t="shared" ref="DA136:DA199" si="11">IF(162&gt;CY136,IF(162&lt;CZ136,1,0),0)</f>
        <v>0</v>
      </c>
    </row>
    <row r="137" spans="1:105" x14ac:dyDescent="0.35">
      <c r="A137" t="s">
        <v>182</v>
      </c>
      <c r="B137">
        <v>169.98053501086898</v>
      </c>
      <c r="C137">
        <v>165.79966361914393</v>
      </c>
      <c r="D137">
        <v>163.98113112805049</v>
      </c>
      <c r="E137">
        <v>153.4620695231564</v>
      </c>
      <c r="F137">
        <v>163.8077079120747</v>
      </c>
      <c r="G137">
        <v>171.14611003358897</v>
      </c>
      <c r="H137">
        <v>165.93336722742052</v>
      </c>
      <c r="I137">
        <v>153.60584162655329</v>
      </c>
      <c r="J137">
        <v>168.58457810964182</v>
      </c>
      <c r="K137">
        <v>157.71545228014836</v>
      </c>
      <c r="L137">
        <v>171.95452566967393</v>
      </c>
      <c r="M137">
        <v>155.32328467247152</v>
      </c>
      <c r="N137">
        <v>163.95590418254721</v>
      </c>
      <c r="O137">
        <v>155.41285128629571</v>
      </c>
      <c r="P137">
        <v>175.17187382409111</v>
      </c>
      <c r="Q137">
        <v>164.36475731230945</v>
      </c>
      <c r="R137">
        <v>162.99153631936676</v>
      </c>
      <c r="S137">
        <v>143.67033944891429</v>
      </c>
      <c r="T137">
        <v>161.95343208364898</v>
      </c>
      <c r="U137">
        <v>172.5847473779728</v>
      </c>
      <c r="V137">
        <v>156.84667718694365</v>
      </c>
      <c r="W137">
        <v>165.48913384245012</v>
      </c>
      <c r="X137">
        <v>166.56528242822219</v>
      </c>
      <c r="Y137">
        <v>175.83905383301695</v>
      </c>
      <c r="Z137">
        <v>157.30612768906184</v>
      </c>
      <c r="AA137">
        <v>157.7514688352781</v>
      </c>
      <c r="AB137">
        <v>166.92963269208732</v>
      </c>
      <c r="AC137">
        <v>143.09710753356958</v>
      </c>
      <c r="AD137">
        <v>165.54390150381565</v>
      </c>
      <c r="AE137">
        <v>176.84493389582698</v>
      </c>
      <c r="AF137">
        <v>171.26497896471437</v>
      </c>
      <c r="AG137">
        <v>157.8604952889898</v>
      </c>
      <c r="AH137">
        <v>163.7727874009137</v>
      </c>
      <c r="AI137">
        <v>141.19933992206009</v>
      </c>
      <c r="AJ137">
        <v>138.96066117081543</v>
      </c>
      <c r="AK137">
        <v>139.43611787053902</v>
      </c>
      <c r="AL137">
        <v>151.97373661720988</v>
      </c>
      <c r="AM137">
        <v>155.34169894411417</v>
      </c>
      <c r="AN137">
        <v>141.16362932158552</v>
      </c>
      <c r="AO137">
        <v>169.38355622113599</v>
      </c>
      <c r="AP137">
        <v>158.43395996433682</v>
      </c>
      <c r="AQ137">
        <v>164.35896190798618</v>
      </c>
      <c r="AR137">
        <v>159.33339045105797</v>
      </c>
      <c r="AS137">
        <v>149.41611714355517</v>
      </c>
      <c r="AT137">
        <v>169.78291997479752</v>
      </c>
      <c r="AU137">
        <v>176.76894449913695</v>
      </c>
      <c r="AV137">
        <v>161.96734428555305</v>
      </c>
      <c r="AW137">
        <v>146.23256093053459</v>
      </c>
      <c r="AX137">
        <v>165.75121769148674</v>
      </c>
      <c r="AY137">
        <v>172.56430316158148</v>
      </c>
      <c r="AZ137">
        <v>177.2030880883984</v>
      </c>
      <c r="BA137">
        <v>175.57535463969404</v>
      </c>
      <c r="BB137">
        <v>175.10533903571277</v>
      </c>
      <c r="BC137">
        <v>168.84528721688639</v>
      </c>
      <c r="BD137">
        <v>165.56851923607621</v>
      </c>
      <c r="BE137">
        <v>168.73913607306204</v>
      </c>
      <c r="BF137">
        <v>169.43952419988332</v>
      </c>
      <c r="BG137">
        <v>165.3485496799735</v>
      </c>
      <c r="BH137">
        <v>142.80835759176114</v>
      </c>
      <c r="BI137">
        <v>156.52254129725955</v>
      </c>
      <c r="BJ137">
        <v>173.03525262466999</v>
      </c>
      <c r="BK137">
        <v>157.97648036651441</v>
      </c>
      <c r="BL137">
        <v>165.51176090326672</v>
      </c>
      <c r="BM137">
        <v>167.66848357621069</v>
      </c>
      <c r="BN137">
        <v>162.84545722339246</v>
      </c>
      <c r="BO137">
        <v>151.10319281384039</v>
      </c>
      <c r="BP137">
        <v>161.16792128517142</v>
      </c>
      <c r="BQ137">
        <v>164.07015684264678</v>
      </c>
      <c r="BR137">
        <v>178.44507022122309</v>
      </c>
      <c r="BS137">
        <v>161.27944434551338</v>
      </c>
      <c r="BT137">
        <v>175.77266532866238</v>
      </c>
      <c r="BU137">
        <v>171.85190486732461</v>
      </c>
      <c r="BV137">
        <v>165.42064035183373</v>
      </c>
      <c r="BW137">
        <v>160.04935328199713</v>
      </c>
      <c r="BX137">
        <v>162.72199668336279</v>
      </c>
      <c r="BY137">
        <v>173.4554349585101</v>
      </c>
      <c r="BZ137">
        <v>160.01635675479943</v>
      </c>
      <c r="CA137">
        <v>149.2172899548157</v>
      </c>
      <c r="CB137">
        <v>170.42343518835173</v>
      </c>
      <c r="CC137">
        <v>151.91329256886965</v>
      </c>
      <c r="CD137">
        <v>145.53242411667378</v>
      </c>
      <c r="CE137">
        <v>150.56075091163456</v>
      </c>
      <c r="CF137">
        <v>156.17609862187825</v>
      </c>
      <c r="CG137">
        <v>152.79217946704074</v>
      </c>
      <c r="CH137">
        <v>162.41391926566095</v>
      </c>
      <c r="CI137">
        <v>161.72351086974686</v>
      </c>
      <c r="CJ137">
        <v>171.20891634336107</v>
      </c>
      <c r="CK137">
        <v>150.71975663292585</v>
      </c>
      <c r="CL137">
        <v>173.32019381878868</v>
      </c>
      <c r="CM137">
        <v>176.81804820741428</v>
      </c>
      <c r="CN137">
        <v>160.28563662193778</v>
      </c>
      <c r="CO137">
        <v>169.91286711809144</v>
      </c>
      <c r="CP137">
        <v>155.23676579139965</v>
      </c>
      <c r="CQ137">
        <v>171.97922066385837</v>
      </c>
      <c r="CR137">
        <v>171.91833720888556</v>
      </c>
      <c r="CS137">
        <v>150.73467272574933</v>
      </c>
      <c r="CT137">
        <v>158.58305665837707</v>
      </c>
      <c r="CU137">
        <v>181.01523439142582</v>
      </c>
      <c r="CV137">
        <v>154.83465660570872</v>
      </c>
      <c r="CW137">
        <v>180.25118482807218</v>
      </c>
      <c r="CX137">
        <f t="shared" si="8"/>
        <v>162.53698467888623</v>
      </c>
      <c r="CY137">
        <f t="shared" si="9"/>
        <v>160.57702069434617</v>
      </c>
      <c r="CZ137">
        <f t="shared" si="10"/>
        <v>164.49694866342628</v>
      </c>
      <c r="DA137">
        <f t="shared" si="11"/>
        <v>1</v>
      </c>
    </row>
    <row r="138" spans="1:105" x14ac:dyDescent="0.35">
      <c r="A138" t="s">
        <v>183</v>
      </c>
      <c r="B138">
        <v>171.73341177122521</v>
      </c>
      <c r="C138">
        <v>156.00544689761202</v>
      </c>
      <c r="D138">
        <v>146.36734684041303</v>
      </c>
      <c r="E138">
        <v>170.69460619279752</v>
      </c>
      <c r="F138">
        <v>169.20834455286422</v>
      </c>
      <c r="G138">
        <v>143.49298460658724</v>
      </c>
      <c r="H138">
        <v>177.48200164625672</v>
      </c>
      <c r="I138">
        <v>149.16136170503918</v>
      </c>
      <c r="J138">
        <v>162.57645570525298</v>
      </c>
      <c r="K138">
        <v>166.7890549327748</v>
      </c>
      <c r="L138">
        <v>150.22470947309696</v>
      </c>
      <c r="M138">
        <v>156.44642787924124</v>
      </c>
      <c r="N138">
        <v>162.7909731061722</v>
      </c>
      <c r="O138">
        <v>156.64731953221673</v>
      </c>
      <c r="P138">
        <v>168.17685113513215</v>
      </c>
      <c r="Q138">
        <v>160.99645435723784</v>
      </c>
      <c r="R138">
        <v>175.62923034040668</v>
      </c>
      <c r="S138">
        <v>163.51350519717468</v>
      </c>
      <c r="T138">
        <v>170.62067616351112</v>
      </c>
      <c r="U138">
        <v>142.73531948577909</v>
      </c>
      <c r="V138">
        <v>146.65287840404679</v>
      </c>
      <c r="W138">
        <v>173.88586487933918</v>
      </c>
      <c r="X138">
        <v>156.30266140114122</v>
      </c>
      <c r="Y138">
        <v>162.63503907950127</v>
      </c>
      <c r="Z138">
        <v>144.2074385269737</v>
      </c>
      <c r="AA138">
        <v>170.80290408162668</v>
      </c>
      <c r="AB138">
        <v>161.83918209622038</v>
      </c>
      <c r="AC138">
        <v>166.26681416737296</v>
      </c>
      <c r="AD138">
        <v>180.09627362285104</v>
      </c>
      <c r="AE138">
        <v>169.61820810973904</v>
      </c>
      <c r="AF138">
        <v>174.32631809438533</v>
      </c>
      <c r="AG138">
        <v>170.64572260254394</v>
      </c>
      <c r="AH138">
        <v>178.17429108865369</v>
      </c>
      <c r="AI138">
        <v>189.10020874703008</v>
      </c>
      <c r="AJ138">
        <v>157.42747273085124</v>
      </c>
      <c r="AK138">
        <v>164.7715739363644</v>
      </c>
      <c r="AL138">
        <v>144.88534868927795</v>
      </c>
      <c r="AM138">
        <v>172.83268899512058</v>
      </c>
      <c r="AN138">
        <v>142.76602265142915</v>
      </c>
      <c r="AO138">
        <v>166.10900888449544</v>
      </c>
      <c r="AP138">
        <v>152.34718020504226</v>
      </c>
      <c r="AQ138">
        <v>161.27121584921412</v>
      </c>
      <c r="AR138">
        <v>170.51730634763672</v>
      </c>
      <c r="AS138">
        <v>166.8405216989257</v>
      </c>
      <c r="AT138">
        <v>161.20160928673047</v>
      </c>
      <c r="AU138">
        <v>149.44958702852875</v>
      </c>
      <c r="AV138">
        <v>169.08692136142608</v>
      </c>
      <c r="AW138">
        <v>155.41092134272751</v>
      </c>
      <c r="AX138">
        <v>177.7696051138789</v>
      </c>
      <c r="AY138">
        <v>170.53827459097133</v>
      </c>
      <c r="AZ138">
        <v>168.32290910763388</v>
      </c>
      <c r="BA138">
        <v>162.87375710106144</v>
      </c>
      <c r="BB138">
        <v>156.35006437183583</v>
      </c>
      <c r="BC138">
        <v>163.60134283735437</v>
      </c>
      <c r="BD138">
        <v>168.15087643393923</v>
      </c>
      <c r="BE138">
        <v>164.31613681982935</v>
      </c>
      <c r="BF138">
        <v>149.38032265660257</v>
      </c>
      <c r="BG138">
        <v>162.38676831593855</v>
      </c>
      <c r="BH138">
        <v>156.66149107474644</v>
      </c>
      <c r="BI138">
        <v>151.95480890778009</v>
      </c>
      <c r="BJ138">
        <v>161.05581875919762</v>
      </c>
      <c r="BK138">
        <v>167.9511991541363</v>
      </c>
      <c r="BL138">
        <v>155.87237543042013</v>
      </c>
      <c r="BM138">
        <v>162.79707843480338</v>
      </c>
      <c r="BN138">
        <v>170.25221595265404</v>
      </c>
      <c r="BO138">
        <v>152.63347214256578</v>
      </c>
      <c r="BP138">
        <v>156.37169337668524</v>
      </c>
      <c r="BQ138">
        <v>180.14768440807694</v>
      </c>
      <c r="BR138">
        <v>168.20625744316251</v>
      </c>
      <c r="BS138">
        <v>154.42130019209242</v>
      </c>
      <c r="BT138">
        <v>171.5120584085509</v>
      </c>
      <c r="BU138">
        <v>168.24738650609757</v>
      </c>
      <c r="BV138">
        <v>173.73402267595276</v>
      </c>
      <c r="BW138">
        <v>158.17883271251347</v>
      </c>
      <c r="BX138">
        <v>154.25375242818674</v>
      </c>
      <c r="BY138">
        <v>173.12946277820535</v>
      </c>
      <c r="BZ138">
        <v>151.18595783936502</v>
      </c>
      <c r="CA138">
        <v>161.16133521200376</v>
      </c>
      <c r="CB138">
        <v>147.64533237474063</v>
      </c>
      <c r="CC138">
        <v>131.69344934124439</v>
      </c>
      <c r="CD138">
        <v>160.9940357634361</v>
      </c>
      <c r="CE138">
        <v>174.82415301953978</v>
      </c>
      <c r="CF138">
        <v>158.57811623569879</v>
      </c>
      <c r="CG138">
        <v>157.09781865669532</v>
      </c>
      <c r="CH138">
        <v>167.79925748553242</v>
      </c>
      <c r="CI138">
        <v>165.97214432643224</v>
      </c>
      <c r="CJ138">
        <v>168.04802126507408</v>
      </c>
      <c r="CK138">
        <v>160.46655427848572</v>
      </c>
      <c r="CL138">
        <v>159.1141638369927</v>
      </c>
      <c r="CM138">
        <v>161.61022155382946</v>
      </c>
      <c r="CN138">
        <v>155.52413427551608</v>
      </c>
      <c r="CO138">
        <v>165.38944306573623</v>
      </c>
      <c r="CP138">
        <v>172.52984502653865</v>
      </c>
      <c r="CQ138">
        <v>159.5591566441793</v>
      </c>
      <c r="CR138">
        <v>180.82087427234183</v>
      </c>
      <c r="CS138">
        <v>171.32327330579449</v>
      </c>
      <c r="CT138">
        <v>157.09423110554843</v>
      </c>
      <c r="CU138">
        <v>148.91258053366062</v>
      </c>
      <c r="CV138">
        <v>163.08460001661018</v>
      </c>
      <c r="CW138">
        <v>160.61810144510835</v>
      </c>
      <c r="CX138">
        <f t="shared" si="8"/>
        <v>162.42881434444971</v>
      </c>
      <c r="CY138">
        <f t="shared" si="9"/>
        <v>160.46885035990965</v>
      </c>
      <c r="CZ138">
        <f t="shared" si="10"/>
        <v>164.38877832898976</v>
      </c>
      <c r="DA138">
        <f t="shared" si="11"/>
        <v>1</v>
      </c>
    </row>
    <row r="139" spans="1:105" x14ac:dyDescent="0.35">
      <c r="A139" t="s">
        <v>184</v>
      </c>
      <c r="B139">
        <v>153.84321476294144</v>
      </c>
      <c r="C139">
        <v>170.34791665524381</v>
      </c>
      <c r="D139">
        <v>145.19810889997012</v>
      </c>
      <c r="E139">
        <v>157.06450577481195</v>
      </c>
      <c r="F139">
        <v>166.27523060747649</v>
      </c>
      <c r="G139">
        <v>155.95942170751451</v>
      </c>
      <c r="H139">
        <v>157.74876694435454</v>
      </c>
      <c r="I139">
        <v>179.48231736121755</v>
      </c>
      <c r="J139">
        <v>173.85522136824534</v>
      </c>
      <c r="K139">
        <v>169.15356780820042</v>
      </c>
      <c r="L139">
        <v>145.5481260022996</v>
      </c>
      <c r="M139">
        <v>154.51870473841603</v>
      </c>
      <c r="N139">
        <v>166.94192114060556</v>
      </c>
      <c r="O139">
        <v>167.69762079565882</v>
      </c>
      <c r="P139">
        <v>173.17860054535737</v>
      </c>
      <c r="Q139">
        <v>172.48888765110578</v>
      </c>
      <c r="R139">
        <v>142.34415974165248</v>
      </c>
      <c r="S139">
        <v>165.71827955971966</v>
      </c>
      <c r="T139">
        <v>183.16248441164612</v>
      </c>
      <c r="U139">
        <v>163.88767616140834</v>
      </c>
      <c r="V139">
        <v>164.26828131931214</v>
      </c>
      <c r="W139">
        <v>163.07250338784377</v>
      </c>
      <c r="X139">
        <v>189.6953563261024</v>
      </c>
      <c r="Y139">
        <v>176.52122300285748</v>
      </c>
      <c r="Z139">
        <v>153.59523843325226</v>
      </c>
      <c r="AA139">
        <v>165.33643812287607</v>
      </c>
      <c r="AB139">
        <v>156.87709849110922</v>
      </c>
      <c r="AC139">
        <v>149.51315328368943</v>
      </c>
      <c r="AD139">
        <v>160.45933611277479</v>
      </c>
      <c r="AE139">
        <v>162.78501903723239</v>
      </c>
      <c r="AF139">
        <v>171.81912555294787</v>
      </c>
      <c r="AG139">
        <v>159.21808439732584</v>
      </c>
      <c r="AH139">
        <v>148.02570314866654</v>
      </c>
      <c r="AI139">
        <v>163.44994162447526</v>
      </c>
      <c r="AJ139">
        <v>166.7629675705121</v>
      </c>
      <c r="AK139">
        <v>155.5933341607826</v>
      </c>
      <c r="AL139">
        <v>158.75004414246771</v>
      </c>
      <c r="AM139">
        <v>162.6111374155073</v>
      </c>
      <c r="AN139">
        <v>142.8467271319289</v>
      </c>
      <c r="AO139">
        <v>149.47593866366267</v>
      </c>
      <c r="AP139">
        <v>156.88428207042548</v>
      </c>
      <c r="AQ139">
        <v>143.89660201290775</v>
      </c>
      <c r="AR139">
        <v>157.88976802614721</v>
      </c>
      <c r="AS139">
        <v>155.52193485985575</v>
      </c>
      <c r="AT139">
        <v>153.31939653390285</v>
      </c>
      <c r="AU139">
        <v>152.75929505189018</v>
      </c>
      <c r="AV139">
        <v>158.03219148786198</v>
      </c>
      <c r="AW139">
        <v>147.93130219996047</v>
      </c>
      <c r="AX139">
        <v>174.23154425951043</v>
      </c>
      <c r="AY139">
        <v>153.84310711930567</v>
      </c>
      <c r="AZ139">
        <v>156.76431924162213</v>
      </c>
      <c r="BA139">
        <v>158.65761008109044</v>
      </c>
      <c r="BB139">
        <v>164.15091872471791</v>
      </c>
      <c r="BC139">
        <v>137.21475195015182</v>
      </c>
      <c r="BD139">
        <v>182.61527402330455</v>
      </c>
      <c r="BE139">
        <v>157.63164599644799</v>
      </c>
      <c r="BF139">
        <v>169.90494349343777</v>
      </c>
      <c r="BG139">
        <v>148.22872485536789</v>
      </c>
      <c r="BH139">
        <v>170.79869068533179</v>
      </c>
      <c r="BI139">
        <v>153.75801237753555</v>
      </c>
      <c r="BJ139">
        <v>174.92785832739892</v>
      </c>
      <c r="BK139">
        <v>148.65878169457298</v>
      </c>
      <c r="BL139">
        <v>164.56360059131831</v>
      </c>
      <c r="BM139">
        <v>149.56563505467264</v>
      </c>
      <c r="BN139">
        <v>161.78185902714151</v>
      </c>
      <c r="BO139">
        <v>170.99533420058646</v>
      </c>
      <c r="BP139">
        <v>182.33688800655102</v>
      </c>
      <c r="BQ139">
        <v>165.96209982906151</v>
      </c>
      <c r="BR139">
        <v>160.03001024460909</v>
      </c>
      <c r="BS139">
        <v>159.30028331801839</v>
      </c>
      <c r="BT139">
        <v>167.06896016434374</v>
      </c>
      <c r="BU139">
        <v>155.87760513301492</v>
      </c>
      <c r="BV139">
        <v>171.83065553694072</v>
      </c>
      <c r="BW139">
        <v>146.29091857583336</v>
      </c>
      <c r="BX139">
        <v>165.70708396403023</v>
      </c>
      <c r="BY139">
        <v>157.47100733048165</v>
      </c>
      <c r="BZ139">
        <v>155.61868767097459</v>
      </c>
      <c r="CA139">
        <v>148.28535579904539</v>
      </c>
      <c r="CB139">
        <v>150.00876554675352</v>
      </c>
      <c r="CC139">
        <v>159.02057769337796</v>
      </c>
      <c r="CD139">
        <v>158.0982526911221</v>
      </c>
      <c r="CE139">
        <v>156.39132124880203</v>
      </c>
      <c r="CF139">
        <v>165.11444005906563</v>
      </c>
      <c r="CG139">
        <v>168.54289222905825</v>
      </c>
      <c r="CH139">
        <v>160.4812563067313</v>
      </c>
      <c r="CI139">
        <v>146.58426593726867</v>
      </c>
      <c r="CJ139">
        <v>150.59081532589821</v>
      </c>
      <c r="CK139">
        <v>163.06577307420187</v>
      </c>
      <c r="CL139">
        <v>163.83663839691644</v>
      </c>
      <c r="CM139">
        <v>143.78606294667347</v>
      </c>
      <c r="CN139">
        <v>158.99982754046329</v>
      </c>
      <c r="CO139">
        <v>157.13651803975515</v>
      </c>
      <c r="CP139">
        <v>170.19995443208617</v>
      </c>
      <c r="CQ139">
        <v>170.95615839783889</v>
      </c>
      <c r="CR139">
        <v>152.01696211742859</v>
      </c>
      <c r="CS139">
        <v>151.31566863922433</v>
      </c>
      <c r="CT139">
        <v>163.42804813643662</v>
      </c>
      <c r="CU139">
        <v>146.02044016138865</v>
      </c>
      <c r="CV139">
        <v>150.42486235878764</v>
      </c>
      <c r="CW139">
        <v>183.13980105042023</v>
      </c>
      <c r="CX139">
        <f t="shared" si="8"/>
        <v>160.34557625812246</v>
      </c>
      <c r="CY139">
        <f t="shared" si="9"/>
        <v>158.38561227358241</v>
      </c>
      <c r="CZ139">
        <f t="shared" si="10"/>
        <v>162.30554024266252</v>
      </c>
      <c r="DA139">
        <f t="shared" si="11"/>
        <v>1</v>
      </c>
    </row>
    <row r="140" spans="1:105" x14ac:dyDescent="0.35">
      <c r="A140" t="s">
        <v>185</v>
      </c>
      <c r="B140">
        <v>175.81878799094724</v>
      </c>
      <c r="C140">
        <v>178.42164698512531</v>
      </c>
      <c r="D140">
        <v>162.65506899653636</v>
      </c>
      <c r="E140">
        <v>169.32713476777283</v>
      </c>
      <c r="F140">
        <v>144.54083958111215</v>
      </c>
      <c r="G140">
        <v>169.80722615843524</v>
      </c>
      <c r="H140">
        <v>158.55896684276658</v>
      </c>
      <c r="I140">
        <v>163.94962378982916</v>
      </c>
      <c r="J140">
        <v>159.19588475635629</v>
      </c>
      <c r="K140">
        <v>150.56346435350346</v>
      </c>
      <c r="L140">
        <v>169.71010574728888</v>
      </c>
      <c r="M140">
        <v>160.79026278632261</v>
      </c>
      <c r="N140">
        <v>177.84070053843789</v>
      </c>
      <c r="O140">
        <v>164.33880492859774</v>
      </c>
      <c r="P140">
        <v>167.46119152372069</v>
      </c>
      <c r="Q140">
        <v>150.58950645411304</v>
      </c>
      <c r="R140">
        <v>166.23078578215882</v>
      </c>
      <c r="S140">
        <v>147.74412436357224</v>
      </c>
      <c r="T140">
        <v>157.11145811394115</v>
      </c>
      <c r="U140">
        <v>180.05971620348555</v>
      </c>
      <c r="V140">
        <v>173.78242319058972</v>
      </c>
      <c r="W140">
        <v>178.81621607044323</v>
      </c>
      <c r="X140">
        <v>168.82789549266607</v>
      </c>
      <c r="Y140">
        <v>166.45465930395824</v>
      </c>
      <c r="Z140">
        <v>159.43371717901238</v>
      </c>
      <c r="AA140">
        <v>153.38994265785476</v>
      </c>
      <c r="AB140">
        <v>174.68542176500401</v>
      </c>
      <c r="AC140">
        <v>157.45335048734398</v>
      </c>
      <c r="AD140">
        <v>154.95536995703873</v>
      </c>
      <c r="AE140">
        <v>181.39121976390729</v>
      </c>
      <c r="AF140">
        <v>167.69889039179964</v>
      </c>
      <c r="AG140">
        <v>166.92315034693709</v>
      </c>
      <c r="AH140">
        <v>171.56915670767492</v>
      </c>
      <c r="AI140">
        <v>164.98512474811278</v>
      </c>
      <c r="AJ140">
        <v>154.42722696047971</v>
      </c>
      <c r="AK140">
        <v>158.98239862277512</v>
      </c>
      <c r="AL140">
        <v>163.38803047428945</v>
      </c>
      <c r="AM140">
        <v>174.41267910178289</v>
      </c>
      <c r="AN140">
        <v>160.15070741927164</v>
      </c>
      <c r="AO140">
        <v>159.46337167621783</v>
      </c>
      <c r="AP140">
        <v>165.1416605269342</v>
      </c>
      <c r="AQ140">
        <v>168.92577016753322</v>
      </c>
      <c r="AR140">
        <v>159.22050959212933</v>
      </c>
      <c r="AS140">
        <v>162.20046906016736</v>
      </c>
      <c r="AT140">
        <v>168.16495941357985</v>
      </c>
      <c r="AU140">
        <v>160.27551441200578</v>
      </c>
      <c r="AV140">
        <v>153.34894225089934</v>
      </c>
      <c r="AW140">
        <v>153.60032882381566</v>
      </c>
      <c r="AX140">
        <v>166.14586146072713</v>
      </c>
      <c r="AY140">
        <v>174.01087830205131</v>
      </c>
      <c r="AZ140">
        <v>174.01243293975097</v>
      </c>
      <c r="BA140">
        <v>166.468163415178</v>
      </c>
      <c r="BB140">
        <v>172.00242087003414</v>
      </c>
      <c r="BC140">
        <v>162.24894687237162</v>
      </c>
      <c r="BD140">
        <v>161.00446373507063</v>
      </c>
      <c r="BE140">
        <v>169.99888715574218</v>
      </c>
      <c r="BF140">
        <v>153.83280273779965</v>
      </c>
      <c r="BG140">
        <v>160.16720829953894</v>
      </c>
      <c r="BH140">
        <v>152.96264439783494</v>
      </c>
      <c r="BI140">
        <v>144.28098061670059</v>
      </c>
      <c r="BJ140">
        <v>161.59699261777354</v>
      </c>
      <c r="BK140">
        <v>168.53868814484301</v>
      </c>
      <c r="BL140">
        <v>173.73468820201194</v>
      </c>
      <c r="BM140">
        <v>151.01368409333406</v>
      </c>
      <c r="BN140">
        <v>167.74310615759964</v>
      </c>
      <c r="BO140">
        <v>159.75020518176328</v>
      </c>
      <c r="BP140">
        <v>168.18228507482004</v>
      </c>
      <c r="BQ140">
        <v>160.38739082316243</v>
      </c>
      <c r="BR140">
        <v>171.98803604264197</v>
      </c>
      <c r="BS140">
        <v>167.23403346484997</v>
      </c>
      <c r="BT140">
        <v>161.21579901455783</v>
      </c>
      <c r="BU140">
        <v>163.18230887355324</v>
      </c>
      <c r="BV140">
        <v>156.34770252844737</v>
      </c>
      <c r="BW140">
        <v>168.03938792740919</v>
      </c>
      <c r="BX140">
        <v>160.49459565956317</v>
      </c>
      <c r="BY140">
        <v>154.31675676035505</v>
      </c>
      <c r="BZ140">
        <v>178.62174769624272</v>
      </c>
      <c r="CA140">
        <v>159.77792975129381</v>
      </c>
      <c r="CB140">
        <v>157.51451275512113</v>
      </c>
      <c r="CC140">
        <v>177.89422425578476</v>
      </c>
      <c r="CD140">
        <v>150.2285091968528</v>
      </c>
      <c r="CE140">
        <v>172.34405450105541</v>
      </c>
      <c r="CF140">
        <v>162.06264394076493</v>
      </c>
      <c r="CG140">
        <v>158.32746107991531</v>
      </c>
      <c r="CH140">
        <v>154.5065545757422</v>
      </c>
      <c r="CI140">
        <v>149.76058170429332</v>
      </c>
      <c r="CJ140">
        <v>170.31399638360006</v>
      </c>
      <c r="CK140">
        <v>157.62795467187854</v>
      </c>
      <c r="CL140">
        <v>163.40746943123651</v>
      </c>
      <c r="CM140">
        <v>159.66073631479324</v>
      </c>
      <c r="CN140">
        <v>156.62019874780617</v>
      </c>
      <c r="CO140">
        <v>164.33882142751943</v>
      </c>
      <c r="CP140">
        <v>151.00469749619521</v>
      </c>
      <c r="CQ140">
        <v>165.20480031763447</v>
      </c>
      <c r="CR140">
        <v>165.36427216133995</v>
      </c>
      <c r="CS140">
        <v>166.04494987472088</v>
      </c>
      <c r="CT140">
        <v>179.42318196755127</v>
      </c>
      <c r="CU140">
        <v>145.06240415999471</v>
      </c>
      <c r="CV140">
        <v>164.09227580153129</v>
      </c>
      <c r="CW140">
        <v>157.47958166567994</v>
      </c>
      <c r="CX140">
        <f t="shared" si="8"/>
        <v>163.34369318476277</v>
      </c>
      <c r="CY140">
        <f t="shared" si="9"/>
        <v>161.38372920022272</v>
      </c>
      <c r="CZ140">
        <f t="shared" si="10"/>
        <v>165.30365716930282</v>
      </c>
      <c r="DA140">
        <f t="shared" si="11"/>
        <v>1</v>
      </c>
    </row>
    <row r="141" spans="1:105" x14ac:dyDescent="0.35">
      <c r="A141" t="s">
        <v>186</v>
      </c>
      <c r="B141">
        <v>168.25876406048789</v>
      </c>
      <c r="C141">
        <v>170.34177034030589</v>
      </c>
      <c r="D141">
        <v>157.58907744780078</v>
      </c>
      <c r="E141">
        <v>156.45142055204687</v>
      </c>
      <c r="F141">
        <v>167.59029861237067</v>
      </c>
      <c r="G141">
        <v>157.01270335104635</v>
      </c>
      <c r="H141">
        <v>141.40578982224133</v>
      </c>
      <c r="I141">
        <v>172.48084108346973</v>
      </c>
      <c r="J141">
        <v>138.19457835865495</v>
      </c>
      <c r="K141">
        <v>153.27835521335237</v>
      </c>
      <c r="L141">
        <v>144.61812911391655</v>
      </c>
      <c r="M141">
        <v>162.3627963521032</v>
      </c>
      <c r="N141">
        <v>156.80146710837059</v>
      </c>
      <c r="O141">
        <v>160.65846594474112</v>
      </c>
      <c r="P141">
        <v>173.74851803947362</v>
      </c>
      <c r="Q141">
        <v>163.27990605540214</v>
      </c>
      <c r="R141">
        <v>159.6304167124778</v>
      </c>
      <c r="S141">
        <v>169.67040467001692</v>
      </c>
      <c r="T141">
        <v>160.9548853772263</v>
      </c>
      <c r="U141">
        <v>148.10344488422905</v>
      </c>
      <c r="V141">
        <v>159.60695831078502</v>
      </c>
      <c r="W141">
        <v>174.49037239866817</v>
      </c>
      <c r="X141">
        <v>155.18285492486837</v>
      </c>
      <c r="Y141">
        <v>162.20378704783818</v>
      </c>
      <c r="Z141">
        <v>151.24544971168601</v>
      </c>
      <c r="AA141">
        <v>146.88999329912642</v>
      </c>
      <c r="AB141">
        <v>138.1988011449215</v>
      </c>
      <c r="AC141">
        <v>164.57502993355448</v>
      </c>
      <c r="AD141">
        <v>155.25271088782856</v>
      </c>
      <c r="AE141">
        <v>161.85505650517399</v>
      </c>
      <c r="AF141">
        <v>166.97279567543598</v>
      </c>
      <c r="AG141">
        <v>160.98618424407414</v>
      </c>
      <c r="AH141">
        <v>162.7092252361698</v>
      </c>
      <c r="AI141">
        <v>167.9020527910516</v>
      </c>
      <c r="AJ141">
        <v>152.03644214124955</v>
      </c>
      <c r="AK141">
        <v>155.3368027846256</v>
      </c>
      <c r="AL141">
        <v>169.10564354906708</v>
      </c>
      <c r="AM141">
        <v>156.25296842702514</v>
      </c>
      <c r="AN141">
        <v>170.7818784629531</v>
      </c>
      <c r="AO141">
        <v>163.31447786770991</v>
      </c>
      <c r="AP141">
        <v>148.07539103779087</v>
      </c>
      <c r="AQ141">
        <v>151.25627782510145</v>
      </c>
      <c r="AR141">
        <v>171.33978051296822</v>
      </c>
      <c r="AS141">
        <v>146.95921827095734</v>
      </c>
      <c r="AT141">
        <v>142.85642622414986</v>
      </c>
      <c r="AU141">
        <v>165.51757267316771</v>
      </c>
      <c r="AV141">
        <v>154.83798323592674</v>
      </c>
      <c r="AW141">
        <v>148.22740249264976</v>
      </c>
      <c r="AX141">
        <v>168.9000094354833</v>
      </c>
      <c r="AY141">
        <v>155.37877206522023</v>
      </c>
      <c r="AZ141">
        <v>164.58793439400884</v>
      </c>
      <c r="BA141">
        <v>163.39120024812723</v>
      </c>
      <c r="BB141">
        <v>140.96521781822443</v>
      </c>
      <c r="BC141">
        <v>176.62632873795357</v>
      </c>
      <c r="BD141">
        <v>155.52580912189325</v>
      </c>
      <c r="BE141">
        <v>147.18679222418729</v>
      </c>
      <c r="BF141">
        <v>172.62334569546812</v>
      </c>
      <c r="BG141">
        <v>173.16314226266368</v>
      </c>
      <c r="BH141">
        <v>153.39220312844665</v>
      </c>
      <c r="BI141">
        <v>163.95982650801699</v>
      </c>
      <c r="BJ141">
        <v>167.79113464919038</v>
      </c>
      <c r="BK141">
        <v>170.11552792779119</v>
      </c>
      <c r="BL141">
        <v>164.76590116143055</v>
      </c>
      <c r="BM141">
        <v>147.23865139716361</v>
      </c>
      <c r="BN141">
        <v>166.55333902975192</v>
      </c>
      <c r="BO141">
        <v>158.47510798587328</v>
      </c>
      <c r="BP141">
        <v>155.69594067100124</v>
      </c>
      <c r="BQ141">
        <v>155.51319515613361</v>
      </c>
      <c r="BR141">
        <v>173.82822420376391</v>
      </c>
      <c r="BS141">
        <v>169.96965009424008</v>
      </c>
      <c r="BT141">
        <v>153.9121396540786</v>
      </c>
      <c r="BU141">
        <v>175.59687703980353</v>
      </c>
      <c r="BV141">
        <v>167.34472548984343</v>
      </c>
      <c r="BW141">
        <v>156.89933542883185</v>
      </c>
      <c r="BX141">
        <v>146.24697369112781</v>
      </c>
      <c r="BY141">
        <v>173.70299133735622</v>
      </c>
      <c r="BZ141">
        <v>166.90069725483053</v>
      </c>
      <c r="CA141">
        <v>158.68022237965178</v>
      </c>
      <c r="CB141">
        <v>167.1531070670776</v>
      </c>
      <c r="CC141">
        <v>168.42207435561494</v>
      </c>
      <c r="CD141">
        <v>148.19658469963184</v>
      </c>
      <c r="CE141">
        <v>151.8098822496971</v>
      </c>
      <c r="CF141">
        <v>149.48167464029788</v>
      </c>
      <c r="CG141">
        <v>172.12754030197749</v>
      </c>
      <c r="CH141">
        <v>170.01587999561346</v>
      </c>
      <c r="CI141">
        <v>170.63981495571196</v>
      </c>
      <c r="CJ141">
        <v>164.59609514831027</v>
      </c>
      <c r="CK141">
        <v>145.55697164819779</v>
      </c>
      <c r="CL141">
        <v>162.10267714937513</v>
      </c>
      <c r="CM141">
        <v>168.57739401595128</v>
      </c>
      <c r="CN141">
        <v>162.66885382169809</v>
      </c>
      <c r="CO141">
        <v>153.37155644237288</v>
      </c>
      <c r="CP141">
        <v>152.59785559637334</v>
      </c>
      <c r="CQ141">
        <v>158.263669223991</v>
      </c>
      <c r="CR141">
        <v>165.82923703397555</v>
      </c>
      <c r="CS141">
        <v>178.021191224125</v>
      </c>
      <c r="CT141">
        <v>168.01649517564113</v>
      </c>
      <c r="CU141">
        <v>166.05387166735514</v>
      </c>
      <c r="CV141">
        <v>171.06065690821123</v>
      </c>
      <c r="CW141">
        <v>155.4385310252336</v>
      </c>
      <c r="CX141">
        <f t="shared" si="8"/>
        <v>160.41334401254244</v>
      </c>
      <c r="CY141">
        <f t="shared" si="9"/>
        <v>158.45338002800239</v>
      </c>
      <c r="CZ141">
        <f t="shared" si="10"/>
        <v>162.37330799708249</v>
      </c>
      <c r="DA141">
        <f t="shared" si="11"/>
        <v>1</v>
      </c>
    </row>
    <row r="142" spans="1:105" x14ac:dyDescent="0.35">
      <c r="A142" t="s">
        <v>187</v>
      </c>
      <c r="B142">
        <v>156.41436211827303</v>
      </c>
      <c r="C142">
        <v>163.37101168169261</v>
      </c>
      <c r="D142">
        <v>162.34243588779523</v>
      </c>
      <c r="E142">
        <v>147.11007778812916</v>
      </c>
      <c r="F142">
        <v>162.3894257661895</v>
      </c>
      <c r="G142">
        <v>164.38317475392074</v>
      </c>
      <c r="H142">
        <v>169.84606681927445</v>
      </c>
      <c r="I142">
        <v>150.45879695859767</v>
      </c>
      <c r="J142">
        <v>171.95789275227671</v>
      </c>
      <c r="K142">
        <v>131.22070691282337</v>
      </c>
      <c r="L142">
        <v>167.02726171336892</v>
      </c>
      <c r="M142">
        <v>167.35800691761162</v>
      </c>
      <c r="N142">
        <v>173.73149951442099</v>
      </c>
      <c r="O142">
        <v>161.96957463869632</v>
      </c>
      <c r="P142">
        <v>164.56840385221801</v>
      </c>
      <c r="Q142">
        <v>162.55776037928757</v>
      </c>
      <c r="R142">
        <v>155.89948342556656</v>
      </c>
      <c r="S142">
        <v>175.25247386517577</v>
      </c>
      <c r="T142">
        <v>158.86124949096816</v>
      </c>
      <c r="U142">
        <v>164.56553595376471</v>
      </c>
      <c r="V142">
        <v>162.99643907388935</v>
      </c>
      <c r="W142">
        <v>161.08171717061865</v>
      </c>
      <c r="X142">
        <v>161.6334951245988</v>
      </c>
      <c r="Y142">
        <v>164.17897258713543</v>
      </c>
      <c r="Z142">
        <v>138.78283037422409</v>
      </c>
      <c r="AA142">
        <v>160.33367420191186</v>
      </c>
      <c r="AB142">
        <v>172.7320742127142</v>
      </c>
      <c r="AC142">
        <v>156.93733837785035</v>
      </c>
      <c r="AD142">
        <v>167.709693485776</v>
      </c>
      <c r="AE142">
        <v>182.15272783907571</v>
      </c>
      <c r="AF142">
        <v>144.81367458834094</v>
      </c>
      <c r="AG142">
        <v>181.00974765792469</v>
      </c>
      <c r="AH142">
        <v>160.83270103046968</v>
      </c>
      <c r="AI142">
        <v>176.16495951603048</v>
      </c>
      <c r="AJ142">
        <v>155.08623468267714</v>
      </c>
      <c r="AK142">
        <v>159.65483995237713</v>
      </c>
      <c r="AL142">
        <v>156.95463978694397</v>
      </c>
      <c r="AM142">
        <v>148.83528376671941</v>
      </c>
      <c r="AN142">
        <v>162.72433473547488</v>
      </c>
      <c r="AO142">
        <v>147.69992340837919</v>
      </c>
      <c r="AP142">
        <v>158.99074446928537</v>
      </c>
      <c r="AQ142">
        <v>165.16515162711877</v>
      </c>
      <c r="AR142">
        <v>167.97727616481879</v>
      </c>
      <c r="AS142">
        <v>156.32818718752051</v>
      </c>
      <c r="AT142">
        <v>154.78046410962938</v>
      </c>
      <c r="AU142">
        <v>156.05367890665931</v>
      </c>
      <c r="AV142">
        <v>153.83945668699104</v>
      </c>
      <c r="AW142">
        <v>167.43567693139383</v>
      </c>
      <c r="AX142">
        <v>161.67897179879174</v>
      </c>
      <c r="AY142">
        <v>165.74568512368506</v>
      </c>
      <c r="AZ142">
        <v>160.52780140740691</v>
      </c>
      <c r="BA142">
        <v>170.23581356298595</v>
      </c>
      <c r="BB142">
        <v>180.35673233937874</v>
      </c>
      <c r="BC142">
        <v>152.85538253647621</v>
      </c>
      <c r="BD142">
        <v>144.566091202813</v>
      </c>
      <c r="BE142">
        <v>155.43346976220403</v>
      </c>
      <c r="BF142">
        <v>146.9166486988756</v>
      </c>
      <c r="BG142">
        <v>153.89118002956127</v>
      </c>
      <c r="BH142">
        <v>187.41767883767545</v>
      </c>
      <c r="BI142">
        <v>172.88902446694385</v>
      </c>
      <c r="BJ142">
        <v>166.37968618270992</v>
      </c>
      <c r="BK142">
        <v>163.71485175821772</v>
      </c>
      <c r="BL142">
        <v>188.53720336601651</v>
      </c>
      <c r="BM142">
        <v>152.33569766194756</v>
      </c>
      <c r="BN142">
        <v>172.04410365280364</v>
      </c>
      <c r="BO142">
        <v>167.16391999314851</v>
      </c>
      <c r="BP142">
        <v>146.28463670951163</v>
      </c>
      <c r="BQ142">
        <v>166.84014884407344</v>
      </c>
      <c r="BR142">
        <v>155.51669453806619</v>
      </c>
      <c r="BS142">
        <v>160.92223058682833</v>
      </c>
      <c r="BT142">
        <v>168.79742461392735</v>
      </c>
      <c r="BU142">
        <v>147.45331520555067</v>
      </c>
      <c r="BV142">
        <v>161.98404706052295</v>
      </c>
      <c r="BW142">
        <v>159.6276538761376</v>
      </c>
      <c r="BX142">
        <v>156.17746355912908</v>
      </c>
      <c r="BY142">
        <v>160.74376321240447</v>
      </c>
      <c r="BZ142">
        <v>147.41476455243321</v>
      </c>
      <c r="CA142">
        <v>160.35741835605057</v>
      </c>
      <c r="CB142">
        <v>155.35331388939036</v>
      </c>
      <c r="CC142">
        <v>169.66693029052593</v>
      </c>
      <c r="CD142">
        <v>165.34957866995447</v>
      </c>
      <c r="CE142">
        <v>188.09706496945279</v>
      </c>
      <c r="CF142">
        <v>151.73207172933979</v>
      </c>
      <c r="CG142">
        <v>139.07542144295817</v>
      </c>
      <c r="CH142">
        <v>131.74815405924252</v>
      </c>
      <c r="CI142">
        <v>158.97783129715356</v>
      </c>
      <c r="CJ142">
        <v>160.46385156961378</v>
      </c>
      <c r="CK142">
        <v>171.03986978230125</v>
      </c>
      <c r="CL142">
        <v>169.70947978486799</v>
      </c>
      <c r="CM142">
        <v>152.57040608739902</v>
      </c>
      <c r="CN142">
        <v>167.34675614979807</v>
      </c>
      <c r="CO142">
        <v>153.25202857010157</v>
      </c>
      <c r="CP142">
        <v>167.12588416877185</v>
      </c>
      <c r="CQ142">
        <v>159.5200372393997</v>
      </c>
      <c r="CR142">
        <v>143.14752381356726</v>
      </c>
      <c r="CS142">
        <v>153.77906006375292</v>
      </c>
      <c r="CT142">
        <v>181.16782037919376</v>
      </c>
      <c r="CU142">
        <v>178.7518524852548</v>
      </c>
      <c r="CV142">
        <v>159.24274655790583</v>
      </c>
      <c r="CW142">
        <v>161.82931963902971</v>
      </c>
      <c r="CX142">
        <f t="shared" si="8"/>
        <v>161.27927644981852</v>
      </c>
      <c r="CY142">
        <f t="shared" si="9"/>
        <v>159.31931246527847</v>
      </c>
      <c r="CZ142">
        <f t="shared" si="10"/>
        <v>163.23924043435858</v>
      </c>
      <c r="DA142">
        <f t="shared" si="11"/>
        <v>1</v>
      </c>
    </row>
    <row r="143" spans="1:105" x14ac:dyDescent="0.35">
      <c r="A143" t="s">
        <v>188</v>
      </c>
      <c r="B143">
        <v>172.37626625189841</v>
      </c>
      <c r="C143">
        <v>169.7577624739954</v>
      </c>
      <c r="D143">
        <v>188.89434372861848</v>
      </c>
      <c r="E143">
        <v>155.87668722843404</v>
      </c>
      <c r="F143">
        <v>165.96456253748985</v>
      </c>
      <c r="G143">
        <v>160.47782526917459</v>
      </c>
      <c r="H143">
        <v>165.00455393398775</v>
      </c>
      <c r="I143">
        <v>168.54456404203978</v>
      </c>
      <c r="J143">
        <v>180.42863493847062</v>
      </c>
      <c r="K143">
        <v>166.77501560157168</v>
      </c>
      <c r="L143">
        <v>163.15568931274663</v>
      </c>
      <c r="M143">
        <v>158.43737462460891</v>
      </c>
      <c r="N143">
        <v>171.33692144759621</v>
      </c>
      <c r="O143">
        <v>170.36262912922197</v>
      </c>
      <c r="P143">
        <v>158.5323990370573</v>
      </c>
      <c r="Q143">
        <v>156.89401372556378</v>
      </c>
      <c r="R143">
        <v>160.54690509768989</v>
      </c>
      <c r="S143">
        <v>166.34335860496756</v>
      </c>
      <c r="T143">
        <v>159.57598791653962</v>
      </c>
      <c r="U143">
        <v>160.76245887970254</v>
      </c>
      <c r="V143">
        <v>146.7187220298847</v>
      </c>
      <c r="W143">
        <v>169.36764824808557</v>
      </c>
      <c r="X143">
        <v>150.53112982472859</v>
      </c>
      <c r="Y143">
        <v>169.6467921612394</v>
      </c>
      <c r="Z143">
        <v>171.61228111012653</v>
      </c>
      <c r="AA143">
        <v>158.45345864028096</v>
      </c>
      <c r="AB143">
        <v>160.23495862096888</v>
      </c>
      <c r="AC143">
        <v>153.44745051995446</v>
      </c>
      <c r="AD143">
        <v>161.00675564757216</v>
      </c>
      <c r="AE143">
        <v>165.49928799980884</v>
      </c>
      <c r="AF143">
        <v>139.09133053288915</v>
      </c>
      <c r="AG143">
        <v>157.13205161044962</v>
      </c>
      <c r="AH143">
        <v>175.16003622932502</v>
      </c>
      <c r="AI143">
        <v>157.11286885464781</v>
      </c>
      <c r="AJ143">
        <v>170.56680307035231</v>
      </c>
      <c r="AK143">
        <v>150.85917815050044</v>
      </c>
      <c r="AL143">
        <v>168.19616784329477</v>
      </c>
      <c r="AM143">
        <v>174.51157824868187</v>
      </c>
      <c r="AN143">
        <v>152.07066541941512</v>
      </c>
      <c r="AO143">
        <v>159.07402554234162</v>
      </c>
      <c r="AP143">
        <v>166.19797508898017</v>
      </c>
      <c r="AQ143">
        <v>159.05110041167509</v>
      </c>
      <c r="AR143">
        <v>170.87881855384754</v>
      </c>
      <c r="AS143">
        <v>160.01610009832953</v>
      </c>
      <c r="AT143">
        <v>172.9450492841369</v>
      </c>
      <c r="AU143">
        <v>169.62190369532837</v>
      </c>
      <c r="AV143">
        <v>156.03582403158416</v>
      </c>
      <c r="AW143">
        <v>167.84819189247614</v>
      </c>
      <c r="AX143">
        <v>172.42568657738735</v>
      </c>
      <c r="AY143">
        <v>157.43682709477883</v>
      </c>
      <c r="AZ143">
        <v>157.56604457229463</v>
      </c>
      <c r="BA143">
        <v>151.98326915350327</v>
      </c>
      <c r="BB143">
        <v>172.81082617094847</v>
      </c>
      <c r="BC143">
        <v>170.78637405364043</v>
      </c>
      <c r="BD143">
        <v>154.51270086521177</v>
      </c>
      <c r="BE143">
        <v>149.22321209734801</v>
      </c>
      <c r="BF143">
        <v>146.90442946301326</v>
      </c>
      <c r="BG143">
        <v>153.22298607384948</v>
      </c>
      <c r="BH143">
        <v>163.35791014460955</v>
      </c>
      <c r="BI143">
        <v>171.82883097885545</v>
      </c>
      <c r="BJ143">
        <v>156.58762450452542</v>
      </c>
      <c r="BK143">
        <v>151.18687314285003</v>
      </c>
      <c r="BL143">
        <v>162.86975215389435</v>
      </c>
      <c r="BM143">
        <v>160.34424824525155</v>
      </c>
      <c r="BN143">
        <v>166.99369223621355</v>
      </c>
      <c r="BO143">
        <v>159.31085995770465</v>
      </c>
      <c r="BP143">
        <v>180.85642228889847</v>
      </c>
      <c r="BQ143">
        <v>157.54192664320519</v>
      </c>
      <c r="BR143">
        <v>152.94962103897262</v>
      </c>
      <c r="BS143">
        <v>153.13970765935889</v>
      </c>
      <c r="BT143">
        <v>182.30834242329797</v>
      </c>
      <c r="BU143">
        <v>160.96506678141779</v>
      </c>
      <c r="BV143">
        <v>154.07804543022564</v>
      </c>
      <c r="BW143">
        <v>171.96067244395493</v>
      </c>
      <c r="BX143">
        <v>172.97564026863415</v>
      </c>
      <c r="BY143">
        <v>168.60650371779292</v>
      </c>
      <c r="BZ143">
        <v>154.18798085972608</v>
      </c>
      <c r="CA143">
        <v>150.18376513777162</v>
      </c>
      <c r="CB143">
        <v>175.05746259424299</v>
      </c>
      <c r="CC143">
        <v>151.20894826450726</v>
      </c>
      <c r="CD143">
        <v>152.37793317325878</v>
      </c>
      <c r="CE143">
        <v>177.32376168933729</v>
      </c>
      <c r="CF143">
        <v>163.9953779627231</v>
      </c>
      <c r="CG143">
        <v>162.03712044619667</v>
      </c>
      <c r="CH143">
        <v>179.47994597771444</v>
      </c>
      <c r="CI143">
        <v>159.4278327847378</v>
      </c>
      <c r="CJ143">
        <v>169.72103028631363</v>
      </c>
      <c r="CK143">
        <v>173.65098476117566</v>
      </c>
      <c r="CL143">
        <v>176.31990156513046</v>
      </c>
      <c r="CM143">
        <v>151.93802312066904</v>
      </c>
      <c r="CN143">
        <v>164.01466005760639</v>
      </c>
      <c r="CO143">
        <v>166.72346545153718</v>
      </c>
      <c r="CP143">
        <v>158.97237011500428</v>
      </c>
      <c r="CQ143">
        <v>164.22046004740025</v>
      </c>
      <c r="CR143">
        <v>153.768823317326</v>
      </c>
      <c r="CS143">
        <v>160.44729119901137</v>
      </c>
      <c r="CT143">
        <v>161.77614281168638</v>
      </c>
      <c r="CU143">
        <v>153.68164548168178</v>
      </c>
      <c r="CV143">
        <v>172.69582814071043</v>
      </c>
      <c r="CW143">
        <v>159.03412497999403</v>
      </c>
      <c r="CX143">
        <f t="shared" si="8"/>
        <v>162.99915083549385</v>
      </c>
      <c r="CY143">
        <f t="shared" si="9"/>
        <v>161.0391868509538</v>
      </c>
      <c r="CZ143">
        <f t="shared" si="10"/>
        <v>164.9591148200339</v>
      </c>
      <c r="DA143">
        <f t="shared" si="11"/>
        <v>1</v>
      </c>
    </row>
    <row r="144" spans="1:105" x14ac:dyDescent="0.35">
      <c r="A144" t="s">
        <v>189</v>
      </c>
      <c r="B144">
        <v>160.33647836514476</v>
      </c>
      <c r="C144">
        <v>159.63469083909592</v>
      </c>
      <c r="D144">
        <v>164.19957421364916</v>
      </c>
      <c r="E144">
        <v>159.75849989223104</v>
      </c>
      <c r="F144">
        <v>174.23191706602194</v>
      </c>
      <c r="G144">
        <v>180.81503580820686</v>
      </c>
      <c r="H144">
        <v>161.89238404467426</v>
      </c>
      <c r="I144">
        <v>160.53077227705526</v>
      </c>
      <c r="J144">
        <v>162.07845858062038</v>
      </c>
      <c r="K144">
        <v>149.2953124567162</v>
      </c>
      <c r="L144">
        <v>158.75895959061623</v>
      </c>
      <c r="M144">
        <v>161.66665507835049</v>
      </c>
      <c r="N144">
        <v>163.16914333563457</v>
      </c>
      <c r="O144">
        <v>158.69073292176756</v>
      </c>
      <c r="P144">
        <v>161.7860663158408</v>
      </c>
      <c r="Q144">
        <v>161.53361591164193</v>
      </c>
      <c r="R144">
        <v>153.95957291779092</v>
      </c>
      <c r="S144">
        <v>161.68836676181846</v>
      </c>
      <c r="T144">
        <v>172.2973608573669</v>
      </c>
      <c r="U144">
        <v>162.89150743561015</v>
      </c>
      <c r="V144">
        <v>152.15592685886301</v>
      </c>
      <c r="W144">
        <v>155.44730098508984</v>
      </c>
      <c r="X144">
        <v>159.84492200012892</v>
      </c>
      <c r="Y144">
        <v>161.13996335047014</v>
      </c>
      <c r="Z144">
        <v>177.50353728740936</v>
      </c>
      <c r="AA144">
        <v>149.37804440915212</v>
      </c>
      <c r="AB144">
        <v>160.07298632799879</v>
      </c>
      <c r="AC144">
        <v>168.68294497697667</v>
      </c>
      <c r="AD144">
        <v>175.65211850482461</v>
      </c>
      <c r="AE144">
        <v>143.97473013863197</v>
      </c>
      <c r="AF144">
        <v>178.76098943951416</v>
      </c>
      <c r="AG144">
        <v>146.95389504316955</v>
      </c>
      <c r="AH144">
        <v>162.63154407088828</v>
      </c>
      <c r="AI144">
        <v>181.74277586319019</v>
      </c>
      <c r="AJ144">
        <v>172.39075763032216</v>
      </c>
      <c r="AK144">
        <v>156.04317982227116</v>
      </c>
      <c r="AL144">
        <v>157.50431889276766</v>
      </c>
      <c r="AM144">
        <v>181.45494058008552</v>
      </c>
      <c r="AN144">
        <v>150.37351580373308</v>
      </c>
      <c r="AO144">
        <v>168.06923601282881</v>
      </c>
      <c r="AP144">
        <v>169.88513019796335</v>
      </c>
      <c r="AQ144">
        <v>168.96253573868455</v>
      </c>
      <c r="AR144">
        <v>187.68168016326956</v>
      </c>
      <c r="AS144">
        <v>156.28834278356456</v>
      </c>
      <c r="AT144">
        <v>148.31205332215347</v>
      </c>
      <c r="AU144">
        <v>163.15780925072497</v>
      </c>
      <c r="AV144">
        <v>166.3309548151465</v>
      </c>
      <c r="AW144">
        <v>166.16897387055872</v>
      </c>
      <c r="AX144">
        <v>155.82811685198442</v>
      </c>
      <c r="AY144">
        <v>167.6916168306937</v>
      </c>
      <c r="AZ144">
        <v>169.40940908392741</v>
      </c>
      <c r="BA144">
        <v>160.79267496811468</v>
      </c>
      <c r="BB144">
        <v>176.41139218993661</v>
      </c>
      <c r="BC144">
        <v>142.66426281913982</v>
      </c>
      <c r="BD144">
        <v>146.01132250367328</v>
      </c>
      <c r="BE144">
        <v>164.22155739035145</v>
      </c>
      <c r="BF144">
        <v>168.2363258609347</v>
      </c>
      <c r="BG144">
        <v>152.43659457399687</v>
      </c>
      <c r="BH144">
        <v>167.19674008602024</v>
      </c>
      <c r="BI144">
        <v>175.59501145598639</v>
      </c>
      <c r="BJ144">
        <v>158.5843981593278</v>
      </c>
      <c r="BK144">
        <v>164.84521015188935</v>
      </c>
      <c r="BL144">
        <v>166.28823589272963</v>
      </c>
      <c r="BM144">
        <v>167.80683253526684</v>
      </c>
      <c r="BN144">
        <v>157.89278676674954</v>
      </c>
      <c r="BO144">
        <v>164.40740440277665</v>
      </c>
      <c r="BP144">
        <v>166.00212412756323</v>
      </c>
      <c r="BQ144">
        <v>161.74517332054785</v>
      </c>
      <c r="BR144">
        <v>162.61956775948133</v>
      </c>
      <c r="BS144">
        <v>151.4999866183324</v>
      </c>
      <c r="BT144">
        <v>164.82766278318266</v>
      </c>
      <c r="BU144">
        <v>179.09575853352862</v>
      </c>
      <c r="BV144">
        <v>156.69970109508844</v>
      </c>
      <c r="BW144">
        <v>147.40003831939211</v>
      </c>
      <c r="BX144">
        <v>152.7904739641705</v>
      </c>
      <c r="BY144">
        <v>170.35356975337638</v>
      </c>
      <c r="BZ144">
        <v>154.53203329288178</v>
      </c>
      <c r="CA144">
        <v>152.71195958284187</v>
      </c>
      <c r="CB144">
        <v>188.54013212154089</v>
      </c>
      <c r="CC144">
        <v>137.16036915083191</v>
      </c>
      <c r="CD144">
        <v>166.46698433153659</v>
      </c>
      <c r="CE144">
        <v>155.21875336127056</v>
      </c>
      <c r="CF144">
        <v>158.58086593199579</v>
      </c>
      <c r="CG144">
        <v>176.55732437605241</v>
      </c>
      <c r="CH144">
        <v>153.41023359475875</v>
      </c>
      <c r="CI144">
        <v>174.60023684458096</v>
      </c>
      <c r="CJ144">
        <v>182.26532155646441</v>
      </c>
      <c r="CK144">
        <v>157.03873330812132</v>
      </c>
      <c r="CL144">
        <v>151.08743595241671</v>
      </c>
      <c r="CM144">
        <v>158.73090314165469</v>
      </c>
      <c r="CN144">
        <v>162.60891744118132</v>
      </c>
      <c r="CO144">
        <v>157.22143331413713</v>
      </c>
      <c r="CP144">
        <v>175.07414275893896</v>
      </c>
      <c r="CQ144">
        <v>165.25151353681696</v>
      </c>
      <c r="CR144">
        <v>156.42417027333758</v>
      </c>
      <c r="CS144">
        <v>180.87095954626727</v>
      </c>
      <c r="CT144">
        <v>149.35159927221054</v>
      </c>
      <c r="CU144">
        <v>146.87818125551735</v>
      </c>
      <c r="CV144">
        <v>151.17677839337239</v>
      </c>
      <c r="CW144">
        <v>162.91616549275145</v>
      </c>
      <c r="CX144">
        <f t="shared" si="8"/>
        <v>162.4980930943988</v>
      </c>
      <c r="CY144">
        <f t="shared" si="9"/>
        <v>160.53812910985874</v>
      </c>
      <c r="CZ144">
        <f t="shared" si="10"/>
        <v>164.45805707893885</v>
      </c>
      <c r="DA144">
        <f t="shared" si="11"/>
        <v>1</v>
      </c>
    </row>
    <row r="145" spans="1:105" x14ac:dyDescent="0.35">
      <c r="A145" t="s">
        <v>190</v>
      </c>
      <c r="B145">
        <v>169.85898044146248</v>
      </c>
      <c r="C145">
        <v>163.58769938308379</v>
      </c>
      <c r="D145">
        <v>179.85083427804548</v>
      </c>
      <c r="E145">
        <v>166.90305149695772</v>
      </c>
      <c r="F145">
        <v>167.75864475025912</v>
      </c>
      <c r="G145">
        <v>147.90629638073037</v>
      </c>
      <c r="H145">
        <v>178.13250313792597</v>
      </c>
      <c r="I145">
        <v>155.87186139881982</v>
      </c>
      <c r="J145">
        <v>149.63776195060382</v>
      </c>
      <c r="K145">
        <v>155.24773615568196</v>
      </c>
      <c r="L145">
        <v>171.00579143825976</v>
      </c>
      <c r="M145">
        <v>168.9557248967507</v>
      </c>
      <c r="N145">
        <v>159.20874665127289</v>
      </c>
      <c r="O145">
        <v>156.85543612804338</v>
      </c>
      <c r="P145">
        <v>140.70882421998914</v>
      </c>
      <c r="Q145">
        <v>151.57388446866719</v>
      </c>
      <c r="R145">
        <v>168.28318266568834</v>
      </c>
      <c r="S145">
        <v>174.35736824823056</v>
      </c>
      <c r="T145">
        <v>157.23201756371307</v>
      </c>
      <c r="U145">
        <v>162.68120555583315</v>
      </c>
      <c r="V145">
        <v>173.71312582300686</v>
      </c>
      <c r="W145">
        <v>176.99036068263149</v>
      </c>
      <c r="X145">
        <v>171.19225623362706</v>
      </c>
      <c r="Y145">
        <v>174.08928119771596</v>
      </c>
      <c r="Z145">
        <v>159.67465970116677</v>
      </c>
      <c r="AA145">
        <v>164.09650319377221</v>
      </c>
      <c r="AB145">
        <v>149.85914937073659</v>
      </c>
      <c r="AC145">
        <v>164.10612781401665</v>
      </c>
      <c r="AD145">
        <v>157.85624310628305</v>
      </c>
      <c r="AE145">
        <v>169.5423696748795</v>
      </c>
      <c r="AF145">
        <v>161.58601524730614</v>
      </c>
      <c r="AG145">
        <v>144.07494138947482</v>
      </c>
      <c r="AH145">
        <v>161.66266952040158</v>
      </c>
      <c r="AI145">
        <v>157.45193508472542</v>
      </c>
      <c r="AJ145">
        <v>169.59311605678769</v>
      </c>
      <c r="AK145">
        <v>172.26051468365188</v>
      </c>
      <c r="AL145">
        <v>176.06956809949031</v>
      </c>
      <c r="AM145">
        <v>158.64729679146365</v>
      </c>
      <c r="AN145">
        <v>171.60378286356652</v>
      </c>
      <c r="AO145">
        <v>148.62724920840449</v>
      </c>
      <c r="AP145">
        <v>161.85454777807027</v>
      </c>
      <c r="AQ145">
        <v>147.18824549024097</v>
      </c>
      <c r="AR145">
        <v>159.2236086872154</v>
      </c>
      <c r="AS145">
        <v>164.80236519572222</v>
      </c>
      <c r="AT145">
        <v>162.59698551446104</v>
      </c>
      <c r="AU145">
        <v>148.45749439068734</v>
      </c>
      <c r="AV145">
        <v>158.93084309939792</v>
      </c>
      <c r="AW145">
        <v>170.42682170841738</v>
      </c>
      <c r="AX145">
        <v>160.78225110922136</v>
      </c>
      <c r="AY145">
        <v>163.04580081474623</v>
      </c>
      <c r="AZ145">
        <v>163.85863581194991</v>
      </c>
      <c r="BA145">
        <v>156.76558970349248</v>
      </c>
      <c r="BB145">
        <v>158.34851801089491</v>
      </c>
      <c r="BC145">
        <v>154.58481900806012</v>
      </c>
      <c r="BD145">
        <v>149.43782877205058</v>
      </c>
      <c r="BE145">
        <v>166.46668135519519</v>
      </c>
      <c r="BF145">
        <v>151.96042873840852</v>
      </c>
      <c r="BG145">
        <v>175.7158467130572</v>
      </c>
      <c r="BH145">
        <v>163.54365615990531</v>
      </c>
      <c r="BI145">
        <v>164.32578338018138</v>
      </c>
      <c r="BJ145">
        <v>159.51821428145968</v>
      </c>
      <c r="BK145">
        <v>162.01644886899479</v>
      </c>
      <c r="BL145">
        <v>173.32678078492521</v>
      </c>
      <c r="BM145">
        <v>146.68062193945758</v>
      </c>
      <c r="BN145">
        <v>160.25107042887581</v>
      </c>
      <c r="BO145">
        <v>171.68336805828898</v>
      </c>
      <c r="BP145">
        <v>160.05028136974789</v>
      </c>
      <c r="BQ145">
        <v>156.42395217581054</v>
      </c>
      <c r="BR145">
        <v>169.48110810640506</v>
      </c>
      <c r="BS145">
        <v>150.34008513764269</v>
      </c>
      <c r="BT145">
        <v>145.5615229183245</v>
      </c>
      <c r="BU145">
        <v>156.33039169906854</v>
      </c>
      <c r="BV145">
        <v>152.37388607950152</v>
      </c>
      <c r="BW145">
        <v>164.50594525997113</v>
      </c>
      <c r="BX145">
        <v>166.60415883518201</v>
      </c>
      <c r="BY145">
        <v>137.30936315588721</v>
      </c>
      <c r="BZ145">
        <v>168.68635583084153</v>
      </c>
      <c r="CA145">
        <v>175.56944066198457</v>
      </c>
      <c r="CB145">
        <v>163.92724902305926</v>
      </c>
      <c r="CC145">
        <v>151.86366348304787</v>
      </c>
      <c r="CD145">
        <v>157.42458958829292</v>
      </c>
      <c r="CE145">
        <v>169.28046136181763</v>
      </c>
      <c r="CF145">
        <v>159.83796567953874</v>
      </c>
      <c r="CG145">
        <v>174.46738495405609</v>
      </c>
      <c r="CH145">
        <v>139.96679290903143</v>
      </c>
      <c r="CI145">
        <v>159.69913503240832</v>
      </c>
      <c r="CJ145">
        <v>165.4800286040431</v>
      </c>
      <c r="CK145">
        <v>151.07555728651354</v>
      </c>
      <c r="CL145">
        <v>159.01183590374362</v>
      </c>
      <c r="CM145">
        <v>157.14096689056365</v>
      </c>
      <c r="CN145">
        <v>162.06773975809824</v>
      </c>
      <c r="CO145">
        <v>171.88530586603196</v>
      </c>
      <c r="CP145">
        <v>165.17365064867465</v>
      </c>
      <c r="CQ145">
        <v>170.25785242526914</v>
      </c>
      <c r="CR145">
        <v>158.95010875200825</v>
      </c>
      <c r="CS145">
        <v>144.24202998755641</v>
      </c>
      <c r="CT145">
        <v>169.13822028023606</v>
      </c>
      <c r="CU145">
        <v>157.22022992516042</v>
      </c>
      <c r="CV145">
        <v>155.14072953395413</v>
      </c>
      <c r="CW145">
        <v>163.64934212807728</v>
      </c>
      <c r="CX145">
        <f t="shared" si="8"/>
        <v>161.3424530400805</v>
      </c>
      <c r="CY145">
        <f t="shared" si="9"/>
        <v>159.38248905554045</v>
      </c>
      <c r="CZ145">
        <f t="shared" si="10"/>
        <v>163.30241702462055</v>
      </c>
      <c r="DA145">
        <f t="shared" si="11"/>
        <v>1</v>
      </c>
    </row>
    <row r="146" spans="1:105" x14ac:dyDescent="0.35">
      <c r="A146" t="s">
        <v>191</v>
      </c>
      <c r="B146">
        <v>147.89221484505248</v>
      </c>
      <c r="C146">
        <v>160.10900471458615</v>
      </c>
      <c r="D146">
        <v>152.66056703715526</v>
      </c>
      <c r="E146">
        <v>164.68508441900497</v>
      </c>
      <c r="F146">
        <v>158.59336622668243</v>
      </c>
      <c r="G146">
        <v>160.43335005625147</v>
      </c>
      <c r="H146">
        <v>158.35677575191016</v>
      </c>
      <c r="I146">
        <v>183.29883479851699</v>
      </c>
      <c r="J146">
        <v>172.6926129110515</v>
      </c>
      <c r="K146">
        <v>151.96376790965306</v>
      </c>
      <c r="L146">
        <v>162.1769262027465</v>
      </c>
      <c r="M146">
        <v>155.36761849636872</v>
      </c>
      <c r="N146">
        <v>178.03944090661616</v>
      </c>
      <c r="O146">
        <v>161.91129476007697</v>
      </c>
      <c r="P146">
        <v>160.12485956305721</v>
      </c>
      <c r="Q146">
        <v>156.4418210591985</v>
      </c>
      <c r="R146">
        <v>154.71259849940736</v>
      </c>
      <c r="S146">
        <v>168.17036326250405</v>
      </c>
      <c r="T146">
        <v>169.66103231630868</v>
      </c>
      <c r="U146">
        <v>162.34727828735654</v>
      </c>
      <c r="V146">
        <v>157.67548784387867</v>
      </c>
      <c r="W146">
        <v>175.98915700915788</v>
      </c>
      <c r="X146">
        <v>169.43584784451207</v>
      </c>
      <c r="Y146">
        <v>166.39156458568084</v>
      </c>
      <c r="Z146">
        <v>156.49187838799358</v>
      </c>
      <c r="AA146">
        <v>164.3795057211548</v>
      </c>
      <c r="AB146">
        <v>163.47956516478834</v>
      </c>
      <c r="AC146">
        <v>165.03101070077795</v>
      </c>
      <c r="AD146">
        <v>168.8456172734783</v>
      </c>
      <c r="AE146">
        <v>163.56583444986029</v>
      </c>
      <c r="AF146">
        <v>170.12367230422382</v>
      </c>
      <c r="AG146">
        <v>159.44755864263465</v>
      </c>
      <c r="AH146">
        <v>183.2132061416784</v>
      </c>
      <c r="AI146">
        <v>175.57043009311798</v>
      </c>
      <c r="AJ146">
        <v>150.92366810861705</v>
      </c>
      <c r="AK146">
        <v>177.28637515916643</v>
      </c>
      <c r="AL146">
        <v>168.80618860661093</v>
      </c>
      <c r="AM146">
        <v>184.05720301900647</v>
      </c>
      <c r="AN146">
        <v>160.92921852359385</v>
      </c>
      <c r="AO146">
        <v>172.45760256955865</v>
      </c>
      <c r="AP146">
        <v>142.76758379802291</v>
      </c>
      <c r="AQ146">
        <v>144.16195502961597</v>
      </c>
      <c r="AR146">
        <v>152.40701422591277</v>
      </c>
      <c r="AS146">
        <v>175.07494573321435</v>
      </c>
      <c r="AT146">
        <v>179.8882094322845</v>
      </c>
      <c r="AU146">
        <v>164.9141402454845</v>
      </c>
      <c r="AV146">
        <v>172.68042858918585</v>
      </c>
      <c r="AW146">
        <v>151.7802438521133</v>
      </c>
      <c r="AX146">
        <v>160.81215218138342</v>
      </c>
      <c r="AY146">
        <v>150.86537479689832</v>
      </c>
      <c r="AZ146">
        <v>161.12727840868683</v>
      </c>
      <c r="BA146">
        <v>161.81733654400253</v>
      </c>
      <c r="BB146">
        <v>159.31410165030792</v>
      </c>
      <c r="BC146">
        <v>157.18138954578575</v>
      </c>
      <c r="BD146">
        <v>158.77845859923275</v>
      </c>
      <c r="BE146">
        <v>152.00878572121422</v>
      </c>
      <c r="BF146">
        <v>176.23445516603431</v>
      </c>
      <c r="BG146">
        <v>161.14403279721779</v>
      </c>
      <c r="BH146">
        <v>149.0182489573277</v>
      </c>
      <c r="BI146">
        <v>169.30329756800484</v>
      </c>
      <c r="BJ146">
        <v>172.23547806739234</v>
      </c>
      <c r="BK146">
        <v>155.33040468183944</v>
      </c>
      <c r="BL146">
        <v>152.72640272281691</v>
      </c>
      <c r="BM146">
        <v>167.23293405999124</v>
      </c>
      <c r="BN146">
        <v>150.44910973845668</v>
      </c>
      <c r="BO146">
        <v>171.89067003713032</v>
      </c>
      <c r="BP146">
        <v>159.96813306759285</v>
      </c>
      <c r="BQ146">
        <v>151.12371597682258</v>
      </c>
      <c r="BR146">
        <v>169.07815343756454</v>
      </c>
      <c r="BS146">
        <v>157.04564418145455</v>
      </c>
      <c r="BT146">
        <v>155.63229557650985</v>
      </c>
      <c r="BU146">
        <v>182.12138516718761</v>
      </c>
      <c r="BV146">
        <v>149.71860497278686</v>
      </c>
      <c r="BW146">
        <v>148.31545806964195</v>
      </c>
      <c r="BX146">
        <v>151.8265406521183</v>
      </c>
      <c r="BY146">
        <v>161.72454298042811</v>
      </c>
      <c r="BZ146">
        <v>165.94599700622911</v>
      </c>
      <c r="CA146">
        <v>164.97635552541354</v>
      </c>
      <c r="CB146">
        <v>170.74102518915532</v>
      </c>
      <c r="CC146">
        <v>167.73745940574656</v>
      </c>
      <c r="CD146">
        <v>169.98458463623052</v>
      </c>
      <c r="CE146">
        <v>154.85128564943071</v>
      </c>
      <c r="CF146">
        <v>159.75349606352748</v>
      </c>
      <c r="CG146">
        <v>146.54307473264566</v>
      </c>
      <c r="CH146">
        <v>155.8484007539235</v>
      </c>
      <c r="CI146">
        <v>158.97451351232777</v>
      </c>
      <c r="CJ146">
        <v>148.26416642988633</v>
      </c>
      <c r="CK146">
        <v>161.28824673022635</v>
      </c>
      <c r="CL146">
        <v>164.94809209705471</v>
      </c>
      <c r="CM146">
        <v>168.8294481569493</v>
      </c>
      <c r="CN146">
        <v>164.0179912052408</v>
      </c>
      <c r="CO146">
        <v>169.03065554647421</v>
      </c>
      <c r="CP146">
        <v>168.20609562632939</v>
      </c>
      <c r="CQ146">
        <v>162.4357422862889</v>
      </c>
      <c r="CR146">
        <v>163.43178114591436</v>
      </c>
      <c r="CS146">
        <v>137.85737271497331</v>
      </c>
      <c r="CT146">
        <v>155.95018660505275</v>
      </c>
      <c r="CU146">
        <v>140.8483053900714</v>
      </c>
      <c r="CV146">
        <v>169.12389191751865</v>
      </c>
      <c r="CW146">
        <v>169.0938266673063</v>
      </c>
      <c r="CX146">
        <f t="shared" si="8"/>
        <v>162.10120305398581</v>
      </c>
      <c r="CY146">
        <f t="shared" si="9"/>
        <v>160.14123906944576</v>
      </c>
      <c r="CZ146">
        <f t="shared" si="10"/>
        <v>164.06116703852587</v>
      </c>
      <c r="DA146">
        <f t="shared" si="11"/>
        <v>1</v>
      </c>
    </row>
    <row r="147" spans="1:105" x14ac:dyDescent="0.35">
      <c r="A147" t="s">
        <v>192</v>
      </c>
      <c r="B147">
        <v>157.18519727775333</v>
      </c>
      <c r="C147">
        <v>159.60155716802166</v>
      </c>
      <c r="D147">
        <v>162.24037271269799</v>
      </c>
      <c r="E147">
        <v>178.99063965089817</v>
      </c>
      <c r="F147">
        <v>159.11148030361366</v>
      </c>
      <c r="G147">
        <v>165.2223778313018</v>
      </c>
      <c r="H147">
        <v>175.56446549268378</v>
      </c>
      <c r="I147">
        <v>169.2597608158332</v>
      </c>
      <c r="J147">
        <v>167.79257903535736</v>
      </c>
      <c r="K147">
        <v>166.06503628275755</v>
      </c>
      <c r="L147">
        <v>158.86796804395641</v>
      </c>
      <c r="M147">
        <v>163.47137272936885</v>
      </c>
      <c r="N147">
        <v>146.06869835799597</v>
      </c>
      <c r="O147">
        <v>161.34078892426083</v>
      </c>
      <c r="P147">
        <v>158.17838491664168</v>
      </c>
      <c r="Q147">
        <v>161.00673092162893</v>
      </c>
      <c r="R147">
        <v>153.56036676989169</v>
      </c>
      <c r="S147">
        <v>162.30535681559252</v>
      </c>
      <c r="T147">
        <v>150.72516918377647</v>
      </c>
      <c r="U147">
        <v>136.18895560587697</v>
      </c>
      <c r="V147">
        <v>169.3104682434047</v>
      </c>
      <c r="W147">
        <v>156.1356702494071</v>
      </c>
      <c r="X147">
        <v>149.17350129865127</v>
      </c>
      <c r="Y147">
        <v>172.44824265568647</v>
      </c>
      <c r="Z147">
        <v>159.82471958622344</v>
      </c>
      <c r="AA147">
        <v>181.02600744137808</v>
      </c>
      <c r="AB147">
        <v>164.51501152655467</v>
      </c>
      <c r="AC147">
        <v>160.87803202868406</v>
      </c>
      <c r="AD147">
        <v>156.37679933507829</v>
      </c>
      <c r="AE147">
        <v>145.97992761017409</v>
      </c>
      <c r="AF147">
        <v>151.33103133873752</v>
      </c>
      <c r="AG147">
        <v>165.39639691670948</v>
      </c>
      <c r="AH147">
        <v>160.22825557327059</v>
      </c>
      <c r="AI147">
        <v>166.4377109891814</v>
      </c>
      <c r="AJ147">
        <v>146.51573394580058</v>
      </c>
      <c r="AK147">
        <v>160.72160125137589</v>
      </c>
      <c r="AL147">
        <v>164.43990021590452</v>
      </c>
      <c r="AM147">
        <v>158.49549648150486</v>
      </c>
      <c r="AN147">
        <v>169.76301511600408</v>
      </c>
      <c r="AO147">
        <v>141.26994595455011</v>
      </c>
      <c r="AP147">
        <v>165.36167469379203</v>
      </c>
      <c r="AQ147">
        <v>168.12145977350244</v>
      </c>
      <c r="AR147">
        <v>144.58594457775365</v>
      </c>
      <c r="AS147">
        <v>158.00680641842524</v>
      </c>
      <c r="AT147">
        <v>142.76361170847741</v>
      </c>
      <c r="AU147">
        <v>160.27299728066231</v>
      </c>
      <c r="AV147">
        <v>176.52085478420409</v>
      </c>
      <c r="AW147">
        <v>164.40461820929707</v>
      </c>
      <c r="AX147">
        <v>168.5795507126804</v>
      </c>
      <c r="AY147">
        <v>159.15399698024873</v>
      </c>
      <c r="AZ147">
        <v>163.92993710675049</v>
      </c>
      <c r="BA147">
        <v>176.6562226556062</v>
      </c>
      <c r="BB147">
        <v>153.262203706115</v>
      </c>
      <c r="BC147">
        <v>158.59193360113181</v>
      </c>
      <c r="BD147">
        <v>158.82123121464568</v>
      </c>
      <c r="BE147">
        <v>149.01107406751379</v>
      </c>
      <c r="BF147">
        <v>166.60843775700087</v>
      </c>
      <c r="BG147">
        <v>158.31782481668256</v>
      </c>
      <c r="BH147">
        <v>164.60971217172266</v>
      </c>
      <c r="BI147">
        <v>153.49790189387011</v>
      </c>
      <c r="BJ147">
        <v>164.62040186289437</v>
      </c>
      <c r="BK147">
        <v>171.50897865853898</v>
      </c>
      <c r="BL147">
        <v>161.7835280671826</v>
      </c>
      <c r="BM147">
        <v>159.94774066439899</v>
      </c>
      <c r="BN147">
        <v>175.32008313689374</v>
      </c>
      <c r="BO147">
        <v>171.6539509938454</v>
      </c>
      <c r="BP147">
        <v>169.72363082873846</v>
      </c>
      <c r="BQ147">
        <v>147.91481576627118</v>
      </c>
      <c r="BR147">
        <v>156.12829996377519</v>
      </c>
      <c r="BS147">
        <v>158.90006277846228</v>
      </c>
      <c r="BT147">
        <v>167.07445946285483</v>
      </c>
      <c r="BU147">
        <v>151.08023108425374</v>
      </c>
      <c r="BV147">
        <v>161.56947779465432</v>
      </c>
      <c r="BW147">
        <v>158.12173509010321</v>
      </c>
      <c r="BX147">
        <v>164.48223668165369</v>
      </c>
      <c r="BY147">
        <v>161.30676441372822</v>
      </c>
      <c r="BZ147">
        <v>158.64848827241471</v>
      </c>
      <c r="CA147">
        <v>174.33411140475269</v>
      </c>
      <c r="CB147">
        <v>151.85385820296162</v>
      </c>
      <c r="CC147">
        <v>153.39464591731956</v>
      </c>
      <c r="CD147">
        <v>173.51544863431516</v>
      </c>
      <c r="CE147">
        <v>158.94443975214494</v>
      </c>
      <c r="CF147">
        <v>162.99237815493225</v>
      </c>
      <c r="CG147">
        <v>153.3484963456811</v>
      </c>
      <c r="CH147">
        <v>174.36340896301672</v>
      </c>
      <c r="CI147">
        <v>167.22203969560704</v>
      </c>
      <c r="CJ147">
        <v>160.54213285706945</v>
      </c>
      <c r="CK147">
        <v>163.1274347019814</v>
      </c>
      <c r="CL147">
        <v>153.73156099720703</v>
      </c>
      <c r="CM147">
        <v>156.93618747719782</v>
      </c>
      <c r="CN147">
        <v>155.86909193849411</v>
      </c>
      <c r="CO147">
        <v>150.17818229663783</v>
      </c>
      <c r="CP147">
        <v>153.78594935684961</v>
      </c>
      <c r="CQ147">
        <v>196.33935542696315</v>
      </c>
      <c r="CR147">
        <v>152.22180265874886</v>
      </c>
      <c r="CS147">
        <v>155.89256247566337</v>
      </c>
      <c r="CT147">
        <v>159.75385714558766</v>
      </c>
      <c r="CU147">
        <v>158.55782436381219</v>
      </c>
      <c r="CV147">
        <v>164.44737987434448</v>
      </c>
      <c r="CW147">
        <v>167.87993911135266</v>
      </c>
      <c r="CX147">
        <f t="shared" si="8"/>
        <v>161.03109694001577</v>
      </c>
      <c r="CY147">
        <f t="shared" si="9"/>
        <v>159.07113295547572</v>
      </c>
      <c r="CZ147">
        <f t="shared" si="10"/>
        <v>162.99106092455582</v>
      </c>
      <c r="DA147">
        <f t="shared" si="11"/>
        <v>1</v>
      </c>
    </row>
    <row r="148" spans="1:105" x14ac:dyDescent="0.35">
      <c r="A148" t="s">
        <v>193</v>
      </c>
      <c r="B148">
        <v>177.41753116392454</v>
      </c>
      <c r="C148">
        <v>161.8566746159222</v>
      </c>
      <c r="D148">
        <v>175.35437504161308</v>
      </c>
      <c r="E148">
        <v>160.47908515536633</v>
      </c>
      <c r="F148">
        <v>167.10850477739433</v>
      </c>
      <c r="G148">
        <v>169.59908282263657</v>
      </c>
      <c r="H148">
        <v>166.86783463907858</v>
      </c>
      <c r="I148">
        <v>156.4028138130578</v>
      </c>
      <c r="J148">
        <v>164.93393289247317</v>
      </c>
      <c r="K148">
        <v>160.14404121757883</v>
      </c>
      <c r="L148">
        <v>162.03485674334112</v>
      </c>
      <c r="M148">
        <v>165.72732404770883</v>
      </c>
      <c r="N148">
        <v>158.97597704933523</v>
      </c>
      <c r="O148">
        <v>167.88999219851951</v>
      </c>
      <c r="P148">
        <v>151.07282322088693</v>
      </c>
      <c r="Q148">
        <v>165.81626731172358</v>
      </c>
      <c r="R148">
        <v>166.31559449241027</v>
      </c>
      <c r="S148">
        <v>160.50810259841427</v>
      </c>
      <c r="T148">
        <v>159.7481825205374</v>
      </c>
      <c r="U148">
        <v>157.63382560661242</v>
      </c>
      <c r="V148">
        <v>157.59795948352712</v>
      </c>
      <c r="W148">
        <v>173.84210604990244</v>
      </c>
      <c r="X148">
        <v>155.71661044647945</v>
      </c>
      <c r="Y148">
        <v>159.92304081778519</v>
      </c>
      <c r="Z148">
        <v>171.47732635582312</v>
      </c>
      <c r="AA148">
        <v>147.83570903433105</v>
      </c>
      <c r="AB148">
        <v>166.58541647334076</v>
      </c>
      <c r="AC148">
        <v>158.04485099208594</v>
      </c>
      <c r="AD148">
        <v>146.11733855024994</v>
      </c>
      <c r="AE148">
        <v>163.39557791099443</v>
      </c>
      <c r="AF148">
        <v>180.01613025531225</v>
      </c>
      <c r="AG148">
        <v>154.3203900032932</v>
      </c>
      <c r="AH148">
        <v>174.76980324726642</v>
      </c>
      <c r="AI148">
        <v>142.39649520066317</v>
      </c>
      <c r="AJ148">
        <v>149.34183212896997</v>
      </c>
      <c r="AK148">
        <v>160.1865112577776</v>
      </c>
      <c r="AL148">
        <v>173.87693430614766</v>
      </c>
      <c r="AM148">
        <v>167.85075691874391</v>
      </c>
      <c r="AN148">
        <v>167.94029617001684</v>
      </c>
      <c r="AO148">
        <v>175.33540007781804</v>
      </c>
      <c r="AP148">
        <v>167.02389667486537</v>
      </c>
      <c r="AQ148">
        <v>166.36386187530414</v>
      </c>
      <c r="AR148">
        <v>174.37037673725752</v>
      </c>
      <c r="AS148">
        <v>169.99095036843616</v>
      </c>
      <c r="AT148">
        <v>169.45189695001051</v>
      </c>
      <c r="AU148">
        <v>171.6188579381564</v>
      </c>
      <c r="AV148">
        <v>165.16349275618535</v>
      </c>
      <c r="AW148">
        <v>179.71367876861137</v>
      </c>
      <c r="AX148">
        <v>173.67037831662628</v>
      </c>
      <c r="AY148">
        <v>155.00030432099067</v>
      </c>
      <c r="AZ148">
        <v>139.66695401233585</v>
      </c>
      <c r="BA148">
        <v>156.8879736379964</v>
      </c>
      <c r="BB148">
        <v>149.60528924743923</v>
      </c>
      <c r="BC148">
        <v>148.56644713051088</v>
      </c>
      <c r="BD148">
        <v>153.45669785065184</v>
      </c>
      <c r="BE148">
        <v>171.66608527699566</v>
      </c>
      <c r="BF148">
        <v>153.11834672759028</v>
      </c>
      <c r="BG148">
        <v>164.79258004035682</v>
      </c>
      <c r="BH148">
        <v>157.88518940331824</v>
      </c>
      <c r="BI148">
        <v>153.77855254871764</v>
      </c>
      <c r="BJ148">
        <v>163.43024907497357</v>
      </c>
      <c r="BK148">
        <v>161.21128405146661</v>
      </c>
      <c r="BL148">
        <v>158.04750699122638</v>
      </c>
      <c r="BM148">
        <v>171.0164470598404</v>
      </c>
      <c r="BN148">
        <v>159.24164038852535</v>
      </c>
      <c r="BO148">
        <v>158.60590215515654</v>
      </c>
      <c r="BP148">
        <v>140.66663962977412</v>
      </c>
      <c r="BQ148">
        <v>156.74001103347649</v>
      </c>
      <c r="BR148">
        <v>173.2453812443749</v>
      </c>
      <c r="BS148">
        <v>146.96140523200569</v>
      </c>
      <c r="BT148">
        <v>164.68195759359406</v>
      </c>
      <c r="BU148">
        <v>160.35650974153475</v>
      </c>
      <c r="BV148">
        <v>163.13296085125251</v>
      </c>
      <c r="BW148">
        <v>160.78679210135257</v>
      </c>
      <c r="BX148">
        <v>169.85747357208294</v>
      </c>
      <c r="BY148">
        <v>159.65351949838285</v>
      </c>
      <c r="BZ148">
        <v>166.15624477682047</v>
      </c>
      <c r="CA148">
        <v>161.3052434500421</v>
      </c>
      <c r="CB148">
        <v>175.65091675894197</v>
      </c>
      <c r="CC148">
        <v>161.23979737423477</v>
      </c>
      <c r="CD148">
        <v>168.23938660571969</v>
      </c>
      <c r="CE148">
        <v>145.29644829514677</v>
      </c>
      <c r="CF148">
        <v>179.19147940956023</v>
      </c>
      <c r="CG148">
        <v>172.11332848656824</v>
      </c>
      <c r="CH148">
        <v>155.9803863602647</v>
      </c>
      <c r="CI148">
        <v>152.95362474769615</v>
      </c>
      <c r="CJ148">
        <v>153.97281616167905</v>
      </c>
      <c r="CK148">
        <v>170.95494689419894</v>
      </c>
      <c r="CL148">
        <v>172.18174972414377</v>
      </c>
      <c r="CM148">
        <v>156.15339197188953</v>
      </c>
      <c r="CN148">
        <v>147.96997501359641</v>
      </c>
      <c r="CO148">
        <v>161.53916579920633</v>
      </c>
      <c r="CP148">
        <v>155.72719136755686</v>
      </c>
      <c r="CQ148">
        <v>169.47714468850072</v>
      </c>
      <c r="CR148">
        <v>176.87177708477142</v>
      </c>
      <c r="CS148">
        <v>170.54160742804524</v>
      </c>
      <c r="CT148">
        <v>142.04899153446547</v>
      </c>
      <c r="CU148">
        <v>142.04648964788123</v>
      </c>
      <c r="CV148">
        <v>151.68269280431315</v>
      </c>
      <c r="CW148">
        <v>145.26652584456141</v>
      </c>
      <c r="CX148">
        <f t="shared" si="8"/>
        <v>161.8644612064025</v>
      </c>
      <c r="CY148">
        <f t="shared" si="9"/>
        <v>159.90449722186244</v>
      </c>
      <c r="CZ148">
        <f t="shared" si="10"/>
        <v>163.82442519094255</v>
      </c>
      <c r="DA148">
        <f t="shared" si="11"/>
        <v>1</v>
      </c>
    </row>
    <row r="149" spans="1:105" x14ac:dyDescent="0.35">
      <c r="A149" t="s">
        <v>194</v>
      </c>
      <c r="B149">
        <v>160.87852715970357</v>
      </c>
      <c r="C149">
        <v>166.15984032658184</v>
      </c>
      <c r="D149">
        <v>171.38060688399827</v>
      </c>
      <c r="E149">
        <v>165.70833169446715</v>
      </c>
      <c r="F149">
        <v>134.71145504481566</v>
      </c>
      <c r="G149">
        <v>159.67998019498799</v>
      </c>
      <c r="H149">
        <v>164.21454605963743</v>
      </c>
      <c r="I149">
        <v>180.20331552111827</v>
      </c>
      <c r="J149">
        <v>174.44459040202861</v>
      </c>
      <c r="K149">
        <v>148.69110374099415</v>
      </c>
      <c r="L149">
        <v>149.74275848243394</v>
      </c>
      <c r="M149">
        <v>163.12287618216601</v>
      </c>
      <c r="N149">
        <v>166.94695352740436</v>
      </c>
      <c r="O149">
        <v>158.74355625768015</v>
      </c>
      <c r="P149">
        <v>156.63272430821712</v>
      </c>
      <c r="Q149">
        <v>159.7511543875693</v>
      </c>
      <c r="R149">
        <v>174.05713749883594</v>
      </c>
      <c r="S149">
        <v>170.32988943219101</v>
      </c>
      <c r="T149">
        <v>155.6687279085404</v>
      </c>
      <c r="U149">
        <v>174.85316395253963</v>
      </c>
      <c r="V149">
        <v>166.55053204727744</v>
      </c>
      <c r="W149">
        <v>166.45266008789045</v>
      </c>
      <c r="X149">
        <v>158.6814121262843</v>
      </c>
      <c r="Y149">
        <v>159.90662298976133</v>
      </c>
      <c r="Z149">
        <v>148.86263612819499</v>
      </c>
      <c r="AA149">
        <v>158.43328021558133</v>
      </c>
      <c r="AB149">
        <v>155.48464841184693</v>
      </c>
      <c r="AC149">
        <v>169.54752079365116</v>
      </c>
      <c r="AD149">
        <v>164.86646456192864</v>
      </c>
      <c r="AE149">
        <v>177.05667603332554</v>
      </c>
      <c r="AF149">
        <v>185.85169646589094</v>
      </c>
      <c r="AG149">
        <v>167.19927282608018</v>
      </c>
      <c r="AH149">
        <v>179.90215267183618</v>
      </c>
      <c r="AI149">
        <v>164.90922819897082</v>
      </c>
      <c r="AJ149">
        <v>140.3324517992742</v>
      </c>
      <c r="AK149">
        <v>156.43122070804031</v>
      </c>
      <c r="AL149">
        <v>168.74314500243145</v>
      </c>
      <c r="AM149">
        <v>167.66541699532192</v>
      </c>
      <c r="AN149">
        <v>160.19494443510112</v>
      </c>
      <c r="AO149">
        <v>173.42050654772689</v>
      </c>
      <c r="AP149">
        <v>162.0078972897154</v>
      </c>
      <c r="AQ149">
        <v>153.60134053438617</v>
      </c>
      <c r="AR149">
        <v>156.29868803816836</v>
      </c>
      <c r="AS149">
        <v>167.0390996907004</v>
      </c>
      <c r="AT149">
        <v>170.12970289775677</v>
      </c>
      <c r="AU149">
        <v>156.32100264212309</v>
      </c>
      <c r="AV149">
        <v>181.24946135952214</v>
      </c>
      <c r="AW149">
        <v>157.41424916294562</v>
      </c>
      <c r="AX149">
        <v>151.79847088787932</v>
      </c>
      <c r="AY149">
        <v>141.93076431466156</v>
      </c>
      <c r="AZ149">
        <v>159.78961577860028</v>
      </c>
      <c r="BA149">
        <v>178.93571551534293</v>
      </c>
      <c r="BB149">
        <v>158.94418813817219</v>
      </c>
      <c r="BC149">
        <v>156.98695260302208</v>
      </c>
      <c r="BD149">
        <v>144.80868838760534</v>
      </c>
      <c r="BE149">
        <v>156.9228071953427</v>
      </c>
      <c r="BF149">
        <v>163.34248296268171</v>
      </c>
      <c r="BG149">
        <v>151.48908288651421</v>
      </c>
      <c r="BH149">
        <v>185.88349575589916</v>
      </c>
      <c r="BI149">
        <v>158.03095691310372</v>
      </c>
      <c r="BJ149">
        <v>162.61871913061583</v>
      </c>
      <c r="BK149">
        <v>157.53719402960274</v>
      </c>
      <c r="BL149">
        <v>180.33985476760421</v>
      </c>
      <c r="BM149">
        <v>154.31974367574145</v>
      </c>
      <c r="BN149">
        <v>154.52632544203487</v>
      </c>
      <c r="BO149">
        <v>162.06870525289071</v>
      </c>
      <c r="BP149">
        <v>159.50132891734708</v>
      </c>
      <c r="BQ149">
        <v>157.99733792393855</v>
      </c>
      <c r="BR149">
        <v>175.95941012971559</v>
      </c>
      <c r="BS149">
        <v>145.12397702112659</v>
      </c>
      <c r="BT149">
        <v>180.9237182452728</v>
      </c>
      <c r="BU149">
        <v>158.22545932659736</v>
      </c>
      <c r="BV149">
        <v>154.28388051468147</v>
      </c>
      <c r="BW149">
        <v>164.40866835079891</v>
      </c>
      <c r="BX149">
        <v>157.14688992592912</v>
      </c>
      <c r="BY149">
        <v>173.15590078237301</v>
      </c>
      <c r="BZ149">
        <v>158.13668647188132</v>
      </c>
      <c r="CA149">
        <v>158.17010253696336</v>
      </c>
      <c r="CB149">
        <v>149.22467760959299</v>
      </c>
      <c r="CC149">
        <v>172.84332865476273</v>
      </c>
      <c r="CD149">
        <v>169.23446905529823</v>
      </c>
      <c r="CE149">
        <v>170.88676714007835</v>
      </c>
      <c r="CF149">
        <v>158.09335184270122</v>
      </c>
      <c r="CG149">
        <v>170.48747335228813</v>
      </c>
      <c r="CH149">
        <v>153.97097504790105</v>
      </c>
      <c r="CI149">
        <v>172.93975531144252</v>
      </c>
      <c r="CJ149">
        <v>150.68664871107484</v>
      </c>
      <c r="CK149">
        <v>163.40179388653303</v>
      </c>
      <c r="CL149">
        <v>158.98378900433556</v>
      </c>
      <c r="CM149">
        <v>163.90574544849284</v>
      </c>
      <c r="CN149">
        <v>145.61756410519496</v>
      </c>
      <c r="CO149">
        <v>151.93867953161725</v>
      </c>
      <c r="CP149">
        <v>171.3658444404482</v>
      </c>
      <c r="CQ149">
        <v>192.3740047740632</v>
      </c>
      <c r="CR149">
        <v>165.84124173103365</v>
      </c>
      <c r="CS149">
        <v>167.06700737864116</v>
      </c>
      <c r="CT149">
        <v>160.80889350805748</v>
      </c>
      <c r="CU149">
        <v>164.52435053109463</v>
      </c>
      <c r="CV149">
        <v>145.25426085761998</v>
      </c>
      <c r="CW149">
        <v>163.6913947738592</v>
      </c>
      <c r="CX149">
        <f t="shared" si="8"/>
        <v>162.56924310107718</v>
      </c>
      <c r="CY149">
        <f t="shared" si="9"/>
        <v>160.60927911653712</v>
      </c>
      <c r="CZ149">
        <f t="shared" si="10"/>
        <v>164.52920708561723</v>
      </c>
      <c r="DA149">
        <f t="shared" si="11"/>
        <v>1</v>
      </c>
    </row>
    <row r="150" spans="1:105" x14ac:dyDescent="0.35">
      <c r="A150" t="s">
        <v>195</v>
      </c>
      <c r="B150">
        <v>161.01436331259768</v>
      </c>
      <c r="C150">
        <v>161.46630468517895</v>
      </c>
      <c r="D150">
        <v>186.20060746979067</v>
      </c>
      <c r="E150">
        <v>165.51621403946712</v>
      </c>
      <c r="F150">
        <v>161.60400898404208</v>
      </c>
      <c r="G150">
        <v>150.7266496731045</v>
      </c>
      <c r="H150">
        <v>160.49556802368696</v>
      </c>
      <c r="I150">
        <v>166.65220039026732</v>
      </c>
      <c r="J150">
        <v>170.33223606426753</v>
      </c>
      <c r="K150">
        <v>160.49626152765907</v>
      </c>
      <c r="L150">
        <v>173.66104133378073</v>
      </c>
      <c r="M150">
        <v>153.7967805194173</v>
      </c>
      <c r="N150">
        <v>163.17257091383755</v>
      </c>
      <c r="O150">
        <v>150.50971297519271</v>
      </c>
      <c r="P150">
        <v>176.23799438590044</v>
      </c>
      <c r="Q150">
        <v>166.40200819705885</v>
      </c>
      <c r="R150">
        <v>165.01034133577366</v>
      </c>
      <c r="S150">
        <v>175.18958763730194</v>
      </c>
      <c r="T150">
        <v>173.74771461354351</v>
      </c>
      <c r="U150">
        <v>154.44942866769949</v>
      </c>
      <c r="V150">
        <v>154.13858415555697</v>
      </c>
      <c r="W150">
        <v>178.10681229699583</v>
      </c>
      <c r="X150">
        <v>158.00810558809056</v>
      </c>
      <c r="Y150">
        <v>158.29605005725801</v>
      </c>
      <c r="Z150">
        <v>151.24222295049498</v>
      </c>
      <c r="AA150">
        <v>138.00540532008665</v>
      </c>
      <c r="AB150">
        <v>169.70491539945951</v>
      </c>
      <c r="AC150">
        <v>166.3290024570162</v>
      </c>
      <c r="AD150">
        <v>153.60008942458856</v>
      </c>
      <c r="AE150">
        <v>155.99085425948152</v>
      </c>
      <c r="AF150">
        <v>177.15641837205098</v>
      </c>
      <c r="AG150">
        <v>155.11680230725207</v>
      </c>
      <c r="AH150">
        <v>168.96505377830823</v>
      </c>
      <c r="AI150">
        <v>160.99512795802789</v>
      </c>
      <c r="AJ150">
        <v>153.74009206639982</v>
      </c>
      <c r="AK150">
        <v>157.10589796975773</v>
      </c>
      <c r="AL150">
        <v>146.33851192145912</v>
      </c>
      <c r="AM150">
        <v>145.78992378865053</v>
      </c>
      <c r="AN150">
        <v>157.8559200587224</v>
      </c>
      <c r="AO150">
        <v>163.32227547424765</v>
      </c>
      <c r="AP150">
        <v>171.09727368386322</v>
      </c>
      <c r="AQ150">
        <v>148.29926659486998</v>
      </c>
      <c r="AR150">
        <v>171.92410498811481</v>
      </c>
      <c r="AS150">
        <v>146.68049489463644</v>
      </c>
      <c r="AT150">
        <v>167.03549892366772</v>
      </c>
      <c r="AU150">
        <v>157.58749719559046</v>
      </c>
      <c r="AV150">
        <v>161.3783122595205</v>
      </c>
      <c r="AW150">
        <v>155.44561999121638</v>
      </c>
      <c r="AX150">
        <v>157.376771798291</v>
      </c>
      <c r="AY150">
        <v>162.39273673492548</v>
      </c>
      <c r="AZ150">
        <v>162.63380894136077</v>
      </c>
      <c r="BA150">
        <v>156.0280795049386</v>
      </c>
      <c r="BB150">
        <v>150.94160506912615</v>
      </c>
      <c r="BC150">
        <v>179.83913967931281</v>
      </c>
      <c r="BD150">
        <v>161.86278599116443</v>
      </c>
      <c r="BE150">
        <v>162.39931726563083</v>
      </c>
      <c r="BF150">
        <v>159.46179950307862</v>
      </c>
      <c r="BG150">
        <v>161.29964314086271</v>
      </c>
      <c r="BH150">
        <v>156.38471689872566</v>
      </c>
      <c r="BI150">
        <v>165.8749555015213</v>
      </c>
      <c r="BJ150">
        <v>145.52426882548653</v>
      </c>
      <c r="BK150">
        <v>154.79643551945466</v>
      </c>
      <c r="BL150">
        <v>158.49794814789476</v>
      </c>
      <c r="BM150">
        <v>174.88823692389931</v>
      </c>
      <c r="BN150">
        <v>147.39033172739397</v>
      </c>
      <c r="BO150">
        <v>161.77539838561478</v>
      </c>
      <c r="BP150">
        <v>175.9875339481093</v>
      </c>
      <c r="BQ150">
        <v>158.50234070739785</v>
      </c>
      <c r="BR150">
        <v>159.77536215822781</v>
      </c>
      <c r="BS150">
        <v>170.47765732159527</v>
      </c>
      <c r="BT150">
        <v>177.22436738173658</v>
      </c>
      <c r="BU150">
        <v>177.67300916368842</v>
      </c>
      <c r="BV150">
        <v>177.5098691719698</v>
      </c>
      <c r="BW150">
        <v>169.65289775143953</v>
      </c>
      <c r="BX150">
        <v>171.86060757309781</v>
      </c>
      <c r="BY150">
        <v>172.47960273283169</v>
      </c>
      <c r="BZ150">
        <v>172.91997120371462</v>
      </c>
      <c r="CA150">
        <v>159.47626039381447</v>
      </c>
      <c r="CB150">
        <v>165.10547437034006</v>
      </c>
      <c r="CC150">
        <v>165.24043497318982</v>
      </c>
      <c r="CD150">
        <v>179.49686255089409</v>
      </c>
      <c r="CE150">
        <v>158.04214701650943</v>
      </c>
      <c r="CF150">
        <v>149.71988629458033</v>
      </c>
      <c r="CG150">
        <v>176.11636056960927</v>
      </c>
      <c r="CH150">
        <v>171.67227883894344</v>
      </c>
      <c r="CI150">
        <v>162.07611890574461</v>
      </c>
      <c r="CJ150">
        <v>152.92014201962078</v>
      </c>
      <c r="CK150">
        <v>171.3201493641337</v>
      </c>
      <c r="CL150">
        <v>152.86367272881853</v>
      </c>
      <c r="CM150">
        <v>168.90267497027622</v>
      </c>
      <c r="CN150">
        <v>176.75245737939423</v>
      </c>
      <c r="CO150">
        <v>162.53581728064924</v>
      </c>
      <c r="CP150">
        <v>161.29997516937161</v>
      </c>
      <c r="CQ150">
        <v>158.2812578786826</v>
      </c>
      <c r="CR150">
        <v>160.85093303138456</v>
      </c>
      <c r="CS150">
        <v>165.37538670289626</v>
      </c>
      <c r="CT150">
        <v>163.0207579849569</v>
      </c>
      <c r="CU150">
        <v>167.73973126119793</v>
      </c>
      <c r="CV150">
        <v>176.94839117828661</v>
      </c>
      <c r="CW150">
        <v>172.39641375782946</v>
      </c>
      <c r="CX150">
        <f t="shared" si="8"/>
        <v>163.07522512178571</v>
      </c>
      <c r="CY150">
        <f t="shared" si="9"/>
        <v>161.11526113724565</v>
      </c>
      <c r="CZ150">
        <f t="shared" si="10"/>
        <v>165.03518910632576</v>
      </c>
      <c r="DA150">
        <f t="shared" si="11"/>
        <v>1</v>
      </c>
    </row>
    <row r="151" spans="1:105" x14ac:dyDescent="0.35">
      <c r="A151" t="s">
        <v>196</v>
      </c>
      <c r="B151">
        <v>170.11201284489439</v>
      </c>
      <c r="C151">
        <v>152.80234953239272</v>
      </c>
      <c r="D151">
        <v>160.44449260390684</v>
      </c>
      <c r="E151">
        <v>157.210773679026</v>
      </c>
      <c r="F151">
        <v>152.61349772061442</v>
      </c>
      <c r="G151">
        <v>172.98636626850899</v>
      </c>
      <c r="H151">
        <v>159.06402043309694</v>
      </c>
      <c r="I151">
        <v>174.67323655687238</v>
      </c>
      <c r="J151">
        <v>159.65751869625339</v>
      </c>
      <c r="K151">
        <v>159.71924060097197</v>
      </c>
      <c r="L151">
        <v>150.17952876986806</v>
      </c>
      <c r="M151">
        <v>179.70957694426681</v>
      </c>
      <c r="N151">
        <v>167.09134716971155</v>
      </c>
      <c r="O151">
        <v>169.12164496927085</v>
      </c>
      <c r="P151">
        <v>164.29596281270329</v>
      </c>
      <c r="Q151">
        <v>169.43171416600788</v>
      </c>
      <c r="R151">
        <v>158.71832340348107</v>
      </c>
      <c r="S151">
        <v>160.95983389965545</v>
      </c>
      <c r="T151">
        <v>166.01347027708727</v>
      </c>
      <c r="U151">
        <v>181.94577927549906</v>
      </c>
      <c r="V151">
        <v>133.84953745988105</v>
      </c>
      <c r="W151">
        <v>171.33052898049135</v>
      </c>
      <c r="X151">
        <v>165.73594969534662</v>
      </c>
      <c r="Y151">
        <v>179.93026779666255</v>
      </c>
      <c r="Z151">
        <v>145.60792183484958</v>
      </c>
      <c r="AA151">
        <v>164.05672744381249</v>
      </c>
      <c r="AB151">
        <v>158.12210142251053</v>
      </c>
      <c r="AC151">
        <v>156.76413015889923</v>
      </c>
      <c r="AD151">
        <v>170.88871611354421</v>
      </c>
      <c r="AE151">
        <v>159.94836250467182</v>
      </c>
      <c r="AF151">
        <v>176.32347023277583</v>
      </c>
      <c r="AG151">
        <v>173.10977783995574</v>
      </c>
      <c r="AH151">
        <v>146.4820233761213</v>
      </c>
      <c r="AI151">
        <v>144.22892706260325</v>
      </c>
      <c r="AJ151">
        <v>150.93285647479436</v>
      </c>
      <c r="AK151">
        <v>157.50408476505643</v>
      </c>
      <c r="AL151">
        <v>175.84655151305714</v>
      </c>
      <c r="AM151">
        <v>152.17570240911772</v>
      </c>
      <c r="AN151">
        <v>171.50881930652665</v>
      </c>
      <c r="AO151">
        <v>154.54492568392672</v>
      </c>
      <c r="AP151">
        <v>154.86581214905513</v>
      </c>
      <c r="AQ151">
        <v>164.83046738426128</v>
      </c>
      <c r="AR151">
        <v>157.43221924255079</v>
      </c>
      <c r="AS151">
        <v>148.97915811167425</v>
      </c>
      <c r="AT151">
        <v>172.86761658325383</v>
      </c>
      <c r="AU151">
        <v>151.02796245911711</v>
      </c>
      <c r="AV151">
        <v>156.78811101887916</v>
      </c>
      <c r="AW151">
        <v>154.61973723023783</v>
      </c>
      <c r="AX151">
        <v>161.8971449999583</v>
      </c>
      <c r="AY151">
        <v>152.95377723549328</v>
      </c>
      <c r="AZ151">
        <v>151.75166766842321</v>
      </c>
      <c r="BA151">
        <v>152.94294463903296</v>
      </c>
      <c r="BB151">
        <v>149.73659775503256</v>
      </c>
      <c r="BC151">
        <v>148.04167573540445</v>
      </c>
      <c r="BD151">
        <v>157.876902217017</v>
      </c>
      <c r="BE151">
        <v>162.68306902790073</v>
      </c>
      <c r="BF151">
        <v>152.90837225473558</v>
      </c>
      <c r="BG151">
        <v>161.75131574174279</v>
      </c>
      <c r="BH151">
        <v>160.28585347810665</v>
      </c>
      <c r="BI151">
        <v>183.08229714226351</v>
      </c>
      <c r="BJ151">
        <v>154.52046780816826</v>
      </c>
      <c r="BK151">
        <v>166.72037654100089</v>
      </c>
      <c r="BL151">
        <v>171.66836639780371</v>
      </c>
      <c r="BM151">
        <v>166.59786296059556</v>
      </c>
      <c r="BN151">
        <v>166.06604631237471</v>
      </c>
      <c r="BO151">
        <v>164.94664678828701</v>
      </c>
      <c r="BP151">
        <v>154.72744889899636</v>
      </c>
      <c r="BQ151">
        <v>163.03849333749363</v>
      </c>
      <c r="BR151">
        <v>172.89788062903443</v>
      </c>
      <c r="BS151">
        <v>156.20551884511823</v>
      </c>
      <c r="BT151">
        <v>161.29131208154851</v>
      </c>
      <c r="BU151">
        <v>153.14980259769408</v>
      </c>
      <c r="BV151">
        <v>154.69997159245969</v>
      </c>
      <c r="BW151">
        <v>169.33466418047814</v>
      </c>
      <c r="BX151">
        <v>166.4261922980977</v>
      </c>
      <c r="BY151">
        <v>162.92421864601221</v>
      </c>
      <c r="BZ151">
        <v>160.19208523234363</v>
      </c>
      <c r="CA151">
        <v>177.74806728699485</v>
      </c>
      <c r="CB151">
        <v>164.70477562870678</v>
      </c>
      <c r="CC151">
        <v>174.60221861602957</v>
      </c>
      <c r="CD151">
        <v>155.95811901311157</v>
      </c>
      <c r="CE151">
        <v>169.53995858971794</v>
      </c>
      <c r="CF151">
        <v>159.37028581493095</v>
      </c>
      <c r="CG151">
        <v>158.72658934186578</v>
      </c>
      <c r="CH151">
        <v>150.99791147790245</v>
      </c>
      <c r="CI151">
        <v>172.73347136633311</v>
      </c>
      <c r="CJ151">
        <v>165.76680635547518</v>
      </c>
      <c r="CK151">
        <v>168.10411203251786</v>
      </c>
      <c r="CL151">
        <v>173.35155073461789</v>
      </c>
      <c r="CM151">
        <v>161.553545227651</v>
      </c>
      <c r="CN151">
        <v>156.59626374334829</v>
      </c>
      <c r="CO151">
        <v>180.03244014678819</v>
      </c>
      <c r="CP151">
        <v>156.47498231084182</v>
      </c>
      <c r="CQ151">
        <v>144.59179430450968</v>
      </c>
      <c r="CR151">
        <v>172.63065182040373</v>
      </c>
      <c r="CS151">
        <v>161.38044884361182</v>
      </c>
      <c r="CT151">
        <v>169.79278593504105</v>
      </c>
      <c r="CU151">
        <v>164.70713608098885</v>
      </c>
      <c r="CV151">
        <v>141.73444479062684</v>
      </c>
      <c r="CW151">
        <v>161.88806579664279</v>
      </c>
      <c r="CX151">
        <f t="shared" si="8"/>
        <v>161.81358555178997</v>
      </c>
      <c r="CY151">
        <f t="shared" si="9"/>
        <v>159.85362156724992</v>
      </c>
      <c r="CZ151">
        <f t="shared" si="10"/>
        <v>163.77354953633002</v>
      </c>
      <c r="DA151">
        <f t="shared" si="11"/>
        <v>1</v>
      </c>
    </row>
    <row r="152" spans="1:105" x14ac:dyDescent="0.35">
      <c r="A152" t="s">
        <v>197</v>
      </c>
      <c r="B152">
        <v>149.58874516847317</v>
      </c>
      <c r="C152">
        <v>159.46961603302202</v>
      </c>
      <c r="D152">
        <v>166.86029456502962</v>
      </c>
      <c r="E152">
        <v>171.41427912338426</v>
      </c>
      <c r="F152">
        <v>170.48692491501058</v>
      </c>
      <c r="G152">
        <v>154.16945268446636</v>
      </c>
      <c r="H152">
        <v>149.61876005533904</v>
      </c>
      <c r="I152">
        <v>160.72816667943189</v>
      </c>
      <c r="J152">
        <v>167.45618363557804</v>
      </c>
      <c r="K152">
        <v>171.99279558952929</v>
      </c>
      <c r="L152">
        <v>173.12973010398858</v>
      </c>
      <c r="M152">
        <v>153.52643091968474</v>
      </c>
      <c r="N152">
        <v>159.60442023202845</v>
      </c>
      <c r="O152">
        <v>164.74756848019092</v>
      </c>
      <c r="P152">
        <v>158.26346094360665</v>
      </c>
      <c r="Q152">
        <v>149.17571183362617</v>
      </c>
      <c r="R152">
        <v>157.29034637635525</v>
      </c>
      <c r="S152">
        <v>156.58272180289336</v>
      </c>
      <c r="T152">
        <v>181.71284458669285</v>
      </c>
      <c r="U152">
        <v>144.42459176869261</v>
      </c>
      <c r="V152">
        <v>169.81725991044246</v>
      </c>
      <c r="W152">
        <v>160.55435153765916</v>
      </c>
      <c r="X152">
        <v>171.72940183549005</v>
      </c>
      <c r="Y152">
        <v>173.47351502914279</v>
      </c>
      <c r="Z152">
        <v>174.21540447213522</v>
      </c>
      <c r="AA152">
        <v>154.26166115339581</v>
      </c>
      <c r="AB152">
        <v>161.41276948783647</v>
      </c>
      <c r="AC152">
        <v>160.90567149623325</v>
      </c>
      <c r="AD152">
        <v>158.84248890441847</v>
      </c>
      <c r="AE152">
        <v>174.05473726680214</v>
      </c>
      <c r="AF152">
        <v>164.40866473083628</v>
      </c>
      <c r="AG152">
        <v>171.24475241510578</v>
      </c>
      <c r="AH152">
        <v>144.97099870407041</v>
      </c>
      <c r="AI152">
        <v>159.77575206031781</v>
      </c>
      <c r="AJ152">
        <v>167.86633727462856</v>
      </c>
      <c r="AK152">
        <v>180.49877114094687</v>
      </c>
      <c r="AL152">
        <v>166.26475811180566</v>
      </c>
      <c r="AM152">
        <v>149.06676130607718</v>
      </c>
      <c r="AN152">
        <v>159.71129332296388</v>
      </c>
      <c r="AO152">
        <v>165.32713258657435</v>
      </c>
      <c r="AP152">
        <v>152.1038589362594</v>
      </c>
      <c r="AQ152">
        <v>173.33264631278774</v>
      </c>
      <c r="AR152">
        <v>157.68188172847539</v>
      </c>
      <c r="AS152">
        <v>157.534977066583</v>
      </c>
      <c r="AT152">
        <v>182.28946879078984</v>
      </c>
      <c r="AU152">
        <v>156.63387032231387</v>
      </c>
      <c r="AV152">
        <v>133.33671655367965</v>
      </c>
      <c r="AW152">
        <v>171.04502392479543</v>
      </c>
      <c r="AX152">
        <v>188.25151562269093</v>
      </c>
      <c r="AY152">
        <v>174.51042245517243</v>
      </c>
      <c r="AZ152">
        <v>151.3741367357984</v>
      </c>
      <c r="BA152">
        <v>167.02629903087154</v>
      </c>
      <c r="BB152">
        <v>166.09918875956419</v>
      </c>
      <c r="BC152">
        <v>151.1353320289318</v>
      </c>
      <c r="BD152">
        <v>171.52759346759919</v>
      </c>
      <c r="BE152">
        <v>178.15670451476927</v>
      </c>
      <c r="BF152">
        <v>160.10852267192232</v>
      </c>
      <c r="BG152">
        <v>142.97357539491995</v>
      </c>
      <c r="BH152">
        <v>167.11713690835788</v>
      </c>
      <c r="BI152">
        <v>170.74140878169274</v>
      </c>
      <c r="BJ152">
        <v>174.50940037643235</v>
      </c>
      <c r="BK152">
        <v>169.61854495814805</v>
      </c>
      <c r="BL152">
        <v>165.3746298643882</v>
      </c>
      <c r="BM152">
        <v>174.3604309302149</v>
      </c>
      <c r="BN152">
        <v>190.30612847057259</v>
      </c>
      <c r="BO152">
        <v>167.14741619623163</v>
      </c>
      <c r="BP152">
        <v>141.893284024791</v>
      </c>
      <c r="BQ152">
        <v>154.26675323690549</v>
      </c>
      <c r="BR152">
        <v>176.69728457625268</v>
      </c>
      <c r="BS152">
        <v>160.468145278648</v>
      </c>
      <c r="BT152">
        <v>184.87812829911695</v>
      </c>
      <c r="BU152">
        <v>166.93348150487216</v>
      </c>
      <c r="BV152">
        <v>158.79784332629384</v>
      </c>
      <c r="BW152">
        <v>175.54976675762288</v>
      </c>
      <c r="BX152">
        <v>158.46151669762284</v>
      </c>
      <c r="BY152">
        <v>158.27611081309985</v>
      </c>
      <c r="BZ152">
        <v>167.33236984132276</v>
      </c>
      <c r="CA152">
        <v>177.88038772294536</v>
      </c>
      <c r="CB152">
        <v>163.43412058621104</v>
      </c>
      <c r="CC152">
        <v>177.42226498349132</v>
      </c>
      <c r="CD152">
        <v>164.66582660397776</v>
      </c>
      <c r="CE152">
        <v>162.2060520503365</v>
      </c>
      <c r="CF152">
        <v>145.81764932882098</v>
      </c>
      <c r="CG152">
        <v>151.96972023638003</v>
      </c>
      <c r="CH152">
        <v>172.82713621311262</v>
      </c>
      <c r="CI152">
        <v>157.31017087442754</v>
      </c>
      <c r="CJ152">
        <v>163.04568683718924</v>
      </c>
      <c r="CK152">
        <v>162.17941039252813</v>
      </c>
      <c r="CL152">
        <v>155.14578331753643</v>
      </c>
      <c r="CM152">
        <v>167.13003100822826</v>
      </c>
      <c r="CN152">
        <v>152.99694020959546</v>
      </c>
      <c r="CO152">
        <v>161.03426964022282</v>
      </c>
      <c r="CP152">
        <v>161.82134976903689</v>
      </c>
      <c r="CQ152">
        <v>163.00194120731948</v>
      </c>
      <c r="CR152">
        <v>168.51881484577891</v>
      </c>
      <c r="CS152">
        <v>185.08048631585496</v>
      </c>
      <c r="CT152">
        <v>172.30962830637594</v>
      </c>
      <c r="CU152">
        <v>148.50269307077266</v>
      </c>
      <c r="CV152">
        <v>166.73054307226744</v>
      </c>
      <c r="CW152">
        <v>174.63355723359646</v>
      </c>
      <c r="CX152">
        <f t="shared" si="8"/>
        <v>164.02161507230426</v>
      </c>
      <c r="CY152">
        <f t="shared" si="9"/>
        <v>162.0616510877642</v>
      </c>
      <c r="CZ152">
        <f t="shared" si="10"/>
        <v>165.98157905684431</v>
      </c>
      <c r="DA152">
        <f t="shared" si="11"/>
        <v>0</v>
      </c>
    </row>
    <row r="153" spans="1:105" x14ac:dyDescent="0.35">
      <c r="A153" t="s">
        <v>198</v>
      </c>
      <c r="B153">
        <v>150.66418727714446</v>
      </c>
      <c r="C153">
        <v>162.50650665260889</v>
      </c>
      <c r="D153">
        <v>157.60250234153895</v>
      </c>
      <c r="E153">
        <v>159.68203826811219</v>
      </c>
      <c r="F153">
        <v>170.28804233067757</v>
      </c>
      <c r="G153">
        <v>154.20674786493686</v>
      </c>
      <c r="H153">
        <v>174.55221797184453</v>
      </c>
      <c r="I153">
        <v>171.11397282190023</v>
      </c>
      <c r="J153">
        <v>152.21465531171467</v>
      </c>
      <c r="K153">
        <v>169.26363705671824</v>
      </c>
      <c r="L153">
        <v>170.11345855337208</v>
      </c>
      <c r="M153">
        <v>168.45537359095431</v>
      </c>
      <c r="N153">
        <v>154.63173908130634</v>
      </c>
      <c r="O153">
        <v>156.25804950529462</v>
      </c>
      <c r="P153">
        <v>165.98696466346013</v>
      </c>
      <c r="Q153">
        <v>155.66453878139009</v>
      </c>
      <c r="R153">
        <v>161.25130580865604</v>
      </c>
      <c r="S153">
        <v>164.34576877976409</v>
      </c>
      <c r="T153">
        <v>171.4073612433389</v>
      </c>
      <c r="U153">
        <v>173.04397674111726</v>
      </c>
      <c r="V153">
        <v>173.91526089673317</v>
      </c>
      <c r="W153">
        <v>169.80618574415712</v>
      </c>
      <c r="X153">
        <v>157.7159504478897</v>
      </c>
      <c r="Y153">
        <v>162.9674354295542</v>
      </c>
      <c r="Z153">
        <v>154.83513782025494</v>
      </c>
      <c r="AA153">
        <v>165.12878645509181</v>
      </c>
      <c r="AB153">
        <v>172.96447067064597</v>
      </c>
      <c r="AC153">
        <v>154.4007073226245</v>
      </c>
      <c r="AD153">
        <v>168.6288208055378</v>
      </c>
      <c r="AE153">
        <v>150.06770638484292</v>
      </c>
      <c r="AF153">
        <v>149.12618629730437</v>
      </c>
      <c r="AG153">
        <v>170.18239899385037</v>
      </c>
      <c r="AH153">
        <v>177.36838855562368</v>
      </c>
      <c r="AI153">
        <v>156.11846178388689</v>
      </c>
      <c r="AJ153">
        <v>168.59234179517043</v>
      </c>
      <c r="AK153">
        <v>154.33689618314529</v>
      </c>
      <c r="AL153">
        <v>158.02104309520902</v>
      </c>
      <c r="AM153">
        <v>162.98782622079369</v>
      </c>
      <c r="AN153">
        <v>162.67662041199176</v>
      </c>
      <c r="AO153">
        <v>157.23883257266482</v>
      </c>
      <c r="AP153">
        <v>147.80754172266762</v>
      </c>
      <c r="AQ153">
        <v>159.12655701359574</v>
      </c>
      <c r="AR153">
        <v>153.07611391652097</v>
      </c>
      <c r="AS153">
        <v>163.27289159424157</v>
      </c>
      <c r="AT153">
        <v>169.66595456713611</v>
      </c>
      <c r="AU153">
        <v>149.23059858584122</v>
      </c>
      <c r="AV153">
        <v>175.14851194013858</v>
      </c>
      <c r="AW153">
        <v>163.32927542469838</v>
      </c>
      <c r="AX153">
        <v>163.58175417581933</v>
      </c>
      <c r="AY153">
        <v>161.16420824019957</v>
      </c>
      <c r="AZ153">
        <v>162.81475509113631</v>
      </c>
      <c r="BA153">
        <v>160.04320509203177</v>
      </c>
      <c r="BB153">
        <v>159.80612298272183</v>
      </c>
      <c r="BC153">
        <v>151.03240199298565</v>
      </c>
      <c r="BD153">
        <v>170.70187280592603</v>
      </c>
      <c r="BE153">
        <v>144.48549894122385</v>
      </c>
      <c r="BF153">
        <v>171.20106585126712</v>
      </c>
      <c r="BG153">
        <v>139.31521835322951</v>
      </c>
      <c r="BH153">
        <v>166.44157287778532</v>
      </c>
      <c r="BI153">
        <v>176.23968114418813</v>
      </c>
      <c r="BJ153">
        <v>176.36278394398869</v>
      </c>
      <c r="BK153">
        <v>153.25289202860588</v>
      </c>
      <c r="BL153">
        <v>153.36883176063938</v>
      </c>
      <c r="BM153">
        <v>163.9449318478396</v>
      </c>
      <c r="BN153">
        <v>165.41506260013287</v>
      </c>
      <c r="BO153">
        <v>162.42146531236148</v>
      </c>
      <c r="BP153">
        <v>184.53096184502633</v>
      </c>
      <c r="BQ153">
        <v>157.01935521664566</v>
      </c>
      <c r="BR153">
        <v>156.68585468620125</v>
      </c>
      <c r="BS153">
        <v>177.23829422782555</v>
      </c>
      <c r="BT153">
        <v>155.87231397662677</v>
      </c>
      <c r="BU153">
        <v>165.11307724289327</v>
      </c>
      <c r="BV153">
        <v>173.52789620572071</v>
      </c>
      <c r="BW153">
        <v>177.43996905046771</v>
      </c>
      <c r="BX153">
        <v>153.4776678164495</v>
      </c>
      <c r="BY153">
        <v>164.34478851051895</v>
      </c>
      <c r="BZ153">
        <v>154.57904430955321</v>
      </c>
      <c r="CA153">
        <v>148.39806245474952</v>
      </c>
      <c r="CB153">
        <v>173.74719306088443</v>
      </c>
      <c r="CC153">
        <v>151.25667749651186</v>
      </c>
      <c r="CD153">
        <v>164.52430641589467</v>
      </c>
      <c r="CE153">
        <v>173.00839686029298</v>
      </c>
      <c r="CF153">
        <v>169.43225794180049</v>
      </c>
      <c r="CG153">
        <v>166.87370892630943</v>
      </c>
      <c r="CH153">
        <v>169.52162479366689</v>
      </c>
      <c r="CI153">
        <v>165.02337737815745</v>
      </c>
      <c r="CJ153">
        <v>161.46696750379604</v>
      </c>
      <c r="CK153">
        <v>147.20521248045497</v>
      </c>
      <c r="CL153">
        <v>156.42021670015112</v>
      </c>
      <c r="CM153">
        <v>173.24520073133112</v>
      </c>
      <c r="CN153">
        <v>157.43174708871513</v>
      </c>
      <c r="CO153">
        <v>169.43075010492112</v>
      </c>
      <c r="CP153">
        <v>151.12463507499783</v>
      </c>
      <c r="CQ153">
        <v>175.22256222617378</v>
      </c>
      <c r="CR153">
        <v>176.65727882269104</v>
      </c>
      <c r="CS153">
        <v>155.85881471522046</v>
      </c>
      <c r="CT153">
        <v>160.44807118847854</v>
      </c>
      <c r="CU153">
        <v>170.70586511132927</v>
      </c>
      <c r="CV153">
        <v>152.11164683987229</v>
      </c>
      <c r="CW153">
        <v>152.02919973080611</v>
      </c>
      <c r="CX153">
        <f t="shared" si="8"/>
        <v>162.53556269074886</v>
      </c>
      <c r="CY153">
        <f t="shared" si="9"/>
        <v>160.57559870620881</v>
      </c>
      <c r="CZ153">
        <f t="shared" si="10"/>
        <v>164.49552667528891</v>
      </c>
      <c r="DA153">
        <f t="shared" si="11"/>
        <v>1</v>
      </c>
    </row>
    <row r="154" spans="1:105" x14ac:dyDescent="0.35">
      <c r="A154" t="s">
        <v>199</v>
      </c>
      <c r="B154">
        <v>169.40320914093013</v>
      </c>
      <c r="C154">
        <v>157.6432074225923</v>
      </c>
      <c r="D154">
        <v>166.0273134389177</v>
      </c>
      <c r="E154">
        <v>165.80926259371333</v>
      </c>
      <c r="F154">
        <v>168.2453179402788</v>
      </c>
      <c r="G154">
        <v>172.5383505902301</v>
      </c>
      <c r="H154">
        <v>167.31613828374537</v>
      </c>
      <c r="I154">
        <v>162.94537765845322</v>
      </c>
      <c r="J154">
        <v>181.8442045771024</v>
      </c>
      <c r="K154">
        <v>159.7853573538417</v>
      </c>
      <c r="L154">
        <v>152.43732413752952</v>
      </c>
      <c r="M154">
        <v>162.45161371934759</v>
      </c>
      <c r="N154">
        <v>154.78014904033654</v>
      </c>
      <c r="O154">
        <v>160.9190020775589</v>
      </c>
      <c r="P154">
        <v>154.23101636869868</v>
      </c>
      <c r="Q154">
        <v>157.61515930817166</v>
      </c>
      <c r="R154">
        <v>159.9039548175021</v>
      </c>
      <c r="S154">
        <v>158.52176143398799</v>
      </c>
      <c r="T154">
        <v>161.47426908198833</v>
      </c>
      <c r="U154">
        <v>174.18372578384617</v>
      </c>
      <c r="V154">
        <v>155.43097270666232</v>
      </c>
      <c r="W154">
        <v>169.31384147900525</v>
      </c>
      <c r="X154">
        <v>159.49791790902563</v>
      </c>
      <c r="Y154">
        <v>164.59321375369643</v>
      </c>
      <c r="Z154">
        <v>175.8720447823699</v>
      </c>
      <c r="AA154">
        <v>172.78402290091441</v>
      </c>
      <c r="AB154">
        <v>167.62243455785807</v>
      </c>
      <c r="AC154">
        <v>145.63569083708694</v>
      </c>
      <c r="AD154">
        <v>158.83087801433047</v>
      </c>
      <c r="AE154">
        <v>167.56945368748896</v>
      </c>
      <c r="AF154">
        <v>160.52137758108108</v>
      </c>
      <c r="AG154">
        <v>169.68213534431447</v>
      </c>
      <c r="AH154">
        <v>178.05153362093253</v>
      </c>
      <c r="AI154">
        <v>156.18791330862138</v>
      </c>
      <c r="AJ154">
        <v>165.72988456335574</v>
      </c>
      <c r="AK154">
        <v>161.74345987090047</v>
      </c>
      <c r="AL154">
        <v>146.12278174427996</v>
      </c>
      <c r="AM154">
        <v>162.53447681533049</v>
      </c>
      <c r="AN154">
        <v>161.0307000532768</v>
      </c>
      <c r="AO154">
        <v>172.03002459351978</v>
      </c>
      <c r="AP154">
        <v>147.74624245584943</v>
      </c>
      <c r="AQ154">
        <v>168.99829392870527</v>
      </c>
      <c r="AR154">
        <v>166.75181096905195</v>
      </c>
      <c r="AS154">
        <v>149.45599653720319</v>
      </c>
      <c r="AT154">
        <v>164.14494465086429</v>
      </c>
      <c r="AU154">
        <v>165.05468341287784</v>
      </c>
      <c r="AV154">
        <v>154.92369284677517</v>
      </c>
      <c r="AW154">
        <v>157.61392184186704</v>
      </c>
      <c r="AX154">
        <v>154.08990448363659</v>
      </c>
      <c r="AY154">
        <v>157.38372113678014</v>
      </c>
      <c r="AZ154">
        <v>171.78539519839003</v>
      </c>
      <c r="BA154">
        <v>154.697789188656</v>
      </c>
      <c r="BB154">
        <v>152.76404902775187</v>
      </c>
      <c r="BC154">
        <v>168.36875979419878</v>
      </c>
      <c r="BD154">
        <v>167.45661056886533</v>
      </c>
      <c r="BE154">
        <v>154.75046056420902</v>
      </c>
      <c r="BF154">
        <v>165.9852359832949</v>
      </c>
      <c r="BG154">
        <v>164.19515389209371</v>
      </c>
      <c r="BH154">
        <v>167.2864074688502</v>
      </c>
      <c r="BI154">
        <v>168.94203006130175</v>
      </c>
      <c r="BJ154">
        <v>172.64027534122616</v>
      </c>
      <c r="BK154">
        <v>163.55169662096117</v>
      </c>
      <c r="BL154">
        <v>157.27255368115317</v>
      </c>
      <c r="BM154">
        <v>159.76582472708961</v>
      </c>
      <c r="BN154">
        <v>170.5688141102523</v>
      </c>
      <c r="BO154">
        <v>156.21507244682448</v>
      </c>
      <c r="BP154">
        <v>176.89300206665419</v>
      </c>
      <c r="BQ154">
        <v>162.79725563728363</v>
      </c>
      <c r="BR154">
        <v>174.24543448853706</v>
      </c>
      <c r="BS154">
        <v>152.85065501396474</v>
      </c>
      <c r="BT154">
        <v>147.37619750930034</v>
      </c>
      <c r="BU154">
        <v>172.36044523488249</v>
      </c>
      <c r="BV154">
        <v>159.63853052548237</v>
      </c>
      <c r="BW154">
        <v>173.91560345163219</v>
      </c>
      <c r="BX154">
        <v>163.49442704875665</v>
      </c>
      <c r="BY154">
        <v>162.89866844841194</v>
      </c>
      <c r="BZ154">
        <v>153.27615846781583</v>
      </c>
      <c r="CA154">
        <v>138.03610860164653</v>
      </c>
      <c r="CB154">
        <v>161.7868495180993</v>
      </c>
      <c r="CC154">
        <v>171.18910021887436</v>
      </c>
      <c r="CD154">
        <v>158.15994113404801</v>
      </c>
      <c r="CE154">
        <v>151.76360786871021</v>
      </c>
      <c r="CF154">
        <v>164.55316683597985</v>
      </c>
      <c r="CG154">
        <v>179.45139542530825</v>
      </c>
      <c r="CH154">
        <v>172.1907538225349</v>
      </c>
      <c r="CI154">
        <v>172.55784250495526</v>
      </c>
      <c r="CJ154">
        <v>163.62457218295495</v>
      </c>
      <c r="CK154">
        <v>154.02282549094761</v>
      </c>
      <c r="CL154">
        <v>162.05923299582665</v>
      </c>
      <c r="CM154">
        <v>171.97196189122411</v>
      </c>
      <c r="CN154">
        <v>172.64729592684785</v>
      </c>
      <c r="CO154">
        <v>171.11637700206387</v>
      </c>
      <c r="CP154">
        <v>168.41267842293243</v>
      </c>
      <c r="CQ154">
        <v>178.61900856603066</v>
      </c>
      <c r="CR154">
        <v>160.26596483246956</v>
      </c>
      <c r="CS154">
        <v>158.07665237737297</v>
      </c>
      <c r="CT154">
        <v>144.32177543349957</v>
      </c>
      <c r="CU154">
        <v>177.5838450605693</v>
      </c>
      <c r="CV154">
        <v>166.53992936015706</v>
      </c>
      <c r="CW154">
        <v>157.98828243099229</v>
      </c>
      <c r="CX154">
        <f t="shared" si="8"/>
        <v>163.17955359628323</v>
      </c>
      <c r="CY154">
        <f t="shared" si="9"/>
        <v>161.21958961174317</v>
      </c>
      <c r="CZ154">
        <f t="shared" si="10"/>
        <v>165.13951758082328</v>
      </c>
      <c r="DA154">
        <f t="shared" si="11"/>
        <v>1</v>
      </c>
    </row>
    <row r="155" spans="1:105" x14ac:dyDescent="0.35">
      <c r="A155" t="s">
        <v>200</v>
      </c>
      <c r="B155">
        <v>165.8327480826074</v>
      </c>
      <c r="C155">
        <v>153.84200155889997</v>
      </c>
      <c r="D155">
        <v>166.88451106670786</v>
      </c>
      <c r="E155">
        <v>162.47536381314933</v>
      </c>
      <c r="F155">
        <v>172.62913073801468</v>
      </c>
      <c r="G155">
        <v>152.89175837721331</v>
      </c>
      <c r="H155">
        <v>144.9448271862</v>
      </c>
      <c r="I155">
        <v>167.33588248312998</v>
      </c>
      <c r="J155">
        <v>162.28937017308846</v>
      </c>
      <c r="K155">
        <v>161.97315777053078</v>
      </c>
      <c r="L155">
        <v>158.05595185435047</v>
      </c>
      <c r="M155">
        <v>172.54444280872985</v>
      </c>
      <c r="N155">
        <v>154.41670458397451</v>
      </c>
      <c r="O155">
        <v>163.15627699075358</v>
      </c>
      <c r="P155">
        <v>160.63740424834381</v>
      </c>
      <c r="Q155">
        <v>157.08284235793107</v>
      </c>
      <c r="R155">
        <v>146.03425309437017</v>
      </c>
      <c r="S155">
        <v>173.61063323250701</v>
      </c>
      <c r="T155">
        <v>165.10412472537206</v>
      </c>
      <c r="U155">
        <v>158.58356354044619</v>
      </c>
      <c r="V155">
        <v>170.99751023380418</v>
      </c>
      <c r="W155">
        <v>159.36643876784709</v>
      </c>
      <c r="X155">
        <v>161.54891549461794</v>
      </c>
      <c r="Y155">
        <v>150.5537549109398</v>
      </c>
      <c r="Z155">
        <v>165.57538907412911</v>
      </c>
      <c r="AA155">
        <v>160.66389127916554</v>
      </c>
      <c r="AB155">
        <v>167.40546275380646</v>
      </c>
      <c r="AC155">
        <v>167.43750557294479</v>
      </c>
      <c r="AD155">
        <v>165.97414729813136</v>
      </c>
      <c r="AE155">
        <v>158.6273064906278</v>
      </c>
      <c r="AF155">
        <v>175.51311488605072</v>
      </c>
      <c r="AG155">
        <v>163.8788763154831</v>
      </c>
      <c r="AH155">
        <v>183.60292031648206</v>
      </c>
      <c r="AI155">
        <v>163.22304814353001</v>
      </c>
      <c r="AJ155">
        <v>160.35447978667861</v>
      </c>
      <c r="AK155">
        <v>165.171843126282</v>
      </c>
      <c r="AL155">
        <v>147.86329213711687</v>
      </c>
      <c r="AM155">
        <v>167.83519843831453</v>
      </c>
      <c r="AN155">
        <v>163.71007547124259</v>
      </c>
      <c r="AO155">
        <v>167.1900190953321</v>
      </c>
      <c r="AP155">
        <v>166.86636073097489</v>
      </c>
      <c r="AQ155">
        <v>159.63195413637573</v>
      </c>
      <c r="AR155">
        <v>170.94275069326866</v>
      </c>
      <c r="AS155">
        <v>152.52209359783785</v>
      </c>
      <c r="AT155">
        <v>161.88695467957768</v>
      </c>
      <c r="AU155">
        <v>153.27999854911866</v>
      </c>
      <c r="AV155">
        <v>182.03036364470063</v>
      </c>
      <c r="AW155">
        <v>175.70424643472487</v>
      </c>
      <c r="AX155">
        <v>157.49599709065862</v>
      </c>
      <c r="AY155">
        <v>164.03726641437083</v>
      </c>
      <c r="AZ155">
        <v>149.05514692036144</v>
      </c>
      <c r="BA155">
        <v>144.00428480173969</v>
      </c>
      <c r="BB155">
        <v>176.74593786112069</v>
      </c>
      <c r="BC155">
        <v>172.05440511700931</v>
      </c>
      <c r="BD155">
        <v>171.64616313934428</v>
      </c>
      <c r="BE155">
        <v>157.43517332563817</v>
      </c>
      <c r="BF155">
        <v>163.5933824235309</v>
      </c>
      <c r="BG155">
        <v>169.08438218631068</v>
      </c>
      <c r="BH155">
        <v>179.66600222341808</v>
      </c>
      <c r="BI155">
        <v>156.32383323426043</v>
      </c>
      <c r="BJ155">
        <v>170.927600213163</v>
      </c>
      <c r="BK155">
        <v>158.56173169357007</v>
      </c>
      <c r="BL155">
        <v>165.4335688493893</v>
      </c>
      <c r="BM155">
        <v>152.33065074647391</v>
      </c>
      <c r="BN155">
        <v>169.72492236820943</v>
      </c>
      <c r="BO155">
        <v>136.6751254119832</v>
      </c>
      <c r="BP155">
        <v>165.79312581007414</v>
      </c>
      <c r="BQ155">
        <v>157.021128397762</v>
      </c>
      <c r="BR155">
        <v>165.12323125822712</v>
      </c>
      <c r="BS155">
        <v>161.99131028169259</v>
      </c>
      <c r="BT155">
        <v>160.7609341352975</v>
      </c>
      <c r="BU155">
        <v>189.63842317929522</v>
      </c>
      <c r="BV155">
        <v>173.33630308586996</v>
      </c>
      <c r="BW155">
        <v>147.12855872324866</v>
      </c>
      <c r="BX155">
        <v>156.24236638499409</v>
      </c>
      <c r="BY155">
        <v>151.35770972611374</v>
      </c>
      <c r="BZ155">
        <v>157.02337493010745</v>
      </c>
      <c r="CA155">
        <v>150.88261804919139</v>
      </c>
      <c r="CB155">
        <v>159.05638905133776</v>
      </c>
      <c r="CC155">
        <v>165.27503862340708</v>
      </c>
      <c r="CD155">
        <v>163.20475339317744</v>
      </c>
      <c r="CE155">
        <v>152.76136549682147</v>
      </c>
      <c r="CF155">
        <v>169.75350770734119</v>
      </c>
      <c r="CG155">
        <v>161.3584730843146</v>
      </c>
      <c r="CH155">
        <v>158.78263832505471</v>
      </c>
      <c r="CI155">
        <v>162.78029456087927</v>
      </c>
      <c r="CJ155">
        <v>174.55738620037226</v>
      </c>
      <c r="CK155">
        <v>160.10376544038655</v>
      </c>
      <c r="CL155">
        <v>174.2616752910036</v>
      </c>
      <c r="CM155">
        <v>160.63458779770326</v>
      </c>
      <c r="CN155">
        <v>169.22512405325446</v>
      </c>
      <c r="CO155">
        <v>175.37666903681105</v>
      </c>
      <c r="CP155">
        <v>161.68250298663796</v>
      </c>
      <c r="CQ155">
        <v>166.31437173691941</v>
      </c>
      <c r="CR155">
        <v>177.20489370068677</v>
      </c>
      <c r="CS155">
        <v>177.04857107766736</v>
      </c>
      <c r="CT155">
        <v>139.83847433982825</v>
      </c>
      <c r="CU155">
        <v>159.05906874334283</v>
      </c>
      <c r="CV155">
        <v>176.05327888235976</v>
      </c>
      <c r="CW155">
        <v>154.74462460601262</v>
      </c>
      <c r="CX155">
        <f t="shared" si="8"/>
        <v>162.9985497286317</v>
      </c>
      <c r="CY155">
        <f t="shared" si="9"/>
        <v>161.03858574409165</v>
      </c>
      <c r="CZ155">
        <f t="shared" si="10"/>
        <v>164.95851371317175</v>
      </c>
      <c r="DA155">
        <f t="shared" si="11"/>
        <v>1</v>
      </c>
    </row>
    <row r="156" spans="1:105" x14ac:dyDescent="0.35">
      <c r="A156" t="s">
        <v>201</v>
      </c>
      <c r="B156">
        <v>166.58744610235533</v>
      </c>
      <c r="C156">
        <v>168.79967070473262</v>
      </c>
      <c r="D156">
        <v>155.59699644580914</v>
      </c>
      <c r="E156">
        <v>167.63992622621362</v>
      </c>
      <c r="F156">
        <v>158.21769330122828</v>
      </c>
      <c r="G156">
        <v>152.20630130327928</v>
      </c>
      <c r="H156">
        <v>159.48809813043491</v>
      </c>
      <c r="I156">
        <v>175.74290037567388</v>
      </c>
      <c r="J156">
        <v>158.21757211210749</v>
      </c>
      <c r="K156">
        <v>154.41262665082144</v>
      </c>
      <c r="L156">
        <v>143.05735122473484</v>
      </c>
      <c r="M156">
        <v>171.58774168845787</v>
      </c>
      <c r="N156">
        <v>174.02631663569665</v>
      </c>
      <c r="O156">
        <v>144.85013731213397</v>
      </c>
      <c r="P156">
        <v>153.8348270096233</v>
      </c>
      <c r="Q156">
        <v>179.08827875236244</v>
      </c>
      <c r="R156">
        <v>158.43302494180938</v>
      </c>
      <c r="S156">
        <v>161.85009861076384</v>
      </c>
      <c r="T156">
        <v>174.83878300778957</v>
      </c>
      <c r="U156">
        <v>151.48979286626701</v>
      </c>
      <c r="V156">
        <v>169.53213961678819</v>
      </c>
      <c r="W156">
        <v>164.63899819891901</v>
      </c>
      <c r="X156">
        <v>159.01578619775105</v>
      </c>
      <c r="Y156">
        <v>169.3234440316098</v>
      </c>
      <c r="Z156">
        <v>175.29007098013258</v>
      </c>
      <c r="AA156">
        <v>164.2025848506299</v>
      </c>
      <c r="AB156">
        <v>166.54933384241485</v>
      </c>
      <c r="AC156">
        <v>157.56473139841307</v>
      </c>
      <c r="AD156">
        <v>151.31292231653455</v>
      </c>
      <c r="AE156">
        <v>161.68540689534893</v>
      </c>
      <c r="AF156">
        <v>173.47276441559282</v>
      </c>
      <c r="AG156">
        <v>155.10657991420717</v>
      </c>
      <c r="AH156">
        <v>161.42227010396968</v>
      </c>
      <c r="AI156">
        <v>163.88542844819963</v>
      </c>
      <c r="AJ156">
        <v>158.70545935902757</v>
      </c>
      <c r="AK156">
        <v>162.12675362028841</v>
      </c>
      <c r="AL156">
        <v>167.19865630973024</v>
      </c>
      <c r="AM156">
        <v>165.92422078348332</v>
      </c>
      <c r="AN156">
        <v>169.75656027598998</v>
      </c>
      <c r="AO156">
        <v>157.13255629462944</v>
      </c>
      <c r="AP156">
        <v>176.43407439914111</v>
      </c>
      <c r="AQ156">
        <v>155.44017986947091</v>
      </c>
      <c r="AR156">
        <v>165.75146557123043</v>
      </c>
      <c r="AS156">
        <v>169.58230848417531</v>
      </c>
      <c r="AT156">
        <v>134.8008977628046</v>
      </c>
      <c r="AU156">
        <v>170.63822204906035</v>
      </c>
      <c r="AV156">
        <v>174.37532368947984</v>
      </c>
      <c r="AW156">
        <v>157.83731149258696</v>
      </c>
      <c r="AX156">
        <v>152.54786445625354</v>
      </c>
      <c r="AY156">
        <v>174.72902218926927</v>
      </c>
      <c r="AZ156">
        <v>158.98302048175816</v>
      </c>
      <c r="BA156">
        <v>166.62710627203867</v>
      </c>
      <c r="BB156">
        <v>162.19065482697494</v>
      </c>
      <c r="BC156">
        <v>144.88638141537425</v>
      </c>
      <c r="BD156">
        <v>159.72120848961941</v>
      </c>
      <c r="BE156">
        <v>178.16646896897569</v>
      </c>
      <c r="BF156">
        <v>159.85633952918485</v>
      </c>
      <c r="BG156">
        <v>184.54134953675313</v>
      </c>
      <c r="BH156">
        <v>181.73425602108657</v>
      </c>
      <c r="BI156">
        <v>160.93626611627084</v>
      </c>
      <c r="BJ156">
        <v>169.68648833122197</v>
      </c>
      <c r="BK156">
        <v>149.65034631402406</v>
      </c>
      <c r="BL156">
        <v>166.65347365270628</v>
      </c>
      <c r="BM156">
        <v>173.13384559710641</v>
      </c>
      <c r="BN156">
        <v>168.25944170170027</v>
      </c>
      <c r="BO156">
        <v>169.6463904512554</v>
      </c>
      <c r="BP156">
        <v>168.20307371714981</v>
      </c>
      <c r="BQ156">
        <v>165.03877827955844</v>
      </c>
      <c r="BR156">
        <v>161.34904090204029</v>
      </c>
      <c r="BS156">
        <v>180.12537299110664</v>
      </c>
      <c r="BT156">
        <v>149.47090620553544</v>
      </c>
      <c r="BU156">
        <v>154.35759508044185</v>
      </c>
      <c r="BV156">
        <v>146.93168941894763</v>
      </c>
      <c r="BW156">
        <v>147.46120980748489</v>
      </c>
      <c r="BX156">
        <v>160.02307758716995</v>
      </c>
      <c r="BY156">
        <v>155.49036585096422</v>
      </c>
      <c r="BZ156">
        <v>156.18884121510095</v>
      </c>
      <c r="CA156">
        <v>147.21100976192747</v>
      </c>
      <c r="CB156">
        <v>170.33793080654681</v>
      </c>
      <c r="CC156">
        <v>165.71167179531616</v>
      </c>
      <c r="CD156">
        <v>161.62562946324726</v>
      </c>
      <c r="CE156">
        <v>162.60252009593842</v>
      </c>
      <c r="CF156">
        <v>171.63219727880337</v>
      </c>
      <c r="CG156">
        <v>163.94626217375256</v>
      </c>
      <c r="CH156">
        <v>147.3031979785238</v>
      </c>
      <c r="CI156">
        <v>156.47789499470531</v>
      </c>
      <c r="CJ156">
        <v>168.4655457298862</v>
      </c>
      <c r="CK156">
        <v>170.48407340699259</v>
      </c>
      <c r="CL156">
        <v>167.35957679755614</v>
      </c>
      <c r="CM156">
        <v>155.78098007615492</v>
      </c>
      <c r="CN156">
        <v>167.30266323544797</v>
      </c>
      <c r="CO156">
        <v>158.13448573704574</v>
      </c>
      <c r="CP156">
        <v>167.44302926299008</v>
      </c>
      <c r="CQ156">
        <v>166.44136066262831</v>
      </c>
      <c r="CR156">
        <v>168.50427022515973</v>
      </c>
      <c r="CS156">
        <v>152.06545471606177</v>
      </c>
      <c r="CT156">
        <v>173.38391849199152</v>
      </c>
      <c r="CU156">
        <v>163.05213824907466</v>
      </c>
      <c r="CV156">
        <v>154.66107737332359</v>
      </c>
      <c r="CW156">
        <v>162.88654595608671</v>
      </c>
      <c r="CX156">
        <f t="shared" si="8"/>
        <v>162.78075344250138</v>
      </c>
      <c r="CY156">
        <f t="shared" si="9"/>
        <v>160.82078945796133</v>
      </c>
      <c r="CZ156">
        <f t="shared" si="10"/>
        <v>164.74071742704143</v>
      </c>
      <c r="DA156">
        <f t="shared" si="11"/>
        <v>1</v>
      </c>
    </row>
    <row r="157" spans="1:105" x14ac:dyDescent="0.35">
      <c r="A157" t="s">
        <v>202</v>
      </c>
      <c r="B157">
        <v>163.27690889621752</v>
      </c>
      <c r="C157">
        <v>164.37956585229941</v>
      </c>
      <c r="D157">
        <v>179.0659353199126</v>
      </c>
      <c r="E157">
        <v>162.36924333374577</v>
      </c>
      <c r="F157">
        <v>138.59705656212319</v>
      </c>
      <c r="G157">
        <v>154.95445752969707</v>
      </c>
      <c r="H157">
        <v>161.49867138872551</v>
      </c>
      <c r="I157">
        <v>162.5256038940835</v>
      </c>
      <c r="J157">
        <v>159.78611201563993</v>
      </c>
      <c r="K157">
        <v>175.64323618221886</v>
      </c>
      <c r="L157">
        <v>181.94256739462975</v>
      </c>
      <c r="M157">
        <v>160.95362329972468</v>
      </c>
      <c r="N157">
        <v>158.52813971659822</v>
      </c>
      <c r="O157">
        <v>179.8937194268687</v>
      </c>
      <c r="P157">
        <v>157.03627697734944</v>
      </c>
      <c r="Q157">
        <v>164.9672628354364</v>
      </c>
      <c r="R157">
        <v>155.09821513565322</v>
      </c>
      <c r="S157">
        <v>170.79121895202886</v>
      </c>
      <c r="T157">
        <v>149.98127922698649</v>
      </c>
      <c r="U157">
        <v>175.14538398333141</v>
      </c>
      <c r="V157">
        <v>166.85554276608741</v>
      </c>
      <c r="W157">
        <v>150.24441537662935</v>
      </c>
      <c r="X157">
        <v>167.5605100423972</v>
      </c>
      <c r="Y157">
        <v>166.4720418414083</v>
      </c>
      <c r="Z157">
        <v>144.5865060657294</v>
      </c>
      <c r="AA157">
        <v>154.19940294007745</v>
      </c>
      <c r="AB157">
        <v>158.80827814446619</v>
      </c>
      <c r="AC157">
        <v>150.3194839918271</v>
      </c>
      <c r="AD157">
        <v>147.44723361805569</v>
      </c>
      <c r="AE157">
        <v>164.7601708032378</v>
      </c>
      <c r="AF157">
        <v>167.31859667132724</v>
      </c>
      <c r="AG157">
        <v>178.32081851154706</v>
      </c>
      <c r="AH157">
        <v>166.17842010414961</v>
      </c>
      <c r="AI157">
        <v>164.44504927177772</v>
      </c>
      <c r="AJ157">
        <v>142.08492942802368</v>
      </c>
      <c r="AK157">
        <v>161.04438727750977</v>
      </c>
      <c r="AL157">
        <v>173.75673763254994</v>
      </c>
      <c r="AM157">
        <v>150.58660382495279</v>
      </c>
      <c r="AN157">
        <v>165.86977802753327</v>
      </c>
      <c r="AO157">
        <v>148.42571683027086</v>
      </c>
      <c r="AP157">
        <v>156.701324784197</v>
      </c>
      <c r="AQ157">
        <v>157.77688908904167</v>
      </c>
      <c r="AR157">
        <v>166.71523023315362</v>
      </c>
      <c r="AS157">
        <v>160.2457782770993</v>
      </c>
      <c r="AT157">
        <v>178.76186478185861</v>
      </c>
      <c r="AU157">
        <v>166.31526143055891</v>
      </c>
      <c r="AV157">
        <v>169.34066178127284</v>
      </c>
      <c r="AW157">
        <v>163.64337795832299</v>
      </c>
      <c r="AX157">
        <v>155.93389082727455</v>
      </c>
      <c r="AY157">
        <v>156.04883794008481</v>
      </c>
      <c r="AZ157">
        <v>164.09645734101355</v>
      </c>
      <c r="BA157">
        <v>175.82800316002877</v>
      </c>
      <c r="BB157">
        <v>164.54952400699813</v>
      </c>
      <c r="BC157">
        <v>178.77137989807929</v>
      </c>
      <c r="BD157">
        <v>161.6121967427286</v>
      </c>
      <c r="BE157">
        <v>157.19905291939864</v>
      </c>
      <c r="BF157">
        <v>164.93113763156879</v>
      </c>
      <c r="BG157">
        <v>160.30559216907736</v>
      </c>
      <c r="BH157">
        <v>159.75292770597756</v>
      </c>
      <c r="BI157">
        <v>151.6420779108316</v>
      </c>
      <c r="BJ157">
        <v>164.46565208788545</v>
      </c>
      <c r="BK157">
        <v>150.39177487604007</v>
      </c>
      <c r="BL157">
        <v>149.1708409326022</v>
      </c>
      <c r="BM157">
        <v>154.24846112298781</v>
      </c>
      <c r="BN157">
        <v>173.03716664447603</v>
      </c>
      <c r="BO157">
        <v>167.79392007464924</v>
      </c>
      <c r="BP157">
        <v>173.2574231283684</v>
      </c>
      <c r="BQ157">
        <v>174.97965241930845</v>
      </c>
      <c r="BR157">
        <v>157.1237503057921</v>
      </c>
      <c r="BS157">
        <v>149.43299566345098</v>
      </c>
      <c r="BT157">
        <v>165.65546365120966</v>
      </c>
      <c r="BU157">
        <v>165.4826503228814</v>
      </c>
      <c r="BV157">
        <v>168.89505736906395</v>
      </c>
      <c r="BW157">
        <v>158.76059785163787</v>
      </c>
      <c r="BX157">
        <v>155.17827731957769</v>
      </c>
      <c r="BY157">
        <v>178.91589233534594</v>
      </c>
      <c r="BZ157">
        <v>151.21369083415681</v>
      </c>
      <c r="CA157">
        <v>141.05958693058432</v>
      </c>
      <c r="CB157">
        <v>156.70805950425293</v>
      </c>
      <c r="CC157">
        <v>169.12017513145034</v>
      </c>
      <c r="CD157">
        <v>165.26938702211882</v>
      </c>
      <c r="CE157">
        <v>168.72039127610259</v>
      </c>
      <c r="CF157">
        <v>151.20977176194839</v>
      </c>
      <c r="CG157">
        <v>143.29285534691073</v>
      </c>
      <c r="CH157">
        <v>177.95283984515177</v>
      </c>
      <c r="CI157">
        <v>168.07450153555067</v>
      </c>
      <c r="CJ157">
        <v>149.16070242499472</v>
      </c>
      <c r="CK157">
        <v>155.11438240348616</v>
      </c>
      <c r="CL157">
        <v>159.43506353374048</v>
      </c>
      <c r="CM157">
        <v>161.96384188947394</v>
      </c>
      <c r="CN157">
        <v>179.77648945413179</v>
      </c>
      <c r="CO157">
        <v>154.20771176366046</v>
      </c>
      <c r="CP157">
        <v>164.97380148678684</v>
      </c>
      <c r="CQ157">
        <v>184.11976680909413</v>
      </c>
      <c r="CR157">
        <v>179.82227004379436</v>
      </c>
      <c r="CS157">
        <v>146.10234216387883</v>
      </c>
      <c r="CT157">
        <v>157.46446881136902</v>
      </c>
      <c r="CU157">
        <v>141.93961024172242</v>
      </c>
      <c r="CV157">
        <v>162.9698371778602</v>
      </c>
      <c r="CW157">
        <v>173.59769461911498</v>
      </c>
      <c r="CX157">
        <f t="shared" si="8"/>
        <v>162.05949385798007</v>
      </c>
      <c r="CY157">
        <f t="shared" si="9"/>
        <v>160.09952987344002</v>
      </c>
      <c r="CZ157">
        <f t="shared" si="10"/>
        <v>164.01945784252013</v>
      </c>
      <c r="DA157">
        <f t="shared" si="11"/>
        <v>1</v>
      </c>
    </row>
    <row r="158" spans="1:105" x14ac:dyDescent="0.35">
      <c r="A158" t="s">
        <v>203</v>
      </c>
      <c r="B158">
        <v>165.21096145644748</v>
      </c>
      <c r="C158">
        <v>162.87538798321546</v>
      </c>
      <c r="D158">
        <v>162.40698325638544</v>
      </c>
      <c r="E158">
        <v>157.13026523046082</v>
      </c>
      <c r="F158">
        <v>165.73529709680548</v>
      </c>
      <c r="G158">
        <v>168.03454254464904</v>
      </c>
      <c r="H158">
        <v>161.92840303303203</v>
      </c>
      <c r="I158">
        <v>155.44376949224727</v>
      </c>
      <c r="J158">
        <v>158.4662415975674</v>
      </c>
      <c r="K158">
        <v>156.33403632265143</v>
      </c>
      <c r="L158">
        <v>163.12909830786006</v>
      </c>
      <c r="M158">
        <v>154.27425358757694</v>
      </c>
      <c r="N158">
        <v>175.06187756857369</v>
      </c>
      <c r="O158">
        <v>160.45644163751388</v>
      </c>
      <c r="P158">
        <v>177.67274997426352</v>
      </c>
      <c r="Q158">
        <v>164.16114347953641</v>
      </c>
      <c r="R158">
        <v>177.49561100767076</v>
      </c>
      <c r="S158">
        <v>147.79073180928199</v>
      </c>
      <c r="T158">
        <v>149.47075324661543</v>
      </c>
      <c r="U158">
        <v>163.72618012816548</v>
      </c>
      <c r="V158">
        <v>169.96138108803069</v>
      </c>
      <c r="W158">
        <v>157.72531096185585</v>
      </c>
      <c r="X158">
        <v>157.82053105922512</v>
      </c>
      <c r="Y158">
        <v>151.56048053846447</v>
      </c>
      <c r="Z158">
        <v>175.14195710835656</v>
      </c>
      <c r="AA158">
        <v>147.15672044738352</v>
      </c>
      <c r="AB158">
        <v>190.90986603617878</v>
      </c>
      <c r="AC158">
        <v>157.97977280165452</v>
      </c>
      <c r="AD158">
        <v>163.4315641095084</v>
      </c>
      <c r="AE158">
        <v>175.49488956965854</v>
      </c>
      <c r="AF158">
        <v>159.04305050879151</v>
      </c>
      <c r="AG158">
        <v>154.30430491684874</v>
      </c>
      <c r="AH158">
        <v>158.97261157586249</v>
      </c>
      <c r="AI158">
        <v>167.07649677910567</v>
      </c>
      <c r="AJ158">
        <v>164.21939031354148</v>
      </c>
      <c r="AK158">
        <v>156.00840061106683</v>
      </c>
      <c r="AL158">
        <v>161.22914317001218</v>
      </c>
      <c r="AM158">
        <v>142.57937530217657</v>
      </c>
      <c r="AN158">
        <v>163.27367546839815</v>
      </c>
      <c r="AO158">
        <v>168.39554412530703</v>
      </c>
      <c r="AP158">
        <v>138.60019239820357</v>
      </c>
      <c r="AQ158">
        <v>162.92330525183982</v>
      </c>
      <c r="AR158">
        <v>168.21708229723922</v>
      </c>
      <c r="AS158">
        <v>173.76476053387441</v>
      </c>
      <c r="AT158">
        <v>167.30735138452982</v>
      </c>
      <c r="AU158">
        <v>162.51183607683726</v>
      </c>
      <c r="AV158">
        <v>159.96281474587977</v>
      </c>
      <c r="AW158">
        <v>160.92194189943066</v>
      </c>
      <c r="AX158">
        <v>145.78555571871121</v>
      </c>
      <c r="AY158">
        <v>160.91981847455241</v>
      </c>
      <c r="AZ158">
        <v>153.53811620638481</v>
      </c>
      <c r="BA158">
        <v>167.74074363289569</v>
      </c>
      <c r="BB158">
        <v>163.02248545841456</v>
      </c>
      <c r="BC158">
        <v>162.17346582319172</v>
      </c>
      <c r="BD158">
        <v>175.13631878438164</v>
      </c>
      <c r="BE158">
        <v>148.64244115460414</v>
      </c>
      <c r="BF158">
        <v>162.12733592795061</v>
      </c>
      <c r="BG158">
        <v>173.60912877666343</v>
      </c>
      <c r="BH158">
        <v>154.9118765090615</v>
      </c>
      <c r="BI158">
        <v>171.09258321619322</v>
      </c>
      <c r="BJ158">
        <v>173.39486280763623</v>
      </c>
      <c r="BK158">
        <v>141.69242243846156</v>
      </c>
      <c r="BL158">
        <v>165.65585174628586</v>
      </c>
      <c r="BM158">
        <v>167.20466526003008</v>
      </c>
      <c r="BN158">
        <v>145.1564507102614</v>
      </c>
      <c r="BO158">
        <v>159.47602916793505</v>
      </c>
      <c r="BP158">
        <v>163.16380049557375</v>
      </c>
      <c r="BQ158">
        <v>158.16558206802674</v>
      </c>
      <c r="BR158">
        <v>146.17403798135561</v>
      </c>
      <c r="BS158">
        <v>147.0268276717066</v>
      </c>
      <c r="BT158">
        <v>170.62341624960263</v>
      </c>
      <c r="BU158">
        <v>175.4915687947784</v>
      </c>
      <c r="BV158">
        <v>175.10280745818974</v>
      </c>
      <c r="BW158">
        <v>170.84723628385998</v>
      </c>
      <c r="BX158">
        <v>173.59160231630088</v>
      </c>
      <c r="BY158">
        <v>169.93751055981531</v>
      </c>
      <c r="BZ158">
        <v>170.50276154259424</v>
      </c>
      <c r="CA158">
        <v>156.50136199655034</v>
      </c>
      <c r="CB158">
        <v>148.37379132259554</v>
      </c>
      <c r="CC158">
        <v>154.58951260625443</v>
      </c>
      <c r="CD158">
        <v>183.02500301989414</v>
      </c>
      <c r="CE158">
        <v>161.98573590830628</v>
      </c>
      <c r="CF158">
        <v>152.10979386657618</v>
      </c>
      <c r="CG158">
        <v>151.67350687809255</v>
      </c>
      <c r="CH158">
        <v>164.26591715210489</v>
      </c>
      <c r="CI158">
        <v>158.90156536744686</v>
      </c>
      <c r="CJ158">
        <v>157.73456224317405</v>
      </c>
      <c r="CK158">
        <v>184.08509701162603</v>
      </c>
      <c r="CL158">
        <v>168.94384108720931</v>
      </c>
      <c r="CM158">
        <v>169.20444278871412</v>
      </c>
      <c r="CN158">
        <v>137.82311158888376</v>
      </c>
      <c r="CO158">
        <v>178.34622686158872</v>
      </c>
      <c r="CP158">
        <v>149.36919142948136</v>
      </c>
      <c r="CQ158">
        <v>169.87027266177014</v>
      </c>
      <c r="CR158">
        <v>182.15249545518068</v>
      </c>
      <c r="CS158">
        <v>138.42839747663484</v>
      </c>
      <c r="CT158">
        <v>163.62117894733657</v>
      </c>
      <c r="CU158">
        <v>172.73951446579159</v>
      </c>
      <c r="CV158">
        <v>172.03788077747549</v>
      </c>
      <c r="CW158">
        <v>159.16536236403579</v>
      </c>
      <c r="CX158">
        <f t="shared" si="8"/>
        <v>162.30153546351929</v>
      </c>
      <c r="CY158">
        <f t="shared" si="9"/>
        <v>160.34157147897923</v>
      </c>
      <c r="CZ158">
        <f t="shared" si="10"/>
        <v>164.26149944805934</v>
      </c>
      <c r="DA158">
        <f t="shared" si="11"/>
        <v>1</v>
      </c>
    </row>
    <row r="159" spans="1:105" x14ac:dyDescent="0.35">
      <c r="A159" t="s">
        <v>204</v>
      </c>
      <c r="B159">
        <v>155.47992649859364</v>
      </c>
      <c r="C159">
        <v>179.86280272904256</v>
      </c>
      <c r="D159">
        <v>153.66788765009198</v>
      </c>
      <c r="E159">
        <v>179.77858475985687</v>
      </c>
      <c r="F159">
        <v>142.69006371345841</v>
      </c>
      <c r="G159">
        <v>155.81767996509785</v>
      </c>
      <c r="H159">
        <v>164.72761363010383</v>
      </c>
      <c r="I159">
        <v>186.19009746342465</v>
      </c>
      <c r="J159">
        <v>160.2291137862257</v>
      </c>
      <c r="K159">
        <v>171.48295113594003</v>
      </c>
      <c r="L159">
        <v>160.85781839600375</v>
      </c>
      <c r="M159">
        <v>155.98705613740722</v>
      </c>
      <c r="N159">
        <v>159.35234600742254</v>
      </c>
      <c r="O159">
        <v>142.53793258327346</v>
      </c>
      <c r="P159">
        <v>158.06428056896135</v>
      </c>
      <c r="Q159">
        <v>169.32709568982094</v>
      </c>
      <c r="R159">
        <v>160.7208761155301</v>
      </c>
      <c r="S159">
        <v>157.22293512589093</v>
      </c>
      <c r="T159">
        <v>166.8992745522979</v>
      </c>
      <c r="U159">
        <v>179.80635284848046</v>
      </c>
      <c r="V159">
        <v>166.87910574489877</v>
      </c>
      <c r="W159">
        <v>146.72664638947546</v>
      </c>
      <c r="X159">
        <v>174.8946288191174</v>
      </c>
      <c r="Y159">
        <v>133.58141829704462</v>
      </c>
      <c r="Z159">
        <v>165.60039317294269</v>
      </c>
      <c r="AA159">
        <v>163.72570421240249</v>
      </c>
      <c r="AB159">
        <v>147.92361430092865</v>
      </c>
      <c r="AC159">
        <v>144.63015124314697</v>
      </c>
      <c r="AD159">
        <v>158.80033163825337</v>
      </c>
      <c r="AE159">
        <v>167.3056943095834</v>
      </c>
      <c r="AF159">
        <v>179.93146263737395</v>
      </c>
      <c r="AG159">
        <v>152.16874739768051</v>
      </c>
      <c r="AH159">
        <v>180.78082243457652</v>
      </c>
      <c r="AI159">
        <v>148.77791129772476</v>
      </c>
      <c r="AJ159">
        <v>176.82661184570574</v>
      </c>
      <c r="AK159">
        <v>163.83417510849711</v>
      </c>
      <c r="AL159">
        <v>167.12354006435524</v>
      </c>
      <c r="AM159">
        <v>156.37955206776823</v>
      </c>
      <c r="AN159">
        <v>175.22506466891005</v>
      </c>
      <c r="AO159">
        <v>169.9932801514548</v>
      </c>
      <c r="AP159">
        <v>158.6512554646109</v>
      </c>
      <c r="AQ159">
        <v>172.07979870867246</v>
      </c>
      <c r="AR159">
        <v>163.56875734659181</v>
      </c>
      <c r="AS159">
        <v>143.92030391448139</v>
      </c>
      <c r="AT159">
        <v>158.8599339188483</v>
      </c>
      <c r="AU159">
        <v>160.10553374729935</v>
      </c>
      <c r="AV159">
        <v>166.85776992044188</v>
      </c>
      <c r="AW159">
        <v>159.14114644623078</v>
      </c>
      <c r="AX159">
        <v>162.56760533054074</v>
      </c>
      <c r="AY159">
        <v>169.5135090927329</v>
      </c>
      <c r="AZ159">
        <v>159.42065598744171</v>
      </c>
      <c r="BA159">
        <v>160.79540658097312</v>
      </c>
      <c r="BB159">
        <v>165.27416304849766</v>
      </c>
      <c r="BC159">
        <v>153.21447263901263</v>
      </c>
      <c r="BD159">
        <v>168.71838196407134</v>
      </c>
      <c r="BE159">
        <v>170.69222208716062</v>
      </c>
      <c r="BF159">
        <v>183.70912987280064</v>
      </c>
      <c r="BG159">
        <v>169.9880349681649</v>
      </c>
      <c r="BH159">
        <v>153.14669638061432</v>
      </c>
      <c r="BI159">
        <v>162.2126618363522</v>
      </c>
      <c r="BJ159">
        <v>158.82365447018287</v>
      </c>
      <c r="BK159">
        <v>157.88573585186938</v>
      </c>
      <c r="BL159">
        <v>162.42783796434531</v>
      </c>
      <c r="BM159">
        <v>168.90866614984779</v>
      </c>
      <c r="BN159">
        <v>178.39891254741994</v>
      </c>
      <c r="BO159">
        <v>173.41475426696991</v>
      </c>
      <c r="BP159">
        <v>142.01156421675131</v>
      </c>
      <c r="BQ159">
        <v>167.22222700191389</v>
      </c>
      <c r="BR159">
        <v>171.93676931236374</v>
      </c>
      <c r="BS159">
        <v>143.11488264935215</v>
      </c>
      <c r="BT159">
        <v>152.35991542368916</v>
      </c>
      <c r="BU159">
        <v>162.94115449237546</v>
      </c>
      <c r="BV159">
        <v>145.4251599377443</v>
      </c>
      <c r="BW159">
        <v>152.58661812048001</v>
      </c>
      <c r="BX159">
        <v>171.47361998547976</v>
      </c>
      <c r="BY159">
        <v>157.79501401951393</v>
      </c>
      <c r="BZ159">
        <v>153.8420977534544</v>
      </c>
      <c r="CA159">
        <v>169.50072047232092</v>
      </c>
      <c r="CB159">
        <v>155.68060647621303</v>
      </c>
      <c r="CC159">
        <v>170.4505071757564</v>
      </c>
      <c r="CD159">
        <v>171.64146164952604</v>
      </c>
      <c r="CE159">
        <v>159.17188872756662</v>
      </c>
      <c r="CF159">
        <v>145.6527276373146</v>
      </c>
      <c r="CG159">
        <v>158.687782491391</v>
      </c>
      <c r="CH159">
        <v>158.04462826300258</v>
      </c>
      <c r="CI159">
        <v>167.56320170721347</v>
      </c>
      <c r="CJ159">
        <v>168.31517992360375</v>
      </c>
      <c r="CK159">
        <v>148.291789059108</v>
      </c>
      <c r="CL159">
        <v>151.00066276571255</v>
      </c>
      <c r="CM159">
        <v>166.24287425195268</v>
      </c>
      <c r="CN159">
        <v>154.93774971989734</v>
      </c>
      <c r="CO159">
        <v>163.31532274133312</v>
      </c>
      <c r="CP159">
        <v>167.48395388896617</v>
      </c>
      <c r="CQ159">
        <v>167.56950205985518</v>
      </c>
      <c r="CR159">
        <v>155.33695715074879</v>
      </c>
      <c r="CS159">
        <v>158.82559511638195</v>
      </c>
      <c r="CT159">
        <v>164.20630523935381</v>
      </c>
      <c r="CU159">
        <v>151.9988260128531</v>
      </c>
      <c r="CV159">
        <v>158.03985411259058</v>
      </c>
      <c r="CW159">
        <v>148.76020071958411</v>
      </c>
      <c r="CX159">
        <f t="shared" si="8"/>
        <v>161.65535865940308</v>
      </c>
      <c r="CY159">
        <f t="shared" si="9"/>
        <v>159.69539467486302</v>
      </c>
      <c r="CZ159">
        <f t="shared" si="10"/>
        <v>163.61532264394313</v>
      </c>
      <c r="DA159">
        <f t="shared" si="11"/>
        <v>1</v>
      </c>
    </row>
    <row r="160" spans="1:105" x14ac:dyDescent="0.35">
      <c r="A160" t="s">
        <v>205</v>
      </c>
      <c r="B160">
        <v>157.34843166747032</v>
      </c>
      <c r="C160">
        <v>155.40494372856176</v>
      </c>
      <c r="D160">
        <v>164.48279072589347</v>
      </c>
      <c r="E160">
        <v>165.61983278629722</v>
      </c>
      <c r="F160">
        <v>149.32179314955866</v>
      </c>
      <c r="G160">
        <v>159.63847219262945</v>
      </c>
      <c r="H160">
        <v>178.96410718625836</v>
      </c>
      <c r="I160">
        <v>154.70307375732702</v>
      </c>
      <c r="J160">
        <v>164.61666892573629</v>
      </c>
      <c r="K160">
        <v>159.71470071596818</v>
      </c>
      <c r="L160">
        <v>165.89544457244094</v>
      </c>
      <c r="M160">
        <v>172.40547795077805</v>
      </c>
      <c r="N160">
        <v>156.88130906601245</v>
      </c>
      <c r="O160">
        <v>174.00929435248889</v>
      </c>
      <c r="P160">
        <v>145.29991218519191</v>
      </c>
      <c r="Q160">
        <v>153.79701545567545</v>
      </c>
      <c r="R160">
        <v>162.20821659566775</v>
      </c>
      <c r="S160">
        <v>164.85230469808093</v>
      </c>
      <c r="T160">
        <v>150.12126036597871</v>
      </c>
      <c r="U160">
        <v>155.92807570212057</v>
      </c>
      <c r="V160">
        <v>181.14976529712388</v>
      </c>
      <c r="W160">
        <v>159.88425355095768</v>
      </c>
      <c r="X160">
        <v>152.36454811363566</v>
      </c>
      <c r="Y160">
        <v>161.04208986586443</v>
      </c>
      <c r="Z160">
        <v>168.70409850837476</v>
      </c>
      <c r="AA160">
        <v>159.12181745180561</v>
      </c>
      <c r="AB160">
        <v>176.57865837341063</v>
      </c>
      <c r="AC160">
        <v>163.15414726108563</v>
      </c>
      <c r="AD160">
        <v>161.44717925019495</v>
      </c>
      <c r="AE160">
        <v>165.13547327674689</v>
      </c>
      <c r="AF160">
        <v>131.8049013744058</v>
      </c>
      <c r="AG160">
        <v>164.20204872503567</v>
      </c>
      <c r="AH160">
        <v>178.39721542334129</v>
      </c>
      <c r="AI160">
        <v>159.1096213726872</v>
      </c>
      <c r="AJ160">
        <v>150.67898986080181</v>
      </c>
      <c r="AK160">
        <v>173.30141299555973</v>
      </c>
      <c r="AL160">
        <v>155.71243280724883</v>
      </c>
      <c r="AM160">
        <v>174.64085523362755</v>
      </c>
      <c r="AN160">
        <v>178.92220367359775</v>
      </c>
      <c r="AO160">
        <v>153.54882413324427</v>
      </c>
      <c r="AP160">
        <v>159.10621615690289</v>
      </c>
      <c r="AQ160">
        <v>166.5493628584899</v>
      </c>
      <c r="AR160">
        <v>148.61671878079659</v>
      </c>
      <c r="AS160">
        <v>179.1046354476691</v>
      </c>
      <c r="AT160">
        <v>177.10607997002211</v>
      </c>
      <c r="AU160">
        <v>157.02858148843103</v>
      </c>
      <c r="AV160">
        <v>169.52838902896184</v>
      </c>
      <c r="AW160">
        <v>140.52088437800978</v>
      </c>
      <c r="AX160">
        <v>137.28534805419088</v>
      </c>
      <c r="AY160">
        <v>179.32934399253759</v>
      </c>
      <c r="AZ160">
        <v>163.86168202697377</v>
      </c>
      <c r="BA160">
        <v>163.86948834589239</v>
      </c>
      <c r="BB160">
        <v>163.13406296529527</v>
      </c>
      <c r="BC160">
        <v>158.17237878727127</v>
      </c>
      <c r="BD160">
        <v>161.5299824460898</v>
      </c>
      <c r="BE160">
        <v>158.44888572317413</v>
      </c>
      <c r="BF160">
        <v>158.50519246073873</v>
      </c>
      <c r="BG160">
        <v>149.9165135172023</v>
      </c>
      <c r="BH160">
        <v>166.9661567426061</v>
      </c>
      <c r="BI160">
        <v>163.86387019080109</v>
      </c>
      <c r="BJ160">
        <v>164.16462216551065</v>
      </c>
      <c r="BK160">
        <v>160.33861113428486</v>
      </c>
      <c r="BL160">
        <v>170.16382220349138</v>
      </c>
      <c r="BM160">
        <v>175.6348026089253</v>
      </c>
      <c r="BN160">
        <v>161.39556853608732</v>
      </c>
      <c r="BO160">
        <v>165.07345254900738</v>
      </c>
      <c r="BP160">
        <v>177.6588501329112</v>
      </c>
      <c r="BQ160">
        <v>165.30589444241102</v>
      </c>
      <c r="BR160">
        <v>149.96253597021331</v>
      </c>
      <c r="BS160">
        <v>161.2650767448151</v>
      </c>
      <c r="BT160">
        <v>158.35834860649672</v>
      </c>
      <c r="BU160">
        <v>147.19071113967155</v>
      </c>
      <c r="BV160">
        <v>171.89518492347642</v>
      </c>
      <c r="BW160">
        <v>161.58829382316785</v>
      </c>
      <c r="BX160">
        <v>152.54079777443886</v>
      </c>
      <c r="BY160">
        <v>157.71795301744694</v>
      </c>
      <c r="BZ160">
        <v>160.697624072568</v>
      </c>
      <c r="CA160">
        <v>145.10785204523239</v>
      </c>
      <c r="CB160">
        <v>156.2569929297577</v>
      </c>
      <c r="CC160">
        <v>187.29008735726387</v>
      </c>
      <c r="CD160">
        <v>160.92197721804672</v>
      </c>
      <c r="CE160">
        <v>172.01792268595528</v>
      </c>
      <c r="CF160">
        <v>150.30820822698698</v>
      </c>
      <c r="CG160">
        <v>154.75361440640856</v>
      </c>
      <c r="CH160">
        <v>138.74891047574226</v>
      </c>
      <c r="CI160">
        <v>169.76062972598186</v>
      </c>
      <c r="CJ160">
        <v>173.84782931160566</v>
      </c>
      <c r="CK160">
        <v>156.32792786199383</v>
      </c>
      <c r="CL160">
        <v>163.05683044210807</v>
      </c>
      <c r="CM160">
        <v>168.14448182290127</v>
      </c>
      <c r="CN160">
        <v>164.7024060129813</v>
      </c>
      <c r="CO160">
        <v>162.68657410609288</v>
      </c>
      <c r="CP160">
        <v>148.43225664257616</v>
      </c>
      <c r="CQ160">
        <v>174.57227081460948</v>
      </c>
      <c r="CR160">
        <v>160.13710470392084</v>
      </c>
      <c r="CS160">
        <v>139.76450187303749</v>
      </c>
      <c r="CT160">
        <v>160.16823679920049</v>
      </c>
      <c r="CU160">
        <v>174.00846692287826</v>
      </c>
      <c r="CV160">
        <v>146.73380433682357</v>
      </c>
      <c r="CW160">
        <v>149.21036102709058</v>
      </c>
      <c r="CX160">
        <f t="shared" si="8"/>
        <v>161.40468833285055</v>
      </c>
      <c r="CY160">
        <f t="shared" si="9"/>
        <v>159.4447243483105</v>
      </c>
      <c r="CZ160">
        <f t="shared" si="10"/>
        <v>163.36465231739061</v>
      </c>
      <c r="DA160">
        <f t="shared" si="11"/>
        <v>1</v>
      </c>
    </row>
    <row r="161" spans="1:105" x14ac:dyDescent="0.35">
      <c r="A161" t="s">
        <v>206</v>
      </c>
      <c r="B161">
        <v>162.11145014595027</v>
      </c>
      <c r="C161">
        <v>157.03639874508571</v>
      </c>
      <c r="D161">
        <v>153.83825397925207</v>
      </c>
      <c r="E161">
        <v>165.66474078258426</v>
      </c>
      <c r="F161">
        <v>147.39740694321421</v>
      </c>
      <c r="G161">
        <v>164.76146079115776</v>
      </c>
      <c r="H161">
        <v>167.68142428302158</v>
      </c>
      <c r="I161">
        <v>149.14567729110072</v>
      </c>
      <c r="J161">
        <v>161.24894928270962</v>
      </c>
      <c r="K161">
        <v>165.2738010216471</v>
      </c>
      <c r="L161">
        <v>153.09753280942016</v>
      </c>
      <c r="M161">
        <v>169.2707414060898</v>
      </c>
      <c r="N161">
        <v>181.59386436947941</v>
      </c>
      <c r="O161">
        <v>162.86972236224676</v>
      </c>
      <c r="P161">
        <v>167.11448897793633</v>
      </c>
      <c r="Q161">
        <v>161.16702845220547</v>
      </c>
      <c r="R161">
        <v>171.06397117286303</v>
      </c>
      <c r="S161">
        <v>173.96681235262938</v>
      </c>
      <c r="T161">
        <v>155.55819144275276</v>
      </c>
      <c r="U161">
        <v>161.53193310915023</v>
      </c>
      <c r="V161">
        <v>157.55788304989969</v>
      </c>
      <c r="W161">
        <v>169.988024494087</v>
      </c>
      <c r="X161">
        <v>158.68945675860849</v>
      </c>
      <c r="Y161">
        <v>165.12836566031612</v>
      </c>
      <c r="Z161">
        <v>142.86994750385122</v>
      </c>
      <c r="AA161">
        <v>139.05407095140939</v>
      </c>
      <c r="AB161">
        <v>173.59858536910366</v>
      </c>
      <c r="AC161">
        <v>152.23366875589386</v>
      </c>
      <c r="AD161">
        <v>160.5489891415684</v>
      </c>
      <c r="AE161">
        <v>138.71635329648154</v>
      </c>
      <c r="AF161">
        <v>162.66135814308413</v>
      </c>
      <c r="AG161">
        <v>158.12532991146233</v>
      </c>
      <c r="AH161">
        <v>154.54494524750834</v>
      </c>
      <c r="AI161">
        <v>164.24570655886291</v>
      </c>
      <c r="AJ161">
        <v>161.32619333495279</v>
      </c>
      <c r="AK161">
        <v>154.34472392660481</v>
      </c>
      <c r="AL161">
        <v>158.0385048197499</v>
      </c>
      <c r="AM161">
        <v>164.9145780883797</v>
      </c>
      <c r="AN161">
        <v>162.29699257628809</v>
      </c>
      <c r="AO161">
        <v>161.03624341034242</v>
      </c>
      <c r="AP161">
        <v>172.62707029142436</v>
      </c>
      <c r="AQ161">
        <v>161.43177922266378</v>
      </c>
      <c r="AR161">
        <v>163.55286493452002</v>
      </c>
      <c r="AS161">
        <v>165.38571464547206</v>
      </c>
      <c r="AT161">
        <v>169.43702773588757</v>
      </c>
      <c r="AU161">
        <v>159.6533122794421</v>
      </c>
      <c r="AV161">
        <v>166.77187725950728</v>
      </c>
      <c r="AW161">
        <v>166.5843229908636</v>
      </c>
      <c r="AX161">
        <v>178.0258007149684</v>
      </c>
      <c r="AY161">
        <v>151.84609244446364</v>
      </c>
      <c r="AZ161">
        <v>174.64447577989537</v>
      </c>
      <c r="BA161">
        <v>155.6621617803209</v>
      </c>
      <c r="BB161">
        <v>162.9004297113639</v>
      </c>
      <c r="BC161">
        <v>134.19615254956713</v>
      </c>
      <c r="BD161">
        <v>161.88352454562803</v>
      </c>
      <c r="BE161">
        <v>158.72014176377581</v>
      </c>
      <c r="BF161">
        <v>160.08572501597456</v>
      </c>
      <c r="BG161">
        <v>161.02867912071605</v>
      </c>
      <c r="BH161">
        <v>152.48021482614564</v>
      </c>
      <c r="BI161">
        <v>169.6120554632592</v>
      </c>
      <c r="BJ161">
        <v>152.73688881956329</v>
      </c>
      <c r="BK161">
        <v>146.93956353490546</v>
      </c>
      <c r="BL161">
        <v>145.63460982155391</v>
      </c>
      <c r="BM161">
        <v>153.28907937936935</v>
      </c>
      <c r="BN161">
        <v>144.33262559333173</v>
      </c>
      <c r="BO161">
        <v>168.04436869050721</v>
      </c>
      <c r="BP161">
        <v>157.37844232296362</v>
      </c>
      <c r="BQ161">
        <v>182.64045837431465</v>
      </c>
      <c r="BR161">
        <v>173.51112185188902</v>
      </c>
      <c r="BS161">
        <v>158.30906027785846</v>
      </c>
      <c r="BT161">
        <v>163.1208895783368</v>
      </c>
      <c r="BU161">
        <v>178.86899085687497</v>
      </c>
      <c r="BV161">
        <v>164.94686018794962</v>
      </c>
      <c r="BW161">
        <v>169.98108376168051</v>
      </c>
      <c r="BX161">
        <v>144.58820820445277</v>
      </c>
      <c r="BY161">
        <v>158.25883687109652</v>
      </c>
      <c r="BZ161">
        <v>149.63786531182524</v>
      </c>
      <c r="CA161">
        <v>158.21811737828398</v>
      </c>
      <c r="CB161">
        <v>155.43176674876733</v>
      </c>
      <c r="CC161">
        <v>163.42948211782968</v>
      </c>
      <c r="CD161">
        <v>167.87533034034939</v>
      </c>
      <c r="CE161">
        <v>178.35863326514041</v>
      </c>
      <c r="CF161">
        <v>170.63181700414367</v>
      </c>
      <c r="CG161">
        <v>173.57742249939201</v>
      </c>
      <c r="CH161">
        <v>170.65882749941537</v>
      </c>
      <c r="CI161">
        <v>152.34435175106913</v>
      </c>
      <c r="CJ161">
        <v>161.82755408728639</v>
      </c>
      <c r="CK161">
        <v>151.16043075574586</v>
      </c>
      <c r="CL161">
        <v>162.98436129600262</v>
      </c>
      <c r="CM161">
        <v>178.63966688798658</v>
      </c>
      <c r="CN161">
        <v>151.19991515160842</v>
      </c>
      <c r="CO161">
        <v>147.01627700984935</v>
      </c>
      <c r="CP161">
        <v>186.12426546450354</v>
      </c>
      <c r="CQ161">
        <v>162.88314293420265</v>
      </c>
      <c r="CR161">
        <v>144.81042217026868</v>
      </c>
      <c r="CS161">
        <v>158.0365533738559</v>
      </c>
      <c r="CT161">
        <v>167.24909188663344</v>
      </c>
      <c r="CU161">
        <v>170.72041279701517</v>
      </c>
      <c r="CV161">
        <v>153.60243935303419</v>
      </c>
      <c r="CW161">
        <v>163.07488553260032</v>
      </c>
      <c r="CX161">
        <f t="shared" si="8"/>
        <v>161.19917314538267</v>
      </c>
      <c r="CY161">
        <f t="shared" si="9"/>
        <v>159.23920916084262</v>
      </c>
      <c r="CZ161">
        <f t="shared" si="10"/>
        <v>163.15913712992273</v>
      </c>
      <c r="DA161">
        <f t="shared" si="11"/>
        <v>1</v>
      </c>
    </row>
    <row r="162" spans="1:105" x14ac:dyDescent="0.35">
      <c r="A162" t="s">
        <v>207</v>
      </c>
      <c r="B162">
        <v>170.77457990824047</v>
      </c>
      <c r="C162">
        <v>167.36391996467316</v>
      </c>
      <c r="D162">
        <v>151.82255782085628</v>
      </c>
      <c r="E162">
        <v>157.04508846091665</v>
      </c>
      <c r="F162">
        <v>159.92597692505069</v>
      </c>
      <c r="G162">
        <v>168.0681430964039</v>
      </c>
      <c r="H162">
        <v>171.06171126596453</v>
      </c>
      <c r="I162">
        <v>167.59011517900964</v>
      </c>
      <c r="J162">
        <v>158.88948947404074</v>
      </c>
      <c r="K162">
        <v>162.07511732237006</v>
      </c>
      <c r="L162">
        <v>167.78032259355973</v>
      </c>
      <c r="M162">
        <v>161.94417342133127</v>
      </c>
      <c r="N162">
        <v>161.93734359150713</v>
      </c>
      <c r="O162">
        <v>149.73125073773821</v>
      </c>
      <c r="P162">
        <v>163.86279899844669</v>
      </c>
      <c r="Q162">
        <v>160.78912577076764</v>
      </c>
      <c r="R162">
        <v>158.8743177524847</v>
      </c>
      <c r="S162">
        <v>140.56610554221407</v>
      </c>
      <c r="T162">
        <v>175.75219289523176</v>
      </c>
      <c r="U162">
        <v>159.2606883394397</v>
      </c>
      <c r="V162">
        <v>167.5346532287447</v>
      </c>
      <c r="W162">
        <v>161.12154225260622</v>
      </c>
      <c r="X162">
        <v>158.21428705024948</v>
      </c>
      <c r="Y162">
        <v>143.56012361116598</v>
      </c>
      <c r="Z162">
        <v>177.37757724338013</v>
      </c>
      <c r="AA162">
        <v>153.95275560178356</v>
      </c>
      <c r="AB162">
        <v>166.32017601069009</v>
      </c>
      <c r="AC162">
        <v>158.06146074611311</v>
      </c>
      <c r="AD162">
        <v>163.38856358107876</v>
      </c>
      <c r="AE162">
        <v>180.60751768906675</v>
      </c>
      <c r="AF162">
        <v>152.0042387691762</v>
      </c>
      <c r="AG162">
        <v>176.15866155543213</v>
      </c>
      <c r="AH162">
        <v>173.8471315625292</v>
      </c>
      <c r="AI162">
        <v>151.60567015077152</v>
      </c>
      <c r="AJ162">
        <v>176.32958928362908</v>
      </c>
      <c r="AK162">
        <v>149.53220904284268</v>
      </c>
      <c r="AL162">
        <v>168.88598324601963</v>
      </c>
      <c r="AM162">
        <v>158.49454997128711</v>
      </c>
      <c r="AN162">
        <v>175.95478786444363</v>
      </c>
      <c r="AO162">
        <v>154.31050207441928</v>
      </c>
      <c r="AP162">
        <v>148.43711862961055</v>
      </c>
      <c r="AQ162">
        <v>171.77482567434294</v>
      </c>
      <c r="AR162">
        <v>178.46360882403857</v>
      </c>
      <c r="AS162">
        <v>171.51973801867209</v>
      </c>
      <c r="AT162">
        <v>166.69186701222355</v>
      </c>
      <c r="AU162">
        <v>166.10287599306741</v>
      </c>
      <c r="AV162">
        <v>174.28607543244036</v>
      </c>
      <c r="AW162">
        <v>157.745191601371</v>
      </c>
      <c r="AX162">
        <v>153.77268099961918</v>
      </c>
      <c r="AY162">
        <v>151.52958523797568</v>
      </c>
      <c r="AZ162">
        <v>174.9434292503376</v>
      </c>
      <c r="BA162">
        <v>145.43102133089235</v>
      </c>
      <c r="BB162">
        <v>145.19852534461714</v>
      </c>
      <c r="BC162">
        <v>167.73226206078306</v>
      </c>
      <c r="BD162">
        <v>150.90002348452558</v>
      </c>
      <c r="BE162">
        <v>169.32148961828233</v>
      </c>
      <c r="BF162">
        <v>157.77207004532963</v>
      </c>
      <c r="BG162">
        <v>170.47723353722046</v>
      </c>
      <c r="BH162">
        <v>166.87057569143226</v>
      </c>
      <c r="BI162">
        <v>161.78931268042871</v>
      </c>
      <c r="BJ162">
        <v>166.09170595055716</v>
      </c>
      <c r="BK162">
        <v>169.29457692622879</v>
      </c>
      <c r="BL162">
        <v>145.69821539064634</v>
      </c>
      <c r="BM162">
        <v>166.61823193327018</v>
      </c>
      <c r="BN162">
        <v>146.64334871168586</v>
      </c>
      <c r="BO162">
        <v>153.398929464926</v>
      </c>
      <c r="BP162">
        <v>162.70555748862989</v>
      </c>
      <c r="BQ162">
        <v>164.76004791900385</v>
      </c>
      <c r="BR162">
        <v>154.79143926457411</v>
      </c>
      <c r="BS162">
        <v>166.14849859698259</v>
      </c>
      <c r="BT162">
        <v>154.51531636988912</v>
      </c>
      <c r="BU162">
        <v>173.70094126036912</v>
      </c>
      <c r="BV162">
        <v>152.26571180825624</v>
      </c>
      <c r="BW162">
        <v>154.66618466541445</v>
      </c>
      <c r="BX162">
        <v>168.41428045323599</v>
      </c>
      <c r="BY162">
        <v>171.8325022119235</v>
      </c>
      <c r="BZ162">
        <v>172.13326516098309</v>
      </c>
      <c r="CA162">
        <v>171.34752460293402</v>
      </c>
      <c r="CB162">
        <v>163.80920299493945</v>
      </c>
      <c r="CC162">
        <v>172.26032905283901</v>
      </c>
      <c r="CD162">
        <v>165.95894837530361</v>
      </c>
      <c r="CE162">
        <v>168.47136264824596</v>
      </c>
      <c r="CF162">
        <v>162.03183007973874</v>
      </c>
      <c r="CG162">
        <v>160.82070009995974</v>
      </c>
      <c r="CH162">
        <v>153.18939804006729</v>
      </c>
      <c r="CI162">
        <v>159.58817582486262</v>
      </c>
      <c r="CJ162">
        <v>180.79660377914232</v>
      </c>
      <c r="CK162">
        <v>162.22039865071426</v>
      </c>
      <c r="CL162">
        <v>172.38654483414953</v>
      </c>
      <c r="CM162">
        <v>171.45916044850168</v>
      </c>
      <c r="CN162">
        <v>169.37561244496109</v>
      </c>
      <c r="CO162">
        <v>170.85848968284321</v>
      </c>
      <c r="CP162">
        <v>187.50739388449782</v>
      </c>
      <c r="CQ162">
        <v>176.19271371890935</v>
      </c>
      <c r="CR162">
        <v>152.07724204590053</v>
      </c>
      <c r="CS162">
        <v>154.96170177976231</v>
      </c>
      <c r="CT162">
        <v>156.82524734321842</v>
      </c>
      <c r="CU162">
        <v>155.26458431453992</v>
      </c>
      <c r="CV162">
        <v>158.54918634519601</v>
      </c>
      <c r="CW162">
        <v>152.34493169990029</v>
      </c>
      <c r="CX162">
        <f t="shared" si="8"/>
        <v>162.95112546330591</v>
      </c>
      <c r="CY162">
        <f t="shared" si="9"/>
        <v>160.99116147876586</v>
      </c>
      <c r="CZ162">
        <f t="shared" si="10"/>
        <v>164.91108944784597</v>
      </c>
      <c r="DA162">
        <f t="shared" si="11"/>
        <v>1</v>
      </c>
    </row>
    <row r="163" spans="1:105" x14ac:dyDescent="0.35">
      <c r="A163" t="s">
        <v>208</v>
      </c>
      <c r="B163">
        <v>155.01137060917688</v>
      </c>
      <c r="C163">
        <v>163.31718646406077</v>
      </c>
      <c r="D163">
        <v>167.42266747879859</v>
      </c>
      <c r="E163">
        <v>161.96607834116116</v>
      </c>
      <c r="F163">
        <v>166.16527092589826</v>
      </c>
      <c r="G163">
        <v>178.70252823567048</v>
      </c>
      <c r="H163">
        <v>173.18171016330709</v>
      </c>
      <c r="I163">
        <v>168.68993051926375</v>
      </c>
      <c r="J163">
        <v>157.92743307257669</v>
      </c>
      <c r="K163">
        <v>165.96170974045003</v>
      </c>
      <c r="L163">
        <v>167.61984019822748</v>
      </c>
      <c r="M163">
        <v>162.91864764747925</v>
      </c>
      <c r="N163">
        <v>177.06149286256741</v>
      </c>
      <c r="O163">
        <v>162.67256526502231</v>
      </c>
      <c r="P163">
        <v>163.16950077426415</v>
      </c>
      <c r="Q163">
        <v>154.92125726522372</v>
      </c>
      <c r="R163">
        <v>170.99394054035957</v>
      </c>
      <c r="S163">
        <v>158.48872554951305</v>
      </c>
      <c r="T163">
        <v>166.06849640481968</v>
      </c>
      <c r="U163">
        <v>170.12556714777165</v>
      </c>
      <c r="V163">
        <v>165.38198354750156</v>
      </c>
      <c r="W163">
        <v>184.99072038426897</v>
      </c>
      <c r="X163">
        <v>139.48323580409129</v>
      </c>
      <c r="Y163">
        <v>159.44050898153438</v>
      </c>
      <c r="Z163">
        <v>167.93918306545731</v>
      </c>
      <c r="AA163">
        <v>141.69563155278988</v>
      </c>
      <c r="AB163">
        <v>166.45041821812987</v>
      </c>
      <c r="AC163">
        <v>173.8479579705666</v>
      </c>
      <c r="AD163">
        <v>167.45137006129571</v>
      </c>
      <c r="AE163">
        <v>169.01377419140246</v>
      </c>
      <c r="AF163">
        <v>167.14383672273908</v>
      </c>
      <c r="AG163">
        <v>166.65996736329444</v>
      </c>
      <c r="AH163">
        <v>167.82696383425346</v>
      </c>
      <c r="AI163">
        <v>176.20393714020557</v>
      </c>
      <c r="AJ163">
        <v>162.3245637053694</v>
      </c>
      <c r="AK163">
        <v>141.59806612913019</v>
      </c>
      <c r="AL163">
        <v>132.3429496195136</v>
      </c>
      <c r="AM163">
        <v>143.36487543556734</v>
      </c>
      <c r="AN163">
        <v>156.25447605196587</v>
      </c>
      <c r="AO163">
        <v>156.87020882613643</v>
      </c>
      <c r="AP163">
        <v>152.8355469784195</v>
      </c>
      <c r="AQ163">
        <v>176.37943978445733</v>
      </c>
      <c r="AR163">
        <v>159.55042081662441</v>
      </c>
      <c r="AS163">
        <v>168.81691471510879</v>
      </c>
      <c r="AT163">
        <v>132.84253926412751</v>
      </c>
      <c r="AU163">
        <v>155.95197778727464</v>
      </c>
      <c r="AV163">
        <v>155.18586383507909</v>
      </c>
      <c r="AW163">
        <v>165.17823150939222</v>
      </c>
      <c r="AX163">
        <v>166.33801240990911</v>
      </c>
      <c r="AY163">
        <v>171.02555700400336</v>
      </c>
      <c r="AZ163">
        <v>161.65164832843138</v>
      </c>
      <c r="BA163">
        <v>171.1003899909675</v>
      </c>
      <c r="BB163">
        <v>137.03309721828288</v>
      </c>
      <c r="BC163">
        <v>172.31988764333352</v>
      </c>
      <c r="BD163">
        <v>173.28933945848277</v>
      </c>
      <c r="BE163">
        <v>137.82088750012429</v>
      </c>
      <c r="BF163">
        <v>155.9801136371081</v>
      </c>
      <c r="BG163">
        <v>152.08161330244965</v>
      </c>
      <c r="BH163">
        <v>168.08482007180095</v>
      </c>
      <c r="BI163">
        <v>151.83273285259136</v>
      </c>
      <c r="BJ163">
        <v>138.59306960959628</v>
      </c>
      <c r="BK163">
        <v>161.28748303947398</v>
      </c>
      <c r="BL163">
        <v>161.18372342657489</v>
      </c>
      <c r="BM163">
        <v>162.31813926979427</v>
      </c>
      <c r="BN163">
        <v>176.06986525577747</v>
      </c>
      <c r="BO163">
        <v>159.92711029871683</v>
      </c>
      <c r="BP163">
        <v>157.92969955663625</v>
      </c>
      <c r="BQ163">
        <v>163.6156250155646</v>
      </c>
      <c r="BR163">
        <v>149.92724653885327</v>
      </c>
      <c r="BS163">
        <v>162.69915857107137</v>
      </c>
      <c r="BT163">
        <v>154.5509317821049</v>
      </c>
      <c r="BU163">
        <v>169.27102933082156</v>
      </c>
      <c r="BV163">
        <v>165.49991234300887</v>
      </c>
      <c r="BW163">
        <v>156.51464534242203</v>
      </c>
      <c r="BX163">
        <v>154.3778976755155</v>
      </c>
      <c r="BY163">
        <v>166.05367100639819</v>
      </c>
      <c r="BZ163">
        <v>167.96791382458761</v>
      </c>
      <c r="CA163">
        <v>157.73821874212464</v>
      </c>
      <c r="CB163">
        <v>159.12424916908105</v>
      </c>
      <c r="CC163">
        <v>160.85400540401349</v>
      </c>
      <c r="CD163">
        <v>165.18125732671302</v>
      </c>
      <c r="CE163">
        <v>145.60140604818346</v>
      </c>
      <c r="CF163">
        <v>162.89745791102828</v>
      </c>
      <c r="CG163">
        <v>162.88722307555184</v>
      </c>
      <c r="CH163">
        <v>168.62208951603085</v>
      </c>
      <c r="CI163">
        <v>153.42246719383846</v>
      </c>
      <c r="CJ163">
        <v>175.1471513587106</v>
      </c>
      <c r="CK163">
        <v>150.96991068468111</v>
      </c>
      <c r="CL163">
        <v>163.080555062505</v>
      </c>
      <c r="CM163">
        <v>172.3825464228527</v>
      </c>
      <c r="CN163">
        <v>165.45329092273073</v>
      </c>
      <c r="CO163">
        <v>158.6089061263971</v>
      </c>
      <c r="CP163">
        <v>170.04613192554314</v>
      </c>
      <c r="CQ163">
        <v>164.26712090015243</v>
      </c>
      <c r="CR163">
        <v>163.95529111734527</v>
      </c>
      <c r="CS163">
        <v>164.52673044931043</v>
      </c>
      <c r="CT163">
        <v>149.38291656903328</v>
      </c>
      <c r="CU163">
        <v>153.53557675211783</v>
      </c>
      <c r="CV163">
        <v>174.2748085227511</v>
      </c>
      <c r="CW163">
        <v>171.64081992367542</v>
      </c>
      <c r="CX163">
        <f t="shared" si="8"/>
        <v>161.65356834930085</v>
      </c>
      <c r="CY163">
        <f t="shared" si="9"/>
        <v>159.6936043647608</v>
      </c>
      <c r="CZ163">
        <f t="shared" si="10"/>
        <v>163.61353233384091</v>
      </c>
      <c r="DA163">
        <f t="shared" si="11"/>
        <v>1</v>
      </c>
    </row>
    <row r="164" spans="1:105" x14ac:dyDescent="0.35">
      <c r="A164" t="s">
        <v>209</v>
      </c>
      <c r="B164">
        <v>147.33767848377079</v>
      </c>
      <c r="C164">
        <v>155.910614170662</v>
      </c>
      <c r="D164">
        <v>169.20193499013027</v>
      </c>
      <c r="E164">
        <v>162.48694113157609</v>
      </c>
      <c r="F164">
        <v>157.96610976003987</v>
      </c>
      <c r="G164">
        <v>162.46281187012852</v>
      </c>
      <c r="H164">
        <v>159.60367553882932</v>
      </c>
      <c r="I164">
        <v>168.62994427016295</v>
      </c>
      <c r="J164">
        <v>184.79803240391294</v>
      </c>
      <c r="K164">
        <v>171.29571988360664</v>
      </c>
      <c r="L164">
        <v>165.12399111684297</v>
      </c>
      <c r="M164">
        <v>166.70947489613076</v>
      </c>
      <c r="N164">
        <v>159.03196291280199</v>
      </c>
      <c r="O164">
        <v>161.98988391726135</v>
      </c>
      <c r="P164">
        <v>158.73754229903312</v>
      </c>
      <c r="Q164">
        <v>155.55109369997393</v>
      </c>
      <c r="R164">
        <v>150.54231542443861</v>
      </c>
      <c r="S164">
        <v>165.63329967078482</v>
      </c>
      <c r="T164">
        <v>159.39530750930714</v>
      </c>
      <c r="U164">
        <v>151.58586973365485</v>
      </c>
      <c r="V164">
        <v>159.41080310938594</v>
      </c>
      <c r="W164">
        <v>173.41686064247671</v>
      </c>
      <c r="X164">
        <v>158.96150507098952</v>
      </c>
      <c r="Y164">
        <v>161.3844484569112</v>
      </c>
      <c r="Z164">
        <v>170.21173707635427</v>
      </c>
      <c r="AA164">
        <v>171.90103584912194</v>
      </c>
      <c r="AB164">
        <v>151.95405063560091</v>
      </c>
      <c r="AC164">
        <v>161.43745587762297</v>
      </c>
      <c r="AD164">
        <v>158.41421176257597</v>
      </c>
      <c r="AE164">
        <v>154.6730578528348</v>
      </c>
      <c r="AF164">
        <v>154.23993221763766</v>
      </c>
      <c r="AG164">
        <v>162.86979872955658</v>
      </c>
      <c r="AH164">
        <v>166.30636765346361</v>
      </c>
      <c r="AI164">
        <v>164.56256942828563</v>
      </c>
      <c r="AJ164">
        <v>149.79690732282856</v>
      </c>
      <c r="AK164">
        <v>157.66241779427773</v>
      </c>
      <c r="AL164">
        <v>163.21956898293089</v>
      </c>
      <c r="AM164">
        <v>148.18839437226606</v>
      </c>
      <c r="AN164">
        <v>172.78858150098074</v>
      </c>
      <c r="AO164">
        <v>140.69656867596692</v>
      </c>
      <c r="AP164">
        <v>169.26903351839763</v>
      </c>
      <c r="AQ164">
        <v>152.7922607306694</v>
      </c>
      <c r="AR164">
        <v>160.68950443796672</v>
      </c>
      <c r="AS164">
        <v>174.01210029280983</v>
      </c>
      <c r="AT164">
        <v>168.73325010682433</v>
      </c>
      <c r="AU164">
        <v>149.90097934746444</v>
      </c>
      <c r="AV164">
        <v>150.15317736079751</v>
      </c>
      <c r="AW164">
        <v>168.26726850738467</v>
      </c>
      <c r="AX164">
        <v>163.07007918040023</v>
      </c>
      <c r="AY164">
        <v>152.178022324084</v>
      </c>
      <c r="AZ164">
        <v>171.40361110050372</v>
      </c>
      <c r="BA164">
        <v>153.87480188936092</v>
      </c>
      <c r="BB164">
        <v>135.10889121858463</v>
      </c>
      <c r="BC164">
        <v>175.00419024340874</v>
      </c>
      <c r="BD164">
        <v>160.96145951180083</v>
      </c>
      <c r="BE164">
        <v>149.49086175199164</v>
      </c>
      <c r="BF164">
        <v>159.24259326661658</v>
      </c>
      <c r="BG164">
        <v>146.82598416227074</v>
      </c>
      <c r="BH164">
        <v>160.42977688435161</v>
      </c>
      <c r="BI164">
        <v>163.82306326900692</v>
      </c>
      <c r="BJ164">
        <v>173.39816447584565</v>
      </c>
      <c r="BK164">
        <v>163.5879019816928</v>
      </c>
      <c r="BL164">
        <v>138.20115559507212</v>
      </c>
      <c r="BM164">
        <v>174.37729098604433</v>
      </c>
      <c r="BN164">
        <v>176.84689120175491</v>
      </c>
      <c r="BO164">
        <v>159.67935553639174</v>
      </c>
      <c r="BP164">
        <v>165.52901698720925</v>
      </c>
      <c r="BQ164">
        <v>149.98263329143364</v>
      </c>
      <c r="BR164">
        <v>182.74393555805531</v>
      </c>
      <c r="BS164">
        <v>166.35709636984529</v>
      </c>
      <c r="BT164">
        <v>162.53149399061815</v>
      </c>
      <c r="BU164">
        <v>151.60175558678515</v>
      </c>
      <c r="BV164">
        <v>169.48281034513283</v>
      </c>
      <c r="BW164">
        <v>147.67846179689434</v>
      </c>
      <c r="BX164">
        <v>158.5772536609561</v>
      </c>
      <c r="BY164">
        <v>162.71616268854339</v>
      </c>
      <c r="BZ164">
        <v>146.77906629668499</v>
      </c>
      <c r="CA164">
        <v>153.67593078664544</v>
      </c>
      <c r="CB164">
        <v>168.20236894086554</v>
      </c>
      <c r="CC164">
        <v>151.03494303552952</v>
      </c>
      <c r="CD164">
        <v>167.6185325921833</v>
      </c>
      <c r="CE164">
        <v>159.71794156133373</v>
      </c>
      <c r="CF164">
        <v>155.72534142606682</v>
      </c>
      <c r="CG164">
        <v>163.46277851289798</v>
      </c>
      <c r="CH164">
        <v>175.13617436068935</v>
      </c>
      <c r="CI164">
        <v>154.34003949312304</v>
      </c>
      <c r="CJ164">
        <v>168.78966264024916</v>
      </c>
      <c r="CK164">
        <v>179.92760648620379</v>
      </c>
      <c r="CL164">
        <v>161.51178124347786</v>
      </c>
      <c r="CM164">
        <v>167.92717266052941</v>
      </c>
      <c r="CN164">
        <v>148.78332188068882</v>
      </c>
      <c r="CO164">
        <v>164.20676191837399</v>
      </c>
      <c r="CP164">
        <v>151.21868797997811</v>
      </c>
      <c r="CQ164">
        <v>173.24210100964052</v>
      </c>
      <c r="CR164">
        <v>160.76833937477861</v>
      </c>
      <c r="CS164">
        <v>149.98389605901974</v>
      </c>
      <c r="CT164">
        <v>177.2713480763768</v>
      </c>
      <c r="CU164">
        <v>170.58548213178932</v>
      </c>
      <c r="CV164">
        <v>162.82764355203832</v>
      </c>
      <c r="CW164">
        <v>159.58998529982424</v>
      </c>
      <c r="CX164">
        <f t="shared" si="8"/>
        <v>161.16939673171078</v>
      </c>
      <c r="CY164">
        <f t="shared" si="9"/>
        <v>159.20943274717072</v>
      </c>
      <c r="CZ164">
        <f t="shared" si="10"/>
        <v>163.12936071625083</v>
      </c>
      <c r="DA164">
        <f t="shared" si="11"/>
        <v>1</v>
      </c>
    </row>
    <row r="165" spans="1:105" x14ac:dyDescent="0.35">
      <c r="A165" t="s">
        <v>210</v>
      </c>
      <c r="B165">
        <v>160.37751934019062</v>
      </c>
      <c r="C165">
        <v>151.26862456506134</v>
      </c>
      <c r="D165">
        <v>159.87195972796064</v>
      </c>
      <c r="E165">
        <v>151.45299490459772</v>
      </c>
      <c r="F165">
        <v>159.96901609480503</v>
      </c>
      <c r="G165">
        <v>171.08634500755537</v>
      </c>
      <c r="H165">
        <v>164.59467816333927</v>
      </c>
      <c r="I165">
        <v>170.92268148811456</v>
      </c>
      <c r="J165">
        <v>153.93481381928117</v>
      </c>
      <c r="K165">
        <v>167.86313983684516</v>
      </c>
      <c r="L165">
        <v>165.39712615303679</v>
      </c>
      <c r="M165">
        <v>174.1433021779311</v>
      </c>
      <c r="N165">
        <v>159.6858098949414</v>
      </c>
      <c r="O165">
        <v>156.16499424802842</v>
      </c>
      <c r="P165">
        <v>172.97655027028901</v>
      </c>
      <c r="Q165">
        <v>169.84939097513788</v>
      </c>
      <c r="R165">
        <v>143.8925296846943</v>
      </c>
      <c r="S165">
        <v>160.89822063583952</v>
      </c>
      <c r="T165">
        <v>156.2243002330712</v>
      </c>
      <c r="U165">
        <v>161.93323819686012</v>
      </c>
      <c r="V165">
        <v>164.18161605218231</v>
      </c>
      <c r="W165">
        <v>160.13259978874706</v>
      </c>
      <c r="X165">
        <v>158.98050712250378</v>
      </c>
      <c r="Y165">
        <v>167.84375969030665</v>
      </c>
      <c r="Z165">
        <v>159.60453555299475</v>
      </c>
      <c r="AA165">
        <v>165.017696047539</v>
      </c>
      <c r="AB165">
        <v>159.90702949213028</v>
      </c>
      <c r="AC165">
        <v>146.59097555953514</v>
      </c>
      <c r="AD165">
        <v>167.38608415636031</v>
      </c>
      <c r="AE165">
        <v>150.13817218877907</v>
      </c>
      <c r="AF165">
        <v>174.67565831801289</v>
      </c>
      <c r="AG165">
        <v>151.27131523615606</v>
      </c>
      <c r="AH165">
        <v>151.09875560684381</v>
      </c>
      <c r="AI165">
        <v>148.27699369261515</v>
      </c>
      <c r="AJ165">
        <v>167.88232816081126</v>
      </c>
      <c r="AK165">
        <v>140.15274018643731</v>
      </c>
      <c r="AL165">
        <v>152.55634795520388</v>
      </c>
      <c r="AM165">
        <v>159.49807325256995</v>
      </c>
      <c r="AN165">
        <v>139.26649990701645</v>
      </c>
      <c r="AO165">
        <v>172.67750935418087</v>
      </c>
      <c r="AP165">
        <v>163.83576742158698</v>
      </c>
      <c r="AQ165">
        <v>151.86705819917805</v>
      </c>
      <c r="AR165">
        <v>141.61809589885559</v>
      </c>
      <c r="AS165">
        <v>160.6381575196165</v>
      </c>
      <c r="AT165">
        <v>150.68407062814026</v>
      </c>
      <c r="AU165">
        <v>154.50537009237533</v>
      </c>
      <c r="AV165">
        <v>154.63244435607407</v>
      </c>
      <c r="AW165">
        <v>170.4773199696011</v>
      </c>
      <c r="AX165">
        <v>162.02876889472341</v>
      </c>
      <c r="AY165">
        <v>170.06949479251602</v>
      </c>
      <c r="AZ165">
        <v>149.14701273064676</v>
      </c>
      <c r="BA165">
        <v>168.24612560959773</v>
      </c>
      <c r="BB165">
        <v>154.65732733465637</v>
      </c>
      <c r="BC165">
        <v>162.22969970082235</v>
      </c>
      <c r="BD165">
        <v>165.07857844914861</v>
      </c>
      <c r="BE165">
        <v>170.05250611031619</v>
      </c>
      <c r="BF165">
        <v>165.1020819739287</v>
      </c>
      <c r="BG165">
        <v>164.67556791228</v>
      </c>
      <c r="BH165">
        <v>149.44081500947846</v>
      </c>
      <c r="BI165">
        <v>161.75305072075224</v>
      </c>
      <c r="BJ165">
        <v>174.42480166427103</v>
      </c>
      <c r="BK165">
        <v>169.46729004690761</v>
      </c>
      <c r="BL165">
        <v>148.36807713126248</v>
      </c>
      <c r="BM165">
        <v>160.6648598750902</v>
      </c>
      <c r="BN165">
        <v>169.58968003052334</v>
      </c>
      <c r="BO165">
        <v>158.7274543359122</v>
      </c>
      <c r="BP165">
        <v>172.04534370196376</v>
      </c>
      <c r="BQ165">
        <v>169.88773248602203</v>
      </c>
      <c r="BR165">
        <v>186.70500978995952</v>
      </c>
      <c r="BS165">
        <v>157.50972893585632</v>
      </c>
      <c r="BT165">
        <v>163.47264031227263</v>
      </c>
      <c r="BU165">
        <v>147.71685847975766</v>
      </c>
      <c r="BV165">
        <v>162.45797418895484</v>
      </c>
      <c r="BW165">
        <v>145.54031033622687</v>
      </c>
      <c r="BX165">
        <v>163.4611661938151</v>
      </c>
      <c r="BY165">
        <v>166.99835238631931</v>
      </c>
      <c r="BZ165">
        <v>175.24241011247793</v>
      </c>
      <c r="CA165">
        <v>170.34125600000601</v>
      </c>
      <c r="CB165">
        <v>143.17169488459766</v>
      </c>
      <c r="CC165">
        <v>156.07009624476669</v>
      </c>
      <c r="CD165">
        <v>156.13272305156784</v>
      </c>
      <c r="CE165">
        <v>171.74420811146598</v>
      </c>
      <c r="CF165">
        <v>163.12458826326605</v>
      </c>
      <c r="CG165">
        <v>170.04013228506957</v>
      </c>
      <c r="CH165">
        <v>163.94599996058693</v>
      </c>
      <c r="CI165">
        <v>158.59486057642343</v>
      </c>
      <c r="CJ165">
        <v>169.2984525989022</v>
      </c>
      <c r="CK165">
        <v>154.53273681698707</v>
      </c>
      <c r="CL165">
        <v>171.46533453388608</v>
      </c>
      <c r="CM165">
        <v>175.53943288051582</v>
      </c>
      <c r="CN165">
        <v>152.57679902806433</v>
      </c>
      <c r="CO165">
        <v>155.94181141233173</v>
      </c>
      <c r="CP165">
        <v>145.45990917425445</v>
      </c>
      <c r="CQ165">
        <v>168.08096156185843</v>
      </c>
      <c r="CR165">
        <v>172.02837234788404</v>
      </c>
      <c r="CS165">
        <v>148.59320456654305</v>
      </c>
      <c r="CT165">
        <v>156.62137966964073</v>
      </c>
      <c r="CU165">
        <v>163.88776138677997</v>
      </c>
      <c r="CV165">
        <v>171.14230889533772</v>
      </c>
      <c r="CW165">
        <v>173.57773373732195</v>
      </c>
      <c r="CX165">
        <f t="shared" si="8"/>
        <v>161.0457719405845</v>
      </c>
      <c r="CY165">
        <f t="shared" si="9"/>
        <v>159.08580795604445</v>
      </c>
      <c r="CZ165">
        <f t="shared" si="10"/>
        <v>163.00573592512455</v>
      </c>
      <c r="DA165">
        <f t="shared" si="11"/>
        <v>1</v>
      </c>
    </row>
    <row r="166" spans="1:105" x14ac:dyDescent="0.35">
      <c r="A166" t="s">
        <v>211</v>
      </c>
      <c r="B166">
        <v>160.99478311043777</v>
      </c>
      <c r="C166">
        <v>159.74883441137584</v>
      </c>
      <c r="D166">
        <v>155.38620279873643</v>
      </c>
      <c r="E166">
        <v>170.40540459586339</v>
      </c>
      <c r="F166">
        <v>157.15773314832322</v>
      </c>
      <c r="G166">
        <v>163.81225181404488</v>
      </c>
      <c r="H166">
        <v>152.14025407324519</v>
      </c>
      <c r="I166">
        <v>166.95477826985686</v>
      </c>
      <c r="J166">
        <v>160.60835619237974</v>
      </c>
      <c r="K166">
        <v>177.16785446918365</v>
      </c>
      <c r="L166">
        <v>171.81284132293331</v>
      </c>
      <c r="M166">
        <v>159.04725808027857</v>
      </c>
      <c r="N166">
        <v>147.53573946616217</v>
      </c>
      <c r="O166">
        <v>146.3332753535995</v>
      </c>
      <c r="P166">
        <v>165.13325413432631</v>
      </c>
      <c r="Q166">
        <v>156.13983800571992</v>
      </c>
      <c r="R166">
        <v>148.16065445084047</v>
      </c>
      <c r="S166">
        <v>181.78981681865326</v>
      </c>
      <c r="T166">
        <v>151.6251384072076</v>
      </c>
      <c r="U166">
        <v>146.38292892608928</v>
      </c>
      <c r="V166">
        <v>161.93017977868979</v>
      </c>
      <c r="W166">
        <v>156.00946895187315</v>
      </c>
      <c r="X166">
        <v>159.4110449010328</v>
      </c>
      <c r="Y166">
        <v>158.35535699959891</v>
      </c>
      <c r="Z166">
        <v>170.9398873892226</v>
      </c>
      <c r="AA166">
        <v>166.2937681778923</v>
      </c>
      <c r="AB166">
        <v>157.86388706739197</v>
      </c>
      <c r="AC166">
        <v>166.1984035162186</v>
      </c>
      <c r="AD166">
        <v>167.09182411692007</v>
      </c>
      <c r="AE166">
        <v>172.28774979454209</v>
      </c>
      <c r="AF166">
        <v>164.44923963638624</v>
      </c>
      <c r="AG166">
        <v>159.58440094349712</v>
      </c>
      <c r="AH166">
        <v>159.33740718702151</v>
      </c>
      <c r="AI166">
        <v>159.79615447631633</v>
      </c>
      <c r="AJ166">
        <v>163.79086802631699</v>
      </c>
      <c r="AK166">
        <v>160.44832408091168</v>
      </c>
      <c r="AL166">
        <v>179.56945480335787</v>
      </c>
      <c r="AM166">
        <v>156.95849785269647</v>
      </c>
      <c r="AN166">
        <v>146.60658090357217</v>
      </c>
      <c r="AO166">
        <v>160.7056054231046</v>
      </c>
      <c r="AP166">
        <v>167.70036469223538</v>
      </c>
      <c r="AQ166">
        <v>167.97632717569508</v>
      </c>
      <c r="AR166">
        <v>155.82108331295757</v>
      </c>
      <c r="AS166">
        <v>162.39014219808882</v>
      </c>
      <c r="AT166">
        <v>180.10171835668942</v>
      </c>
      <c r="AU166">
        <v>152.79735120388466</v>
      </c>
      <c r="AV166">
        <v>153.18113348400053</v>
      </c>
      <c r="AW166">
        <v>153.08026412363918</v>
      </c>
      <c r="AX166">
        <v>151.80167228501503</v>
      </c>
      <c r="AY166">
        <v>162.29656446457835</v>
      </c>
      <c r="AZ166">
        <v>150.32515539964339</v>
      </c>
      <c r="BA166">
        <v>161.65592180593995</v>
      </c>
      <c r="BB166">
        <v>157.97194982675958</v>
      </c>
      <c r="BC166">
        <v>172.71774778578617</v>
      </c>
      <c r="BD166">
        <v>168.7742869968472</v>
      </c>
      <c r="BE166">
        <v>148.40408407631153</v>
      </c>
      <c r="BF166">
        <v>156.95069531219693</v>
      </c>
      <c r="BG166">
        <v>168.58126536518671</v>
      </c>
      <c r="BH166">
        <v>146.32227477444468</v>
      </c>
      <c r="BI166">
        <v>191.310350317782</v>
      </c>
      <c r="BJ166">
        <v>167.51118762319632</v>
      </c>
      <c r="BK166">
        <v>180.15689552060229</v>
      </c>
      <c r="BL166">
        <v>155.61490247513689</v>
      </c>
      <c r="BM166">
        <v>160.61995786148978</v>
      </c>
      <c r="BN166">
        <v>161.98138382172124</v>
      </c>
      <c r="BO166">
        <v>153.08258586992372</v>
      </c>
      <c r="BP166">
        <v>173.14197245275537</v>
      </c>
      <c r="BQ166">
        <v>155.60136856925521</v>
      </c>
      <c r="BR166">
        <v>172.4278981072747</v>
      </c>
      <c r="BS166">
        <v>179.19105986266095</v>
      </c>
      <c r="BT166">
        <v>160.30047180981092</v>
      </c>
      <c r="BU166">
        <v>139.2905083412831</v>
      </c>
      <c r="BV166">
        <v>169.79225822684847</v>
      </c>
      <c r="BW166">
        <v>168.00964895927211</v>
      </c>
      <c r="BX166">
        <v>166.847031475303</v>
      </c>
      <c r="BY166">
        <v>164.87113699620062</v>
      </c>
      <c r="BZ166">
        <v>147.87896470956971</v>
      </c>
      <c r="CA166">
        <v>151.32062634014807</v>
      </c>
      <c r="CB166">
        <v>165.45528603160091</v>
      </c>
      <c r="CC166">
        <v>153.56456358422687</v>
      </c>
      <c r="CD166">
        <v>183.57877768794199</v>
      </c>
      <c r="CE166">
        <v>170.32150464964374</v>
      </c>
      <c r="CF166">
        <v>156.78306912202237</v>
      </c>
      <c r="CG166">
        <v>174.13953611513142</v>
      </c>
      <c r="CH166">
        <v>158.97686197455849</v>
      </c>
      <c r="CI166">
        <v>163.21088791252387</v>
      </c>
      <c r="CJ166">
        <v>174.28879112604429</v>
      </c>
      <c r="CK166">
        <v>153.81747044854785</v>
      </c>
      <c r="CL166">
        <v>162.68235560568175</v>
      </c>
      <c r="CM166">
        <v>179.22392016705442</v>
      </c>
      <c r="CN166">
        <v>169.34310761652378</v>
      </c>
      <c r="CO166">
        <v>174.25766093006848</v>
      </c>
      <c r="CP166">
        <v>153.21464839260392</v>
      </c>
      <c r="CQ166">
        <v>169.30234614248167</v>
      </c>
      <c r="CR166">
        <v>168.24136435858583</v>
      </c>
      <c r="CS166">
        <v>152.23845610370111</v>
      </c>
      <c r="CT166">
        <v>167.31310958327467</v>
      </c>
      <c r="CU166">
        <v>159.5867059963542</v>
      </c>
      <c r="CV166">
        <v>161.29418454569745</v>
      </c>
      <c r="CW166">
        <v>170.79119760099445</v>
      </c>
      <c r="CX166">
        <f t="shared" si="8"/>
        <v>162.45391319551226</v>
      </c>
      <c r="CY166">
        <f t="shared" si="9"/>
        <v>160.4939492109722</v>
      </c>
      <c r="CZ166">
        <f t="shared" si="10"/>
        <v>164.41387718005231</v>
      </c>
      <c r="DA166">
        <f t="shared" si="11"/>
        <v>1</v>
      </c>
    </row>
    <row r="167" spans="1:105" x14ac:dyDescent="0.35">
      <c r="A167" t="s">
        <v>212</v>
      </c>
      <c r="B167">
        <v>167.11494777228538</v>
      </c>
      <c r="C167">
        <v>155.85042707029322</v>
      </c>
      <c r="D167">
        <v>158.5749136080868</v>
      </c>
      <c r="E167">
        <v>157.61990305066689</v>
      </c>
      <c r="F167">
        <v>164.92166082127389</v>
      </c>
      <c r="G167">
        <v>159.35391824605625</v>
      </c>
      <c r="H167">
        <v>161.16597338286482</v>
      </c>
      <c r="I167">
        <v>151.08470353285804</v>
      </c>
      <c r="J167">
        <v>155.33972056197916</v>
      </c>
      <c r="K167">
        <v>154.20308325709843</v>
      </c>
      <c r="L167">
        <v>166.36246219798809</v>
      </c>
      <c r="M167">
        <v>155.23740553019476</v>
      </c>
      <c r="N167">
        <v>158.82205932703471</v>
      </c>
      <c r="O167">
        <v>165.38777629280671</v>
      </c>
      <c r="P167">
        <v>156.35058121040706</v>
      </c>
      <c r="Q167">
        <v>155.44047808328361</v>
      </c>
      <c r="R167">
        <v>171.79385198022004</v>
      </c>
      <c r="S167">
        <v>144.80975342753709</v>
      </c>
      <c r="T167">
        <v>164.89360072932834</v>
      </c>
      <c r="U167">
        <v>174.50587732987864</v>
      </c>
      <c r="V167">
        <v>152.95357092954839</v>
      </c>
      <c r="W167">
        <v>157.02084162172471</v>
      </c>
      <c r="X167">
        <v>171.0285114152984</v>
      </c>
      <c r="Y167">
        <v>158.97588610512176</v>
      </c>
      <c r="Z167">
        <v>145.37278958781974</v>
      </c>
      <c r="AA167">
        <v>172.6744174244576</v>
      </c>
      <c r="AB167">
        <v>176.02915552952487</v>
      </c>
      <c r="AC167">
        <v>169.05135218333848</v>
      </c>
      <c r="AD167">
        <v>171.35496613590624</v>
      </c>
      <c r="AE167">
        <v>169.98355469983147</v>
      </c>
      <c r="AF167">
        <v>169.6508182576562</v>
      </c>
      <c r="AG167">
        <v>171.77032182361</v>
      </c>
      <c r="AH167">
        <v>177.1811093068975</v>
      </c>
      <c r="AI167">
        <v>168.56275462800605</v>
      </c>
      <c r="AJ167">
        <v>148.05878999829963</v>
      </c>
      <c r="AK167">
        <v>158.5189446993472</v>
      </c>
      <c r="AL167">
        <v>147.78883107968608</v>
      </c>
      <c r="AM167">
        <v>149.54020649570498</v>
      </c>
      <c r="AN167">
        <v>155.18437584820927</v>
      </c>
      <c r="AO167">
        <v>149.9401552203162</v>
      </c>
      <c r="AP167">
        <v>137.12448936772068</v>
      </c>
      <c r="AQ167">
        <v>166.39512927243206</v>
      </c>
      <c r="AR167">
        <v>157.51809629219682</v>
      </c>
      <c r="AS167">
        <v>170.69414700359391</v>
      </c>
      <c r="AT167">
        <v>176.49043234913307</v>
      </c>
      <c r="AU167">
        <v>163.85534285536113</v>
      </c>
      <c r="AV167">
        <v>158.52398704426295</v>
      </c>
      <c r="AW167">
        <v>159.31034707885718</v>
      </c>
      <c r="AX167">
        <v>164.22175983865816</v>
      </c>
      <c r="AY167">
        <v>163.87474076546954</v>
      </c>
      <c r="AZ167">
        <v>169.14318416108304</v>
      </c>
      <c r="BA167">
        <v>165.61226802861788</v>
      </c>
      <c r="BB167">
        <v>162.97125003636086</v>
      </c>
      <c r="BC167">
        <v>159.70463778559099</v>
      </c>
      <c r="BD167">
        <v>152.30074280441858</v>
      </c>
      <c r="BE167">
        <v>161.67790885204676</v>
      </c>
      <c r="BF167">
        <v>157.81222867274414</v>
      </c>
      <c r="BG167">
        <v>155.24960575888952</v>
      </c>
      <c r="BH167">
        <v>159.4959340397815</v>
      </c>
      <c r="BI167">
        <v>177.08464778716655</v>
      </c>
      <c r="BJ167">
        <v>187.76096456446339</v>
      </c>
      <c r="BK167">
        <v>164.24727299213058</v>
      </c>
      <c r="BL167">
        <v>152.24774074243325</v>
      </c>
      <c r="BM167">
        <v>166.03634376827654</v>
      </c>
      <c r="BN167">
        <v>158.47884901258664</v>
      </c>
      <c r="BO167">
        <v>145.47987668571699</v>
      </c>
      <c r="BP167">
        <v>163.93641010796878</v>
      </c>
      <c r="BQ167">
        <v>149.97868179072614</v>
      </c>
      <c r="BR167">
        <v>154.21343096775615</v>
      </c>
      <c r="BS167">
        <v>156.90635045869445</v>
      </c>
      <c r="BT167">
        <v>143.57396714350986</v>
      </c>
      <c r="BU167">
        <v>166.47749451322142</v>
      </c>
      <c r="BV167">
        <v>175.52260078754708</v>
      </c>
      <c r="BW167">
        <v>177.05848080110815</v>
      </c>
      <c r="BX167">
        <v>167.82295148448543</v>
      </c>
      <c r="BY167">
        <v>141.99901881721658</v>
      </c>
      <c r="BZ167">
        <v>165.3533739501577</v>
      </c>
      <c r="CA167">
        <v>181.48236200667611</v>
      </c>
      <c r="CB167">
        <v>159.20115254380167</v>
      </c>
      <c r="CC167">
        <v>163.21953945119557</v>
      </c>
      <c r="CD167">
        <v>155.11142070344766</v>
      </c>
      <c r="CE167">
        <v>159.84184124523611</v>
      </c>
      <c r="CF167">
        <v>171.38665206391343</v>
      </c>
      <c r="CG167">
        <v>156.78296536271168</v>
      </c>
      <c r="CH167">
        <v>166.12891583424658</v>
      </c>
      <c r="CI167">
        <v>158.33952460709222</v>
      </c>
      <c r="CJ167">
        <v>147.46786854727057</v>
      </c>
      <c r="CK167">
        <v>171.91640279933188</v>
      </c>
      <c r="CL167">
        <v>161.88717343893148</v>
      </c>
      <c r="CM167">
        <v>160.48060894797095</v>
      </c>
      <c r="CN167">
        <v>171.23978034628368</v>
      </c>
      <c r="CO167">
        <v>175.5982260845428</v>
      </c>
      <c r="CP167">
        <v>162.61090948322408</v>
      </c>
      <c r="CQ167">
        <v>154.46087556900528</v>
      </c>
      <c r="CR167">
        <v>153.71602073443637</v>
      </c>
      <c r="CS167">
        <v>178.87637606454049</v>
      </c>
      <c r="CT167">
        <v>155.90283676876047</v>
      </c>
      <c r="CU167">
        <v>157.61853569617182</v>
      </c>
      <c r="CV167">
        <v>145.70950178542523</v>
      </c>
      <c r="CW167">
        <v>149.41492017367224</v>
      </c>
      <c r="CX167">
        <f t="shared" si="8"/>
        <v>161.3402354904272</v>
      </c>
      <c r="CY167">
        <f t="shared" si="9"/>
        <v>159.38027150588715</v>
      </c>
      <c r="CZ167">
        <f t="shared" si="10"/>
        <v>163.30019947496726</v>
      </c>
      <c r="DA167">
        <f t="shared" si="11"/>
        <v>1</v>
      </c>
    </row>
    <row r="168" spans="1:105" x14ac:dyDescent="0.35">
      <c r="A168" t="s">
        <v>213</v>
      </c>
      <c r="B168">
        <v>157.4189529158308</v>
      </c>
      <c r="C168">
        <v>167.88303708593716</v>
      </c>
      <c r="D168">
        <v>174.88700156773115</v>
      </c>
      <c r="E168">
        <v>165.03942797574507</v>
      </c>
      <c r="F168">
        <v>153.6298125505983</v>
      </c>
      <c r="G168">
        <v>159.98471401968732</v>
      </c>
      <c r="H168">
        <v>161.74639280718975</v>
      </c>
      <c r="I168">
        <v>131.7428994415387</v>
      </c>
      <c r="J168">
        <v>173.47994114603711</v>
      </c>
      <c r="K168">
        <v>167.04592257242669</v>
      </c>
      <c r="L168">
        <v>164.8952678976101</v>
      </c>
      <c r="M168">
        <v>151.9978793428223</v>
      </c>
      <c r="N168">
        <v>166.06864879862636</v>
      </c>
      <c r="O168">
        <v>131.48688952329812</v>
      </c>
      <c r="P168">
        <v>157.74370422290656</v>
      </c>
      <c r="Q168">
        <v>172.96865271569874</v>
      </c>
      <c r="R168">
        <v>170.9392586192601</v>
      </c>
      <c r="S168">
        <v>172.01403723544283</v>
      </c>
      <c r="T168">
        <v>154.02010361199245</v>
      </c>
      <c r="U168">
        <v>160.43933583280352</v>
      </c>
      <c r="V168">
        <v>162.10442617298477</v>
      </c>
      <c r="W168">
        <v>168.24690149662749</v>
      </c>
      <c r="X168">
        <v>159.65830267907981</v>
      </c>
      <c r="Y168">
        <v>157.66583865682443</v>
      </c>
      <c r="Z168">
        <v>162.17429706782576</v>
      </c>
      <c r="AA168">
        <v>159.48923093154536</v>
      </c>
      <c r="AB168">
        <v>164.18919110535697</v>
      </c>
      <c r="AC168">
        <v>179.25400247153081</v>
      </c>
      <c r="AD168">
        <v>173.17141023835376</v>
      </c>
      <c r="AE168">
        <v>155.05805466159558</v>
      </c>
      <c r="AF168">
        <v>164.35549170916644</v>
      </c>
      <c r="AG168">
        <v>164.31744271402968</v>
      </c>
      <c r="AH168">
        <v>172.85203768437805</v>
      </c>
      <c r="AI168">
        <v>161.41380293604564</v>
      </c>
      <c r="AJ168">
        <v>166.56569660991872</v>
      </c>
      <c r="AK168">
        <v>156.15381378672362</v>
      </c>
      <c r="AL168">
        <v>170.70979181260685</v>
      </c>
      <c r="AM168">
        <v>166.94899925844911</v>
      </c>
      <c r="AN168">
        <v>175.91427288020648</v>
      </c>
      <c r="AO168">
        <v>179.95781911148737</v>
      </c>
      <c r="AP168">
        <v>180.31396426464096</v>
      </c>
      <c r="AQ168">
        <v>168.78198584004534</v>
      </c>
      <c r="AR168">
        <v>152.86313382459494</v>
      </c>
      <c r="AS168">
        <v>164.5434240776423</v>
      </c>
      <c r="AT168">
        <v>134.78676652107049</v>
      </c>
      <c r="AU168">
        <v>167.07087552495804</v>
      </c>
      <c r="AV168">
        <v>154.36319965219528</v>
      </c>
      <c r="AW168">
        <v>163.12400499438917</v>
      </c>
      <c r="AX168">
        <v>163.68033071046</v>
      </c>
      <c r="AY168">
        <v>158.58469994420142</v>
      </c>
      <c r="AZ168">
        <v>179.75499639107932</v>
      </c>
      <c r="BA168">
        <v>158.45820292191655</v>
      </c>
      <c r="BB168">
        <v>159.92329585653181</v>
      </c>
      <c r="BC168">
        <v>170.49144781155417</v>
      </c>
      <c r="BD168">
        <v>155.16127919150972</v>
      </c>
      <c r="BE168">
        <v>148.23467370114369</v>
      </c>
      <c r="BF168">
        <v>169.69235704311515</v>
      </c>
      <c r="BG168">
        <v>157.29381075768904</v>
      </c>
      <c r="BH168">
        <v>176.98298669885327</v>
      </c>
      <c r="BI168">
        <v>148.12925427695626</v>
      </c>
      <c r="BJ168">
        <v>164.05033641245879</v>
      </c>
      <c r="BK168">
        <v>159.68586530641733</v>
      </c>
      <c r="BL168">
        <v>156.8770118903783</v>
      </c>
      <c r="BM168">
        <v>173.84004555849174</v>
      </c>
      <c r="BN168">
        <v>161.13901426573537</v>
      </c>
      <c r="BO168">
        <v>149.51030211304933</v>
      </c>
      <c r="BP168">
        <v>150.89790997498378</v>
      </c>
      <c r="BQ168">
        <v>163.01897930849219</v>
      </c>
      <c r="BR168">
        <v>146.37449287513826</v>
      </c>
      <c r="BS168">
        <v>182.68354964363843</v>
      </c>
      <c r="BT168">
        <v>163.40785946677391</v>
      </c>
      <c r="BU168">
        <v>164.8679519663342</v>
      </c>
      <c r="BV168">
        <v>172.23991679635634</v>
      </c>
      <c r="BW168">
        <v>157.97601011869426</v>
      </c>
      <c r="BX168">
        <v>154.00625914852358</v>
      </c>
      <c r="BY168">
        <v>166.18804331905184</v>
      </c>
      <c r="BZ168">
        <v>162.6268522057423</v>
      </c>
      <c r="CA168">
        <v>153.07965395830422</v>
      </c>
      <c r="CB168">
        <v>147.06707704598531</v>
      </c>
      <c r="CC168">
        <v>149.04376080393604</v>
      </c>
      <c r="CD168">
        <v>147.10171969177782</v>
      </c>
      <c r="CE168">
        <v>169.5284614559726</v>
      </c>
      <c r="CF168">
        <v>159.01091646758371</v>
      </c>
      <c r="CG168">
        <v>157.60164481725357</v>
      </c>
      <c r="CH168">
        <v>150.6268452537268</v>
      </c>
      <c r="CI168">
        <v>189.60183142916958</v>
      </c>
      <c r="CJ168">
        <v>146.26351978701194</v>
      </c>
      <c r="CK168">
        <v>175.60039514183254</v>
      </c>
      <c r="CL168">
        <v>157.82109794265895</v>
      </c>
      <c r="CM168">
        <v>162.01393359654364</v>
      </c>
      <c r="CN168">
        <v>169.98719618095021</v>
      </c>
      <c r="CO168">
        <v>153.83014669310705</v>
      </c>
      <c r="CP168">
        <v>165.25707470005864</v>
      </c>
      <c r="CQ168">
        <v>153.51968190503666</v>
      </c>
      <c r="CR168">
        <v>146.34663136303939</v>
      </c>
      <c r="CS168">
        <v>169.49313717356995</v>
      </c>
      <c r="CT168">
        <v>162.54271346570121</v>
      </c>
      <c r="CU168">
        <v>149.3828992301365</v>
      </c>
      <c r="CV168">
        <v>159.93449673914296</v>
      </c>
      <c r="CW168">
        <v>174.69264321920008</v>
      </c>
      <c r="CX168">
        <f t="shared" si="8"/>
        <v>161.86605272304419</v>
      </c>
      <c r="CY168">
        <f t="shared" si="9"/>
        <v>159.90608873850414</v>
      </c>
      <c r="CZ168">
        <f t="shared" si="10"/>
        <v>163.82601670758424</v>
      </c>
      <c r="DA168">
        <f t="shared" si="11"/>
        <v>1</v>
      </c>
    </row>
    <row r="169" spans="1:105" x14ac:dyDescent="0.35">
      <c r="A169" t="s">
        <v>214</v>
      </c>
      <c r="B169">
        <v>165.4142557785043</v>
      </c>
      <c r="C169">
        <v>157.90960652421143</v>
      </c>
      <c r="D169">
        <v>151.55286738036409</v>
      </c>
      <c r="E169">
        <v>161.08326108520103</v>
      </c>
      <c r="F169">
        <v>143.61270395345952</v>
      </c>
      <c r="G169">
        <v>160.83794648224165</v>
      </c>
      <c r="H169">
        <v>154.76142553736341</v>
      </c>
      <c r="I169">
        <v>160.1032192858892</v>
      </c>
      <c r="J169">
        <v>155.22095929363897</v>
      </c>
      <c r="K169">
        <v>179.58986444445648</v>
      </c>
      <c r="L169">
        <v>174.46891478695341</v>
      </c>
      <c r="M169">
        <v>154.28815687703587</v>
      </c>
      <c r="N169">
        <v>152.19304114565202</v>
      </c>
      <c r="O169">
        <v>156.79390935812597</v>
      </c>
      <c r="P169">
        <v>165.38648027172783</v>
      </c>
      <c r="Q169">
        <v>162.65161173011808</v>
      </c>
      <c r="R169">
        <v>155.71382281737763</v>
      </c>
      <c r="S169">
        <v>136.03385587128514</v>
      </c>
      <c r="T169">
        <v>169.54800177511288</v>
      </c>
      <c r="U169">
        <v>171.95202351855252</v>
      </c>
      <c r="V169">
        <v>167.64584391493872</v>
      </c>
      <c r="W169">
        <v>149.18799637722995</v>
      </c>
      <c r="X169">
        <v>147.27447983934579</v>
      </c>
      <c r="Y169">
        <v>151.90718173401009</v>
      </c>
      <c r="Z169">
        <v>152.8299061011131</v>
      </c>
      <c r="AA169">
        <v>159.11430342546711</v>
      </c>
      <c r="AB169">
        <v>151.93539179888046</v>
      </c>
      <c r="AC169">
        <v>168.90929449435751</v>
      </c>
      <c r="AD169">
        <v>152.7958083490536</v>
      </c>
      <c r="AE169">
        <v>168.13381318260599</v>
      </c>
      <c r="AF169">
        <v>173.18117502538303</v>
      </c>
      <c r="AG169">
        <v>157.45363102671058</v>
      </c>
      <c r="AH169">
        <v>157.07458026290746</v>
      </c>
      <c r="AI169">
        <v>187.18582452472563</v>
      </c>
      <c r="AJ169">
        <v>156.81294640799442</v>
      </c>
      <c r="AK169">
        <v>160.05061026375159</v>
      </c>
      <c r="AL169">
        <v>148.09035127881219</v>
      </c>
      <c r="AM169">
        <v>174.36166310280788</v>
      </c>
      <c r="AN169">
        <v>151.96810279809262</v>
      </c>
      <c r="AO169">
        <v>161.69110865496495</v>
      </c>
      <c r="AP169">
        <v>165.17626892280114</v>
      </c>
      <c r="AQ169">
        <v>172.8868244737973</v>
      </c>
      <c r="AR169">
        <v>171.2507419400979</v>
      </c>
      <c r="AS169">
        <v>167.10176171720877</v>
      </c>
      <c r="AT169">
        <v>157.79723591531129</v>
      </c>
      <c r="AU169">
        <v>146.82261658539292</v>
      </c>
      <c r="AV169">
        <v>167.81523339890731</v>
      </c>
      <c r="AW169">
        <v>144.70848234461144</v>
      </c>
      <c r="AX169">
        <v>159.37982176526239</v>
      </c>
      <c r="AY169">
        <v>148.46014420028121</v>
      </c>
      <c r="AZ169">
        <v>182.36197141624788</v>
      </c>
      <c r="BA169">
        <v>168.72516089580003</v>
      </c>
      <c r="BB169">
        <v>175.91940044890143</v>
      </c>
      <c r="BC169">
        <v>167.85900256366844</v>
      </c>
      <c r="BD169">
        <v>168.85619297205429</v>
      </c>
      <c r="BE169">
        <v>165.51483950034032</v>
      </c>
      <c r="BF169">
        <v>171.92831168453776</v>
      </c>
      <c r="BG169">
        <v>167.4401846203086</v>
      </c>
      <c r="BH169">
        <v>170.18091048080956</v>
      </c>
      <c r="BI169">
        <v>160.61987834859539</v>
      </c>
      <c r="BJ169">
        <v>159.10973808130322</v>
      </c>
      <c r="BK169">
        <v>154.68387959494297</v>
      </c>
      <c r="BL169">
        <v>166.45535847030516</v>
      </c>
      <c r="BM169">
        <v>159.89019091580292</v>
      </c>
      <c r="BN169">
        <v>181.69420917018493</v>
      </c>
      <c r="BO169">
        <v>179.6932554752909</v>
      </c>
      <c r="BP169">
        <v>145.37813743581427</v>
      </c>
      <c r="BQ169">
        <v>167.59092392551193</v>
      </c>
      <c r="BR169">
        <v>157.35742121732468</v>
      </c>
      <c r="BS169">
        <v>166.071098035521</v>
      </c>
      <c r="BT169">
        <v>182.69555597643276</v>
      </c>
      <c r="BU169">
        <v>148.57602960170917</v>
      </c>
      <c r="BV169">
        <v>152.13924980750022</v>
      </c>
      <c r="BW169">
        <v>149.33023307315116</v>
      </c>
      <c r="BX169">
        <v>161.09214526221933</v>
      </c>
      <c r="BY169">
        <v>163.28813415300667</v>
      </c>
      <c r="BZ169">
        <v>169.59699850509585</v>
      </c>
      <c r="CA169">
        <v>173.42142089363927</v>
      </c>
      <c r="CB169">
        <v>153.99816968994486</v>
      </c>
      <c r="CC169">
        <v>155.18788107977292</v>
      </c>
      <c r="CD169">
        <v>170.60373664591359</v>
      </c>
      <c r="CE169">
        <v>159.72549111633015</v>
      </c>
      <c r="CF169">
        <v>165.87845198300025</v>
      </c>
      <c r="CG169">
        <v>181.84386794033779</v>
      </c>
      <c r="CH169">
        <v>163.37925883070059</v>
      </c>
      <c r="CI169">
        <v>161.55530005389866</v>
      </c>
      <c r="CJ169">
        <v>161.18372606114065</v>
      </c>
      <c r="CK169">
        <v>162.12695602173818</v>
      </c>
      <c r="CL169">
        <v>150.23981616473895</v>
      </c>
      <c r="CM169">
        <v>162.74314058627249</v>
      </c>
      <c r="CN169">
        <v>152.99340254036832</v>
      </c>
      <c r="CO169">
        <v>150.51189578906178</v>
      </c>
      <c r="CP169">
        <v>161.47364984530836</v>
      </c>
      <c r="CQ169">
        <v>146.55241310575866</v>
      </c>
      <c r="CR169">
        <v>172.38668118565724</v>
      </c>
      <c r="CS169">
        <v>168.71148256948217</v>
      </c>
      <c r="CT169">
        <v>175.98247906012753</v>
      </c>
      <c r="CU169">
        <v>163.35160231107571</v>
      </c>
      <c r="CV169">
        <v>152.6275922253968</v>
      </c>
      <c r="CW169">
        <v>154.68106337426056</v>
      </c>
      <c r="CX169">
        <f t="shared" si="8"/>
        <v>161.733269624504</v>
      </c>
      <c r="CY169">
        <f t="shared" si="9"/>
        <v>159.77330563996395</v>
      </c>
      <c r="CZ169">
        <f t="shared" si="10"/>
        <v>163.69323360904406</v>
      </c>
      <c r="DA169">
        <f t="shared" si="11"/>
        <v>1</v>
      </c>
    </row>
    <row r="170" spans="1:105" x14ac:dyDescent="0.35">
      <c r="A170" t="s">
        <v>215</v>
      </c>
      <c r="B170">
        <v>141.52005443158589</v>
      </c>
      <c r="C170">
        <v>169.84701957653866</v>
      </c>
      <c r="D170">
        <v>141.82771398939389</v>
      </c>
      <c r="E170">
        <v>172.00685812927901</v>
      </c>
      <c r="F170">
        <v>167.81681993445682</v>
      </c>
      <c r="G170">
        <v>158.74806599598327</v>
      </c>
      <c r="H170">
        <v>162.98357714030044</v>
      </c>
      <c r="I170">
        <v>152.70799518679257</v>
      </c>
      <c r="J170">
        <v>186.52841607103832</v>
      </c>
      <c r="K170">
        <v>148.16314361860398</v>
      </c>
      <c r="L170">
        <v>175.52610934822383</v>
      </c>
      <c r="M170">
        <v>154.06239502998332</v>
      </c>
      <c r="N170">
        <v>164.76956261303417</v>
      </c>
      <c r="O170">
        <v>158.16500989043317</v>
      </c>
      <c r="P170">
        <v>158.06449648807344</v>
      </c>
      <c r="Q170">
        <v>141.98315831879131</v>
      </c>
      <c r="R170">
        <v>160.26805652673414</v>
      </c>
      <c r="S170">
        <v>155.65858717120338</v>
      </c>
      <c r="T170">
        <v>155.31439379765553</v>
      </c>
      <c r="U170">
        <v>154.97424363758316</v>
      </c>
      <c r="V170">
        <v>164.00165986237019</v>
      </c>
      <c r="W170">
        <v>173.16790115169161</v>
      </c>
      <c r="X170">
        <v>156.4561482894039</v>
      </c>
      <c r="Y170">
        <v>166.74835416907658</v>
      </c>
      <c r="Z170">
        <v>169.31217363114791</v>
      </c>
      <c r="AA170">
        <v>166.50665235692617</v>
      </c>
      <c r="AB170">
        <v>167.26359799771265</v>
      </c>
      <c r="AC170">
        <v>143.12150034209648</v>
      </c>
      <c r="AD170">
        <v>168.01709989021046</v>
      </c>
      <c r="AE170">
        <v>173.93952319392889</v>
      </c>
      <c r="AF170">
        <v>162.80869133344549</v>
      </c>
      <c r="AG170">
        <v>170.82346931196435</v>
      </c>
      <c r="AH170">
        <v>154.31600775263195</v>
      </c>
      <c r="AI170">
        <v>173.24708669778352</v>
      </c>
      <c r="AJ170">
        <v>161.4833021781011</v>
      </c>
      <c r="AK170">
        <v>174.58081549650927</v>
      </c>
      <c r="AL170">
        <v>166.8156827452531</v>
      </c>
      <c r="AM170">
        <v>154.06503394939293</v>
      </c>
      <c r="AN170">
        <v>159.41710358391339</v>
      </c>
      <c r="AO170">
        <v>155.28458154349491</v>
      </c>
      <c r="AP170">
        <v>153.96753692580427</v>
      </c>
      <c r="AQ170">
        <v>159.47749339492196</v>
      </c>
      <c r="AR170">
        <v>172.22343586439933</v>
      </c>
      <c r="AS170">
        <v>161.94974369875911</v>
      </c>
      <c r="AT170">
        <v>156.88194191878969</v>
      </c>
      <c r="AU170">
        <v>156.37971977183878</v>
      </c>
      <c r="AV170">
        <v>165.56058456174947</v>
      </c>
      <c r="AW170">
        <v>151.15460632557571</v>
      </c>
      <c r="AX170">
        <v>151.38031115977716</v>
      </c>
      <c r="AY170">
        <v>160.06148145816834</v>
      </c>
      <c r="AZ170">
        <v>150.36685276738325</v>
      </c>
      <c r="BA170">
        <v>171.08532152871581</v>
      </c>
      <c r="BB170">
        <v>169.96160492350674</v>
      </c>
      <c r="BC170">
        <v>172.63439192601595</v>
      </c>
      <c r="BD170">
        <v>175.80194121694331</v>
      </c>
      <c r="BE170">
        <v>163.89963593038007</v>
      </c>
      <c r="BF170">
        <v>157.7213352531281</v>
      </c>
      <c r="BG170">
        <v>167.33245785592774</v>
      </c>
      <c r="BH170">
        <v>143.35085160662697</v>
      </c>
      <c r="BI170">
        <v>150.28966968749629</v>
      </c>
      <c r="BJ170">
        <v>162.11801001141234</v>
      </c>
      <c r="BK170">
        <v>156.26519241753959</v>
      </c>
      <c r="BL170">
        <v>154.04288140707507</v>
      </c>
      <c r="BM170">
        <v>155.65298139254446</v>
      </c>
      <c r="BN170">
        <v>157.76310404702559</v>
      </c>
      <c r="BO170">
        <v>148.48079160754526</v>
      </c>
      <c r="BP170">
        <v>156.78297232062334</v>
      </c>
      <c r="BQ170">
        <v>161.02946230798165</v>
      </c>
      <c r="BR170">
        <v>156.11987581204266</v>
      </c>
      <c r="BS170">
        <v>165.33851659784344</v>
      </c>
      <c r="BT170">
        <v>163.45705546628693</v>
      </c>
      <c r="BU170">
        <v>169.3664350146594</v>
      </c>
      <c r="BV170">
        <v>151.32467415274553</v>
      </c>
      <c r="BW170">
        <v>149.3639872718667</v>
      </c>
      <c r="BX170">
        <v>173.0708951004755</v>
      </c>
      <c r="BY170">
        <v>159.44522244922345</v>
      </c>
      <c r="BZ170">
        <v>154.13909848098106</v>
      </c>
      <c r="CA170">
        <v>178.74665083869809</v>
      </c>
      <c r="CB170">
        <v>156.81691781123911</v>
      </c>
      <c r="CC170">
        <v>160.54502640087756</v>
      </c>
      <c r="CD170">
        <v>153.68124225395542</v>
      </c>
      <c r="CE170">
        <v>161.00850603675329</v>
      </c>
      <c r="CF170">
        <v>158.12146356525946</v>
      </c>
      <c r="CG170">
        <v>144.81420024582513</v>
      </c>
      <c r="CH170">
        <v>165.44942589251212</v>
      </c>
      <c r="CI170">
        <v>131.78825422544043</v>
      </c>
      <c r="CJ170">
        <v>166.28622233501753</v>
      </c>
      <c r="CK170">
        <v>174.04914902095251</v>
      </c>
      <c r="CL170">
        <v>153.57032875097048</v>
      </c>
      <c r="CM170">
        <v>152.31274697870512</v>
      </c>
      <c r="CN170">
        <v>173.5932334521579</v>
      </c>
      <c r="CO170">
        <v>161.14279822122748</v>
      </c>
      <c r="CP170">
        <v>173.64121440535686</v>
      </c>
      <c r="CQ170">
        <v>161.35715870160095</v>
      </c>
      <c r="CR170">
        <v>165.42011737379593</v>
      </c>
      <c r="CS170">
        <v>153.61575060146984</v>
      </c>
      <c r="CT170">
        <v>162.39414128373272</v>
      </c>
      <c r="CU170">
        <v>177.93830831413197</v>
      </c>
      <c r="CV170">
        <v>156.65001611023297</v>
      </c>
      <c r="CW170">
        <v>162.16829688847108</v>
      </c>
      <c r="CX170">
        <f t="shared" si="8"/>
        <v>160.72665305714904</v>
      </c>
      <c r="CY170">
        <f t="shared" si="9"/>
        <v>158.76668907260898</v>
      </c>
      <c r="CZ170">
        <f t="shared" si="10"/>
        <v>162.68661704168909</v>
      </c>
      <c r="DA170">
        <f t="shared" si="11"/>
        <v>1</v>
      </c>
    </row>
    <row r="171" spans="1:105" x14ac:dyDescent="0.35">
      <c r="A171" t="s">
        <v>216</v>
      </c>
      <c r="B171">
        <v>162.28875664808157</v>
      </c>
      <c r="C171">
        <v>160.78732562460419</v>
      </c>
      <c r="D171">
        <v>168.16767812169638</v>
      </c>
      <c r="E171">
        <v>170.15428219450175</v>
      </c>
      <c r="F171">
        <v>149.69957753598266</v>
      </c>
      <c r="G171">
        <v>176.44862741932891</v>
      </c>
      <c r="H171">
        <v>163.79769596201049</v>
      </c>
      <c r="I171">
        <v>154.61699741170457</v>
      </c>
      <c r="J171">
        <v>175.41605734709205</v>
      </c>
      <c r="K171">
        <v>171.92413939869016</v>
      </c>
      <c r="L171">
        <v>156.76147216012507</v>
      </c>
      <c r="M171">
        <v>154.01490758467918</v>
      </c>
      <c r="N171">
        <v>159.8936174269852</v>
      </c>
      <c r="O171">
        <v>162.97518668324687</v>
      </c>
      <c r="P171">
        <v>161.03641217366456</v>
      </c>
      <c r="Q171">
        <v>168.80647433679596</v>
      </c>
      <c r="R171">
        <v>165.62472794625307</v>
      </c>
      <c r="S171">
        <v>151.1136685171906</v>
      </c>
      <c r="T171">
        <v>161.15207151133265</v>
      </c>
      <c r="U171">
        <v>165.70395480843681</v>
      </c>
      <c r="V171">
        <v>154.92541200037132</v>
      </c>
      <c r="W171">
        <v>160.86255020852815</v>
      </c>
      <c r="X171">
        <v>162.24092651273938</v>
      </c>
      <c r="Y171">
        <v>155.56410938416462</v>
      </c>
      <c r="Z171">
        <v>169.66127014419919</v>
      </c>
      <c r="AA171">
        <v>150.99858992499446</v>
      </c>
      <c r="AB171">
        <v>156.51049987834801</v>
      </c>
      <c r="AC171">
        <v>148.28059776397947</v>
      </c>
      <c r="AD171">
        <v>150.15295415838057</v>
      </c>
      <c r="AE171">
        <v>164.65863795716913</v>
      </c>
      <c r="AF171">
        <v>168.6817131564992</v>
      </c>
      <c r="AG171">
        <v>160.37841475817424</v>
      </c>
      <c r="AH171">
        <v>157.00416542855132</v>
      </c>
      <c r="AI171">
        <v>170.57932366225805</v>
      </c>
      <c r="AJ171">
        <v>165.01019521716344</v>
      </c>
      <c r="AK171">
        <v>176.05269050623573</v>
      </c>
      <c r="AL171">
        <v>173.76787406594508</v>
      </c>
      <c r="AM171">
        <v>157.59402379990385</v>
      </c>
      <c r="AN171">
        <v>168.66755476314177</v>
      </c>
      <c r="AO171">
        <v>148.15707011790616</v>
      </c>
      <c r="AP171">
        <v>172.52608012929338</v>
      </c>
      <c r="AQ171">
        <v>187.40768410929672</v>
      </c>
      <c r="AR171">
        <v>175.18715529461784</v>
      </c>
      <c r="AS171">
        <v>162.84775269412478</v>
      </c>
      <c r="AT171">
        <v>167.52818379960729</v>
      </c>
      <c r="AU171">
        <v>171.16467134722177</v>
      </c>
      <c r="AV171">
        <v>159.75890745869734</v>
      </c>
      <c r="AW171">
        <v>170.48694740783631</v>
      </c>
      <c r="AX171">
        <v>155.4641754029247</v>
      </c>
      <c r="AY171">
        <v>140.08166493157265</v>
      </c>
      <c r="AZ171">
        <v>144.99438040528054</v>
      </c>
      <c r="BA171">
        <v>146.59722036627906</v>
      </c>
      <c r="BB171">
        <v>160.75424384456653</v>
      </c>
      <c r="BC171">
        <v>142.90942283976901</v>
      </c>
      <c r="BD171">
        <v>160.33452945613752</v>
      </c>
      <c r="BE171">
        <v>167.84280677157878</v>
      </c>
      <c r="BF171">
        <v>164.88631239719493</v>
      </c>
      <c r="BG171">
        <v>165.26233971739194</v>
      </c>
      <c r="BH171">
        <v>168.8408708957331</v>
      </c>
      <c r="BI171">
        <v>140.16642545759424</v>
      </c>
      <c r="BJ171">
        <v>178.88628756926266</v>
      </c>
      <c r="BK171">
        <v>158.75065466354692</v>
      </c>
      <c r="BL171">
        <v>178.51655264971521</v>
      </c>
      <c r="BM171">
        <v>165.70617427441243</v>
      </c>
      <c r="BN171">
        <v>166.4449490342775</v>
      </c>
      <c r="BO171">
        <v>156.22669090442247</v>
      </c>
      <c r="BP171">
        <v>172.62871301895325</v>
      </c>
      <c r="BQ171">
        <v>158.47948364267839</v>
      </c>
      <c r="BR171">
        <v>166.23691580951512</v>
      </c>
      <c r="BS171">
        <v>133.51837233351154</v>
      </c>
      <c r="BT171">
        <v>169.88800565090958</v>
      </c>
      <c r="BU171">
        <v>150.39564546458217</v>
      </c>
      <c r="BV171">
        <v>176.45768744212839</v>
      </c>
      <c r="BW171">
        <v>150.19376762766748</v>
      </c>
      <c r="BX171">
        <v>154.8117666388126</v>
      </c>
      <c r="BY171">
        <v>175.6217384979287</v>
      </c>
      <c r="BZ171">
        <v>163.51270863471839</v>
      </c>
      <c r="CA171">
        <v>156.75494962337632</v>
      </c>
      <c r="CB171">
        <v>176.57291609600185</v>
      </c>
      <c r="CC171">
        <v>173.11762836900229</v>
      </c>
      <c r="CD171">
        <v>170.47497614008174</v>
      </c>
      <c r="CE171">
        <v>158.65415983763279</v>
      </c>
      <c r="CF171">
        <v>161.15736180220975</v>
      </c>
      <c r="CG171">
        <v>173.30512826499412</v>
      </c>
      <c r="CH171">
        <v>180.41640421550366</v>
      </c>
      <c r="CI171">
        <v>150.36454044367539</v>
      </c>
      <c r="CJ171">
        <v>152.67409684884544</v>
      </c>
      <c r="CK171">
        <v>168.90600041555831</v>
      </c>
      <c r="CL171">
        <v>180.68605747254009</v>
      </c>
      <c r="CM171">
        <v>158.81578122535942</v>
      </c>
      <c r="CN171">
        <v>169.83330691968538</v>
      </c>
      <c r="CO171">
        <v>156.81865005598218</v>
      </c>
      <c r="CP171">
        <v>163.80958919336345</v>
      </c>
      <c r="CQ171">
        <v>153.37421012939467</v>
      </c>
      <c r="CR171">
        <v>159.0811431669373</v>
      </c>
      <c r="CS171">
        <v>170.92105343807842</v>
      </c>
      <c r="CT171">
        <v>165.8879549971345</v>
      </c>
      <c r="CU171">
        <v>161.00186036528268</v>
      </c>
      <c r="CV171">
        <v>161.66068833118462</v>
      </c>
      <c r="CW171">
        <v>158.17965770627839</v>
      </c>
      <c r="CX171">
        <f t="shared" si="8"/>
        <v>162.63918207862923</v>
      </c>
      <c r="CY171">
        <f t="shared" si="9"/>
        <v>160.67921809408918</v>
      </c>
      <c r="CZ171">
        <f t="shared" si="10"/>
        <v>164.59914606316929</v>
      </c>
      <c r="DA171">
        <f t="shared" si="11"/>
        <v>1</v>
      </c>
    </row>
    <row r="172" spans="1:105" x14ac:dyDescent="0.35">
      <c r="A172" t="s">
        <v>217</v>
      </c>
      <c r="B172">
        <v>165.06946635958141</v>
      </c>
      <c r="C172">
        <v>182.9720224584064</v>
      </c>
      <c r="D172">
        <v>183.44037338545201</v>
      </c>
      <c r="E172">
        <v>165.4087243930428</v>
      </c>
      <c r="F172">
        <v>149.24572608845565</v>
      </c>
      <c r="G172">
        <v>146.33047373909645</v>
      </c>
      <c r="H172">
        <v>161.16276672510594</v>
      </c>
      <c r="I172">
        <v>163.71266925673382</v>
      </c>
      <c r="J172">
        <v>175.0878258869966</v>
      </c>
      <c r="K172">
        <v>146.84611987093476</v>
      </c>
      <c r="L172">
        <v>179.03191577951608</v>
      </c>
      <c r="M172">
        <v>179.21084171175349</v>
      </c>
      <c r="N172">
        <v>149.88876733289797</v>
      </c>
      <c r="O172">
        <v>162.78381621928733</v>
      </c>
      <c r="P172">
        <v>163.9700692929332</v>
      </c>
      <c r="Q172">
        <v>173.7874819909199</v>
      </c>
      <c r="R172">
        <v>157.48849587009857</v>
      </c>
      <c r="S172">
        <v>162.77610439177829</v>
      </c>
      <c r="T172">
        <v>161.18643114542837</v>
      </c>
      <c r="U172">
        <v>155.7336107315401</v>
      </c>
      <c r="V172">
        <v>141.49570712726026</v>
      </c>
      <c r="W172">
        <v>176.09578413486568</v>
      </c>
      <c r="X172">
        <v>155.4723994834842</v>
      </c>
      <c r="Y172">
        <v>175.40859058815718</v>
      </c>
      <c r="Z172">
        <v>161.04536809357228</v>
      </c>
      <c r="AA172">
        <v>165.20847983210109</v>
      </c>
      <c r="AB172">
        <v>180.3331660021887</v>
      </c>
      <c r="AC172">
        <v>142.90314372835118</v>
      </c>
      <c r="AD172">
        <v>155.41436488127945</v>
      </c>
      <c r="AE172">
        <v>173.6054920403364</v>
      </c>
      <c r="AF172">
        <v>162.33945807201874</v>
      </c>
      <c r="AG172">
        <v>160.377283927241</v>
      </c>
      <c r="AH172">
        <v>175.96056880712547</v>
      </c>
      <c r="AI172">
        <v>162.27053530628083</v>
      </c>
      <c r="AJ172">
        <v>172.57656689087548</v>
      </c>
      <c r="AK172">
        <v>161.7542921748952</v>
      </c>
      <c r="AL172">
        <v>150.79164952325402</v>
      </c>
      <c r="AM172">
        <v>155.06752611702441</v>
      </c>
      <c r="AN172">
        <v>157.04219861496679</v>
      </c>
      <c r="AO172">
        <v>164.40289510409212</v>
      </c>
      <c r="AP172">
        <v>168.68152730771291</v>
      </c>
      <c r="AQ172">
        <v>167.84555220884974</v>
      </c>
      <c r="AR172">
        <v>165.26682890361295</v>
      </c>
      <c r="AS172">
        <v>156.14761430607959</v>
      </c>
      <c r="AT172">
        <v>155.88081273139861</v>
      </c>
      <c r="AU172">
        <v>176.98238421541777</v>
      </c>
      <c r="AV172">
        <v>165.34706573020171</v>
      </c>
      <c r="AW172">
        <v>172.55960654468447</v>
      </c>
      <c r="AX172">
        <v>167.30948835822781</v>
      </c>
      <c r="AY172">
        <v>161.04712049282529</v>
      </c>
      <c r="AZ172">
        <v>175.23598708529434</v>
      </c>
      <c r="BA172">
        <v>157.91651265025152</v>
      </c>
      <c r="BB172">
        <v>162.308141091518</v>
      </c>
      <c r="BC172">
        <v>149.18194533638598</v>
      </c>
      <c r="BD172">
        <v>173.6834077203589</v>
      </c>
      <c r="BE172">
        <v>152.97656772855751</v>
      </c>
      <c r="BF172">
        <v>159.19820413728041</v>
      </c>
      <c r="BG172">
        <v>164.03606763823248</v>
      </c>
      <c r="BH172">
        <v>179.64734467423574</v>
      </c>
      <c r="BI172">
        <v>165.30030225316077</v>
      </c>
      <c r="BJ172">
        <v>163.14539953011973</v>
      </c>
      <c r="BK172">
        <v>167.94750051215919</v>
      </c>
      <c r="BL172">
        <v>168.87674738942579</v>
      </c>
      <c r="BM172">
        <v>166.33791153508625</v>
      </c>
      <c r="BN172">
        <v>162.12673885371191</v>
      </c>
      <c r="BO172">
        <v>154.94878145565485</v>
      </c>
      <c r="BP172">
        <v>170.99721170718172</v>
      </c>
      <c r="BQ172">
        <v>148.40863350391317</v>
      </c>
      <c r="BR172">
        <v>161.60244155765818</v>
      </c>
      <c r="BS172">
        <v>178.15549097779578</v>
      </c>
      <c r="BT172">
        <v>156.70936074040671</v>
      </c>
      <c r="BU172">
        <v>176.34721547423914</v>
      </c>
      <c r="BV172">
        <v>152.6573037322552</v>
      </c>
      <c r="BW172">
        <v>153.07196324890432</v>
      </c>
      <c r="BX172">
        <v>152.48100835239273</v>
      </c>
      <c r="BY172">
        <v>155.42156068154597</v>
      </c>
      <c r="BZ172">
        <v>162.49024671951588</v>
      </c>
      <c r="CA172">
        <v>158.92957645116221</v>
      </c>
      <c r="CB172">
        <v>172.72296798239472</v>
      </c>
      <c r="CC172">
        <v>175.14110357528031</v>
      </c>
      <c r="CD172">
        <v>158.76729931072734</v>
      </c>
      <c r="CE172">
        <v>175.18055974023278</v>
      </c>
      <c r="CF172">
        <v>159.65245904140551</v>
      </c>
      <c r="CG172">
        <v>154.72399294248945</v>
      </c>
      <c r="CH172">
        <v>157.18781167846802</v>
      </c>
      <c r="CI172">
        <v>164.3458586596565</v>
      </c>
      <c r="CJ172">
        <v>168.11325842527881</v>
      </c>
      <c r="CK172">
        <v>167.92360159625579</v>
      </c>
      <c r="CL172">
        <v>171.55237152235</v>
      </c>
      <c r="CM172">
        <v>172.09172006220413</v>
      </c>
      <c r="CN172">
        <v>161.57335052768676</v>
      </c>
      <c r="CO172">
        <v>169.41880837125638</v>
      </c>
      <c r="CP172">
        <v>169.95559776804635</v>
      </c>
      <c r="CQ172">
        <v>149.28056345758949</v>
      </c>
      <c r="CR172">
        <v>166.37596096356114</v>
      </c>
      <c r="CS172">
        <v>167.02912747129272</v>
      </c>
      <c r="CT172">
        <v>156.49839642697142</v>
      </c>
      <c r="CU172">
        <v>157.52853146365123</v>
      </c>
      <c r="CV172">
        <v>151.0560083621624</v>
      </c>
      <c r="CW172">
        <v>143.47171718250752</v>
      </c>
      <c r="CX172">
        <f t="shared" si="8"/>
        <v>163.31497813148212</v>
      </c>
      <c r="CY172">
        <f t="shared" si="9"/>
        <v>161.35501414694207</v>
      </c>
      <c r="CZ172">
        <f t="shared" si="10"/>
        <v>165.27494211602217</v>
      </c>
      <c r="DA172">
        <f t="shared" si="11"/>
        <v>1</v>
      </c>
    </row>
    <row r="173" spans="1:105" x14ac:dyDescent="0.35">
      <c r="A173" t="s">
        <v>218</v>
      </c>
      <c r="B173">
        <v>177.95153376148676</v>
      </c>
      <c r="C173">
        <v>171.26225597721856</v>
      </c>
      <c r="D173">
        <v>176.70398715796722</v>
      </c>
      <c r="E173">
        <v>160.15535595919542</v>
      </c>
      <c r="F173">
        <v>171.62884456048874</v>
      </c>
      <c r="G173">
        <v>161.22336594578709</v>
      </c>
      <c r="H173">
        <v>168.00108439222714</v>
      </c>
      <c r="I173">
        <v>165.73253539666874</v>
      </c>
      <c r="J173">
        <v>174.71135603397499</v>
      </c>
      <c r="K173">
        <v>152.9191352912238</v>
      </c>
      <c r="L173">
        <v>159.74169697178166</v>
      </c>
      <c r="M173">
        <v>164.63779129088007</v>
      </c>
      <c r="N173">
        <v>167.37635056853279</v>
      </c>
      <c r="O173">
        <v>179.0638111786254</v>
      </c>
      <c r="P173">
        <v>145.80102717882963</v>
      </c>
      <c r="Q173">
        <v>154.62674050717337</v>
      </c>
      <c r="R173">
        <v>141.96065695714054</v>
      </c>
      <c r="S173">
        <v>176.810764536101</v>
      </c>
      <c r="T173">
        <v>175.71815482217409</v>
      </c>
      <c r="U173">
        <v>159.95591926710824</v>
      </c>
      <c r="V173">
        <v>169.52622929628393</v>
      </c>
      <c r="W173">
        <v>173.4748565822579</v>
      </c>
      <c r="X173">
        <v>156.08830133023653</v>
      </c>
      <c r="Y173">
        <v>168.94442501003587</v>
      </c>
      <c r="Z173">
        <v>183.14015551072816</v>
      </c>
      <c r="AA173">
        <v>161.04567099724693</v>
      </c>
      <c r="AB173">
        <v>171.68505120347481</v>
      </c>
      <c r="AC173">
        <v>170.39617575890398</v>
      </c>
      <c r="AD173">
        <v>174.82626609593845</v>
      </c>
      <c r="AE173">
        <v>161.64499131230659</v>
      </c>
      <c r="AF173">
        <v>146.01554121224274</v>
      </c>
      <c r="AG173">
        <v>158.73339317272138</v>
      </c>
      <c r="AH173">
        <v>168.67051187068475</v>
      </c>
      <c r="AI173">
        <v>157.08018365230635</v>
      </c>
      <c r="AJ173">
        <v>160.0254871869042</v>
      </c>
      <c r="AK173">
        <v>160.17472367528492</v>
      </c>
      <c r="AL173">
        <v>174.02340788882151</v>
      </c>
      <c r="AM173">
        <v>154.23721612971366</v>
      </c>
      <c r="AN173">
        <v>161.87753564052042</v>
      </c>
      <c r="AO173">
        <v>161.47291884033299</v>
      </c>
      <c r="AP173">
        <v>155.25545763474565</v>
      </c>
      <c r="AQ173">
        <v>160.17190747033888</v>
      </c>
      <c r="AR173">
        <v>158.46186500573239</v>
      </c>
      <c r="AS173">
        <v>165.80327374449331</v>
      </c>
      <c r="AT173">
        <v>171.29159173276187</v>
      </c>
      <c r="AU173">
        <v>173.50634883784295</v>
      </c>
      <c r="AV173">
        <v>163.78225462799719</v>
      </c>
      <c r="AW173">
        <v>160.40281257004577</v>
      </c>
      <c r="AX173">
        <v>161.63208420102822</v>
      </c>
      <c r="AY173">
        <v>169.27244507818614</v>
      </c>
      <c r="AZ173">
        <v>150.68141456129553</v>
      </c>
      <c r="BA173">
        <v>152.62247501044735</v>
      </c>
      <c r="BB173">
        <v>162.83805309774112</v>
      </c>
      <c r="BC173">
        <v>156.05934773785381</v>
      </c>
      <c r="BD173">
        <v>150.83679857218681</v>
      </c>
      <c r="BE173">
        <v>152.54412240571213</v>
      </c>
      <c r="BF173">
        <v>148.821032240466</v>
      </c>
      <c r="BG173">
        <v>165.95925279054396</v>
      </c>
      <c r="BH173">
        <v>160.84242771914225</v>
      </c>
      <c r="BI173">
        <v>155.80608564305237</v>
      </c>
      <c r="BJ173">
        <v>157.45182778303106</v>
      </c>
      <c r="BK173">
        <v>186.08151345794013</v>
      </c>
      <c r="BL173">
        <v>152.27732448894196</v>
      </c>
      <c r="BM173">
        <v>158.29728776477856</v>
      </c>
      <c r="BN173">
        <v>173.19157441678709</v>
      </c>
      <c r="BO173">
        <v>162.47192157927279</v>
      </c>
      <c r="BP173">
        <v>157.4319392751606</v>
      </c>
      <c r="BQ173">
        <v>155.47629405675457</v>
      </c>
      <c r="BR173">
        <v>158.75800506718909</v>
      </c>
      <c r="BS173">
        <v>160.19455553618496</v>
      </c>
      <c r="BT173">
        <v>160.47286179639377</v>
      </c>
      <c r="BU173">
        <v>161.85474219871912</v>
      </c>
      <c r="BV173">
        <v>183.05405415391391</v>
      </c>
      <c r="BW173">
        <v>158.11367757520202</v>
      </c>
      <c r="BX173">
        <v>172.389657166218</v>
      </c>
      <c r="BY173">
        <v>172.74752602075313</v>
      </c>
      <c r="BZ173">
        <v>161.53660853742298</v>
      </c>
      <c r="CA173">
        <v>168.54790444923262</v>
      </c>
      <c r="CB173">
        <v>151.98511584578708</v>
      </c>
      <c r="CC173">
        <v>161.11211317018501</v>
      </c>
      <c r="CD173">
        <v>157.04965773401071</v>
      </c>
      <c r="CE173">
        <v>158.29826194938272</v>
      </c>
      <c r="CF173">
        <v>168.79712655387726</v>
      </c>
      <c r="CG173">
        <v>168.98220449622445</v>
      </c>
      <c r="CH173">
        <v>165.22966478905292</v>
      </c>
      <c r="CI173">
        <v>162.52359936358707</v>
      </c>
      <c r="CJ173">
        <v>169.49062670785551</v>
      </c>
      <c r="CK173">
        <v>151.51259740765744</v>
      </c>
      <c r="CL173">
        <v>149.23685802155566</v>
      </c>
      <c r="CM173">
        <v>163.00966396520249</v>
      </c>
      <c r="CN173">
        <v>191.73318374811038</v>
      </c>
      <c r="CO173">
        <v>157.38059946772654</v>
      </c>
      <c r="CP173">
        <v>152.52110886058355</v>
      </c>
      <c r="CQ173">
        <v>157.9578413432564</v>
      </c>
      <c r="CR173">
        <v>158.99879629203343</v>
      </c>
      <c r="CS173">
        <v>168.39199283015552</v>
      </c>
      <c r="CT173">
        <v>177.52897734496813</v>
      </c>
      <c r="CU173">
        <v>170.13452695788547</v>
      </c>
      <c r="CV173">
        <v>157.161280812341</v>
      </c>
      <c r="CW173">
        <v>164.8796504737816</v>
      </c>
      <c r="CX173">
        <f t="shared" si="8"/>
        <v>163.39921184262261</v>
      </c>
      <c r="CY173">
        <f t="shared" si="9"/>
        <v>161.43924785808255</v>
      </c>
      <c r="CZ173">
        <f t="shared" si="10"/>
        <v>165.35917582716266</v>
      </c>
      <c r="DA173">
        <f t="shared" si="11"/>
        <v>1</v>
      </c>
    </row>
    <row r="174" spans="1:105" x14ac:dyDescent="0.35">
      <c r="A174" t="s">
        <v>219</v>
      </c>
      <c r="B174">
        <v>153.62772957177262</v>
      </c>
      <c r="C174">
        <v>158.57011849348785</v>
      </c>
      <c r="D174">
        <v>177.69168735100379</v>
      </c>
      <c r="E174">
        <v>155.05946291147058</v>
      </c>
      <c r="F174">
        <v>158.99690563097369</v>
      </c>
      <c r="G174">
        <v>172.50044081424466</v>
      </c>
      <c r="H174">
        <v>149.74437632254435</v>
      </c>
      <c r="I174">
        <v>143.71283524256501</v>
      </c>
      <c r="J174">
        <v>161.08269928159129</v>
      </c>
      <c r="K174">
        <v>170.64849490024528</v>
      </c>
      <c r="L174">
        <v>158.89075695714527</v>
      </c>
      <c r="M174">
        <v>178.10298284672345</v>
      </c>
      <c r="N174">
        <v>146.83120858670708</v>
      </c>
      <c r="O174">
        <v>157.56298551960589</v>
      </c>
      <c r="P174">
        <v>176.32128187729089</v>
      </c>
      <c r="Q174">
        <v>142.64910291818788</v>
      </c>
      <c r="R174">
        <v>160.6554285365907</v>
      </c>
      <c r="S174">
        <v>158.74096236999949</v>
      </c>
      <c r="T174">
        <v>167.92994128465776</v>
      </c>
      <c r="U174">
        <v>166.94696671862377</v>
      </c>
      <c r="V174">
        <v>155.1676002239364</v>
      </c>
      <c r="W174">
        <v>163.12311259859752</v>
      </c>
      <c r="X174">
        <v>158.6059820945693</v>
      </c>
      <c r="Y174">
        <v>151.52993818702299</v>
      </c>
      <c r="Z174">
        <v>149.36646998902009</v>
      </c>
      <c r="AA174">
        <v>157.31947961048067</v>
      </c>
      <c r="AB174">
        <v>156.3542282236767</v>
      </c>
      <c r="AC174">
        <v>172.91901342717566</v>
      </c>
      <c r="AD174">
        <v>182.02616202852508</v>
      </c>
      <c r="AE174">
        <v>155.79835780094317</v>
      </c>
      <c r="AF174">
        <v>159.01710720157496</v>
      </c>
      <c r="AG174">
        <v>184.55979089634519</v>
      </c>
      <c r="AH174">
        <v>181.16589313131749</v>
      </c>
      <c r="AI174">
        <v>157.67098129909806</v>
      </c>
      <c r="AJ174">
        <v>163.47695670354139</v>
      </c>
      <c r="AK174">
        <v>159.23423762773308</v>
      </c>
      <c r="AL174">
        <v>155.43319681677073</v>
      </c>
      <c r="AM174">
        <v>160.58786996035221</v>
      </c>
      <c r="AN174">
        <v>170.58579383771144</v>
      </c>
      <c r="AO174">
        <v>168.15185684641239</v>
      </c>
      <c r="AP174">
        <v>183.18522486779287</v>
      </c>
      <c r="AQ174">
        <v>158.34305035414459</v>
      </c>
      <c r="AR174">
        <v>173.44177909954084</v>
      </c>
      <c r="AS174">
        <v>135.3893584842256</v>
      </c>
      <c r="AT174">
        <v>162.92462731988837</v>
      </c>
      <c r="AU174">
        <v>160.30455748501359</v>
      </c>
      <c r="AV174">
        <v>170.6577465775045</v>
      </c>
      <c r="AW174">
        <v>161.94776641736286</v>
      </c>
      <c r="AX174">
        <v>178.15468583064614</v>
      </c>
      <c r="AY174">
        <v>155.26158343900522</v>
      </c>
      <c r="AZ174">
        <v>148.0891709050687</v>
      </c>
      <c r="BA174">
        <v>164.45997056983111</v>
      </c>
      <c r="BB174">
        <v>160.09447243700416</v>
      </c>
      <c r="BC174">
        <v>170.3495879547942</v>
      </c>
      <c r="BD174">
        <v>166.30164023275296</v>
      </c>
      <c r="BE174">
        <v>162.98542946460009</v>
      </c>
      <c r="BF174">
        <v>154.22905243567655</v>
      </c>
      <c r="BG174">
        <v>138.98449670087376</v>
      </c>
      <c r="BH174">
        <v>157.71352489557333</v>
      </c>
      <c r="BI174">
        <v>163.57244889737112</v>
      </c>
      <c r="BJ174">
        <v>164.60330049941925</v>
      </c>
      <c r="BK174">
        <v>157.54440556775182</v>
      </c>
      <c r="BL174">
        <v>179.74205466066985</v>
      </c>
      <c r="BM174">
        <v>172.9494051315051</v>
      </c>
      <c r="BN174">
        <v>151.74397615229853</v>
      </c>
      <c r="BO174">
        <v>163.30971793404066</v>
      </c>
      <c r="BP174">
        <v>180.06709938534385</v>
      </c>
      <c r="BQ174">
        <v>149.27026971148138</v>
      </c>
      <c r="BR174">
        <v>164.10510120232902</v>
      </c>
      <c r="BS174">
        <v>151.78644593170677</v>
      </c>
      <c r="BT174">
        <v>189.33227720099322</v>
      </c>
      <c r="BU174">
        <v>176.64894629685887</v>
      </c>
      <c r="BV174">
        <v>147.73659160817826</v>
      </c>
      <c r="BW174">
        <v>156.63256619659688</v>
      </c>
      <c r="BX174">
        <v>164.65503702882029</v>
      </c>
      <c r="BY174">
        <v>156.4746723149299</v>
      </c>
      <c r="BZ174">
        <v>151.29464164286719</v>
      </c>
      <c r="CA174">
        <v>154.50710953088191</v>
      </c>
      <c r="CB174">
        <v>153.50499501099065</v>
      </c>
      <c r="CC174">
        <v>150.60936481756252</v>
      </c>
      <c r="CD174">
        <v>160.01452586529157</v>
      </c>
      <c r="CE174">
        <v>152.74162541518146</v>
      </c>
      <c r="CF174">
        <v>164.90277107972076</v>
      </c>
      <c r="CG174">
        <v>163.68934227588036</v>
      </c>
      <c r="CH174">
        <v>154.36717454115953</v>
      </c>
      <c r="CI174">
        <v>159.68276503706545</v>
      </c>
      <c r="CJ174">
        <v>160.24857014532557</v>
      </c>
      <c r="CK174">
        <v>154.43847348386981</v>
      </c>
      <c r="CL174">
        <v>169.18263374097489</v>
      </c>
      <c r="CM174">
        <v>149.72558114299576</v>
      </c>
      <c r="CN174">
        <v>163.93178053262508</v>
      </c>
      <c r="CO174">
        <v>160.10247381804874</v>
      </c>
      <c r="CP174">
        <v>173.88135025526256</v>
      </c>
      <c r="CQ174">
        <v>142.77228453132977</v>
      </c>
      <c r="CR174">
        <v>160.98742008281135</v>
      </c>
      <c r="CS174">
        <v>172.0631520043639</v>
      </c>
      <c r="CT174">
        <v>164.94453204228441</v>
      </c>
      <c r="CU174">
        <v>161.91235401243097</v>
      </c>
      <c r="CV174">
        <v>159.08912906481467</v>
      </c>
      <c r="CW174">
        <v>166.98358295064435</v>
      </c>
      <c r="CX174">
        <f t="shared" si="8"/>
        <v>161.56930070856205</v>
      </c>
      <c r="CY174">
        <f t="shared" si="9"/>
        <v>159.609336724022</v>
      </c>
      <c r="CZ174">
        <f t="shared" si="10"/>
        <v>163.52926469310211</v>
      </c>
      <c r="DA174">
        <f t="shared" si="11"/>
        <v>1</v>
      </c>
    </row>
    <row r="175" spans="1:105" x14ac:dyDescent="0.35">
      <c r="A175" t="s">
        <v>220</v>
      </c>
      <c r="B175">
        <v>160.32086542734075</v>
      </c>
      <c r="C175">
        <v>168.44716546603001</v>
      </c>
      <c r="D175">
        <v>169.4547049732829</v>
      </c>
      <c r="E175">
        <v>160.65965571189872</v>
      </c>
      <c r="F175">
        <v>146.37178139445086</v>
      </c>
      <c r="G175">
        <v>168.59983685074431</v>
      </c>
      <c r="H175">
        <v>183.27587553262492</v>
      </c>
      <c r="I175">
        <v>153.7757541257273</v>
      </c>
      <c r="J175">
        <v>159.2610911250303</v>
      </c>
      <c r="K175">
        <v>164.51058090984529</v>
      </c>
      <c r="L175">
        <v>156.31024169124038</v>
      </c>
      <c r="M175">
        <v>165.21114509700911</v>
      </c>
      <c r="N175">
        <v>175.2796641695783</v>
      </c>
      <c r="O175">
        <v>175.75430546776809</v>
      </c>
      <c r="P175">
        <v>174.98934973569527</v>
      </c>
      <c r="Q175">
        <v>161.76312696312871</v>
      </c>
      <c r="R175">
        <v>179.11935915230745</v>
      </c>
      <c r="S175">
        <v>166.13076447363483</v>
      </c>
      <c r="T175">
        <v>177.91869335890641</v>
      </c>
      <c r="U175">
        <v>167.43342584292679</v>
      </c>
      <c r="V175">
        <v>160.89470220222458</v>
      </c>
      <c r="W175">
        <v>152.81776094444268</v>
      </c>
      <c r="X175">
        <v>169.54796869315908</v>
      </c>
      <c r="Y175">
        <v>149.93834683590248</v>
      </c>
      <c r="Z175">
        <v>166.18862769888958</v>
      </c>
      <c r="AA175">
        <v>164.13712515823755</v>
      </c>
      <c r="AB175">
        <v>163.9372057736291</v>
      </c>
      <c r="AC175">
        <v>165.94848899643065</v>
      </c>
      <c r="AD175">
        <v>162.13202215393227</v>
      </c>
      <c r="AE175">
        <v>166.32856513402837</v>
      </c>
      <c r="AF175">
        <v>168.17936072799085</v>
      </c>
      <c r="AG175">
        <v>175.1379836932953</v>
      </c>
      <c r="AH175">
        <v>147.2642058516038</v>
      </c>
      <c r="AI175">
        <v>157.88508840268045</v>
      </c>
      <c r="AJ175">
        <v>156.67616652876291</v>
      </c>
      <c r="AK175">
        <v>155.484892176106</v>
      </c>
      <c r="AL175">
        <v>162.96417004034956</v>
      </c>
      <c r="AM175">
        <v>166.91619558103471</v>
      </c>
      <c r="AN175">
        <v>156.56501888898222</v>
      </c>
      <c r="AO175">
        <v>174.9642921062746</v>
      </c>
      <c r="AP175">
        <v>147.22776655940211</v>
      </c>
      <c r="AQ175">
        <v>152.23994911202959</v>
      </c>
      <c r="AR175">
        <v>165.62852475212875</v>
      </c>
      <c r="AS175">
        <v>169.6788548243785</v>
      </c>
      <c r="AT175">
        <v>174.79098762652001</v>
      </c>
      <c r="AU175">
        <v>175.37900455637467</v>
      </c>
      <c r="AV175">
        <v>173.40238642050045</v>
      </c>
      <c r="AW175">
        <v>165.40250351298923</v>
      </c>
      <c r="AX175">
        <v>156.80430248867876</v>
      </c>
      <c r="AY175">
        <v>165.93326847832185</v>
      </c>
      <c r="AZ175">
        <v>176.90662143449978</v>
      </c>
      <c r="BA175">
        <v>163.99450221925596</v>
      </c>
      <c r="BB175">
        <v>187.26719350868183</v>
      </c>
      <c r="BC175">
        <v>176.78633901887392</v>
      </c>
      <c r="BD175">
        <v>182.64010384879006</v>
      </c>
      <c r="BE175">
        <v>171.60366868834666</v>
      </c>
      <c r="BF175">
        <v>161.3123216970794</v>
      </c>
      <c r="BG175">
        <v>150.73815259041982</v>
      </c>
      <c r="BH175">
        <v>168.97531701709099</v>
      </c>
      <c r="BI175">
        <v>160.92908337882744</v>
      </c>
      <c r="BJ175">
        <v>161.28142837808755</v>
      </c>
      <c r="BK175">
        <v>161.40197497721184</v>
      </c>
      <c r="BL175">
        <v>163.87820908171497</v>
      </c>
      <c r="BM175">
        <v>187.36420816773162</v>
      </c>
      <c r="BN175">
        <v>156.45619277924442</v>
      </c>
      <c r="BO175">
        <v>176.56998481566526</v>
      </c>
      <c r="BP175">
        <v>146.68035580713473</v>
      </c>
      <c r="BQ175">
        <v>157.57757384054861</v>
      </c>
      <c r="BR175">
        <v>167.64814971709669</v>
      </c>
      <c r="BS175">
        <v>171.46083839997192</v>
      </c>
      <c r="BT175">
        <v>161.28952912506631</v>
      </c>
      <c r="BU175">
        <v>166.5011652628591</v>
      </c>
      <c r="BV175">
        <v>189.470771000669</v>
      </c>
      <c r="BW175">
        <v>163.58006363898099</v>
      </c>
      <c r="BX175">
        <v>144.78752517134816</v>
      </c>
      <c r="BY175">
        <v>160.65187539704297</v>
      </c>
      <c r="BZ175">
        <v>143.83088831620907</v>
      </c>
      <c r="CA175">
        <v>149.06525104338877</v>
      </c>
      <c r="CB175">
        <v>164.1981254021814</v>
      </c>
      <c r="CC175">
        <v>174.74889505608959</v>
      </c>
      <c r="CD175">
        <v>143.25584745422901</v>
      </c>
      <c r="CE175">
        <v>153.45952344123236</v>
      </c>
      <c r="CF175">
        <v>183.88171891819843</v>
      </c>
      <c r="CG175">
        <v>164.14309299008855</v>
      </c>
      <c r="CH175">
        <v>162.94010100965056</v>
      </c>
      <c r="CI175">
        <v>158.36257304129762</v>
      </c>
      <c r="CJ175">
        <v>169.7627534234021</v>
      </c>
      <c r="CK175">
        <v>177.95909313545829</v>
      </c>
      <c r="CL175">
        <v>161.14532497876644</v>
      </c>
      <c r="CM175">
        <v>151.01598939803071</v>
      </c>
      <c r="CN175">
        <v>157.22172357911668</v>
      </c>
      <c r="CO175">
        <v>166.0268113349903</v>
      </c>
      <c r="CP175">
        <v>168.96846313247218</v>
      </c>
      <c r="CQ175">
        <v>158.97198874014529</v>
      </c>
      <c r="CR175">
        <v>144.87209194333528</v>
      </c>
      <c r="CS175">
        <v>166.21907022114186</v>
      </c>
      <c r="CT175">
        <v>157.9132745944577</v>
      </c>
      <c r="CU175">
        <v>165.78314641037167</v>
      </c>
      <c r="CV175">
        <v>154.31391665858467</v>
      </c>
      <c r="CW175">
        <v>164.54767232404635</v>
      </c>
      <c r="CX175">
        <f t="shared" si="8"/>
        <v>164.25343608897575</v>
      </c>
      <c r="CY175">
        <f t="shared" si="9"/>
        <v>162.29347210443569</v>
      </c>
      <c r="CZ175">
        <f t="shared" si="10"/>
        <v>166.2134000735158</v>
      </c>
      <c r="DA175">
        <f t="shared" si="11"/>
        <v>0</v>
      </c>
    </row>
    <row r="176" spans="1:105" x14ac:dyDescent="0.35">
      <c r="A176" t="s">
        <v>221</v>
      </c>
      <c r="B176">
        <v>156.20641574572974</v>
      </c>
      <c r="C176">
        <v>142.06547585023591</v>
      </c>
      <c r="D176">
        <v>165.37672395034699</v>
      </c>
      <c r="E176">
        <v>165.82858088522954</v>
      </c>
      <c r="F176">
        <v>176.3430486480899</v>
      </c>
      <c r="G176">
        <v>174.04065980042796</v>
      </c>
      <c r="H176">
        <v>181.35065989821436</v>
      </c>
      <c r="I176">
        <v>157.24182891929971</v>
      </c>
      <c r="J176">
        <v>158.06104614216883</v>
      </c>
      <c r="K176">
        <v>154.27403979845369</v>
      </c>
      <c r="L176">
        <v>161.59658909787191</v>
      </c>
      <c r="M176">
        <v>172.11054511813336</v>
      </c>
      <c r="N176">
        <v>156.02720048663019</v>
      </c>
      <c r="O176">
        <v>152.9035274403395</v>
      </c>
      <c r="P176">
        <v>165.57088981960266</v>
      </c>
      <c r="Q176">
        <v>155.24724080089831</v>
      </c>
      <c r="R176">
        <v>161.82659896402498</v>
      </c>
      <c r="S176">
        <v>165.71454529038607</v>
      </c>
      <c r="T176">
        <v>171.08564943159399</v>
      </c>
      <c r="U176">
        <v>150.45836942444589</v>
      </c>
      <c r="V176">
        <v>174.62475739030199</v>
      </c>
      <c r="W176">
        <v>178.26292285018209</v>
      </c>
      <c r="X176">
        <v>173.58515502572166</v>
      </c>
      <c r="Y176">
        <v>150.91146176375187</v>
      </c>
      <c r="Z176">
        <v>160.28147657475427</v>
      </c>
      <c r="AA176">
        <v>149.98400363348171</v>
      </c>
      <c r="AB176">
        <v>160.02282942292942</v>
      </c>
      <c r="AC176">
        <v>150.79576532113398</v>
      </c>
      <c r="AD176">
        <v>180.36092300114402</v>
      </c>
      <c r="AE176">
        <v>154.3487833913762</v>
      </c>
      <c r="AF176">
        <v>149.52697505566934</v>
      </c>
      <c r="AG176">
        <v>172.87693915493699</v>
      </c>
      <c r="AH176">
        <v>155.63041809260073</v>
      </c>
      <c r="AI176">
        <v>159.70490993025965</v>
      </c>
      <c r="AJ176">
        <v>145.08821493023757</v>
      </c>
      <c r="AK176">
        <v>170.86652433367072</v>
      </c>
      <c r="AL176">
        <v>161.35296255846561</v>
      </c>
      <c r="AM176">
        <v>155.98232771872898</v>
      </c>
      <c r="AN176">
        <v>166.00414256081484</v>
      </c>
      <c r="AO176">
        <v>171.64482683341367</v>
      </c>
      <c r="AP176">
        <v>166.98142321026455</v>
      </c>
      <c r="AQ176">
        <v>149.36300318222561</v>
      </c>
      <c r="AR176">
        <v>163.68338442122246</v>
      </c>
      <c r="AS176">
        <v>161.46581529904864</v>
      </c>
      <c r="AT176">
        <v>159.26745681792934</v>
      </c>
      <c r="AU176">
        <v>162.84496611368468</v>
      </c>
      <c r="AV176">
        <v>163.40664695795235</v>
      </c>
      <c r="AW176">
        <v>165.6518363916156</v>
      </c>
      <c r="AX176">
        <v>163.82594827441034</v>
      </c>
      <c r="AY176">
        <v>153.58877019343123</v>
      </c>
      <c r="AZ176">
        <v>152.93827426992377</v>
      </c>
      <c r="BA176">
        <v>172.52363888787809</v>
      </c>
      <c r="BB176">
        <v>163.1268084306476</v>
      </c>
      <c r="BC176">
        <v>150.58401870851446</v>
      </c>
      <c r="BD176">
        <v>170.46359577894108</v>
      </c>
      <c r="BE176">
        <v>155.49490144768265</v>
      </c>
      <c r="BF176">
        <v>154.59146125537575</v>
      </c>
      <c r="BG176">
        <v>171.98853011064099</v>
      </c>
      <c r="BH176">
        <v>167.90709078607597</v>
      </c>
      <c r="BI176">
        <v>173.73400724518882</v>
      </c>
      <c r="BJ176">
        <v>166.28779854832646</v>
      </c>
      <c r="BK176">
        <v>149.31848139627192</v>
      </c>
      <c r="BL176">
        <v>144.3908997044542</v>
      </c>
      <c r="BM176">
        <v>160.88450040041752</v>
      </c>
      <c r="BN176">
        <v>165.68379240472157</v>
      </c>
      <c r="BO176">
        <v>150.07641999648249</v>
      </c>
      <c r="BP176">
        <v>159.09414339439962</v>
      </c>
      <c r="BQ176">
        <v>172.36991102464981</v>
      </c>
      <c r="BR176">
        <v>150.60858022659346</v>
      </c>
      <c r="BS176">
        <v>149.86234853592131</v>
      </c>
      <c r="BT176">
        <v>165.96832730672281</v>
      </c>
      <c r="BU176">
        <v>154.48033858178175</v>
      </c>
      <c r="BV176">
        <v>159.47499661296902</v>
      </c>
      <c r="BW176">
        <v>162.67936715499849</v>
      </c>
      <c r="BX176">
        <v>160.57186508160638</v>
      </c>
      <c r="BY176">
        <v>150.32154015796291</v>
      </c>
      <c r="BZ176">
        <v>158.83337375536985</v>
      </c>
      <c r="CA176">
        <v>166.48348295366122</v>
      </c>
      <c r="CB176">
        <v>155.48521927782551</v>
      </c>
      <c r="CC176">
        <v>170.8598603482975</v>
      </c>
      <c r="CD176">
        <v>168.11157207785601</v>
      </c>
      <c r="CE176">
        <v>172.5818163974881</v>
      </c>
      <c r="CF176">
        <v>157.32775965959434</v>
      </c>
      <c r="CG176">
        <v>171.51694687984815</v>
      </c>
      <c r="CH176">
        <v>173.85432555756441</v>
      </c>
      <c r="CI176">
        <v>153.15562633003472</v>
      </c>
      <c r="CJ176">
        <v>167.19597347227574</v>
      </c>
      <c r="CK176">
        <v>177.24297200215443</v>
      </c>
      <c r="CL176">
        <v>164.30511861890807</v>
      </c>
      <c r="CM176">
        <v>165.12388764615403</v>
      </c>
      <c r="CN176">
        <v>154.32819435902184</v>
      </c>
      <c r="CO176">
        <v>159.28215292473217</v>
      </c>
      <c r="CP176">
        <v>165.74153646736877</v>
      </c>
      <c r="CQ176">
        <v>156.94583821943786</v>
      </c>
      <c r="CR176">
        <v>160.70507735721841</v>
      </c>
      <c r="CS176">
        <v>155.03774220585876</v>
      </c>
      <c r="CT176">
        <v>142.00464879150528</v>
      </c>
      <c r="CU176">
        <v>175.35936928158037</v>
      </c>
      <c r="CV176">
        <v>154.38297900665674</v>
      </c>
      <c r="CW176">
        <v>155.34255591707861</v>
      </c>
      <c r="CX176">
        <f t="shared" si="8"/>
        <v>161.51898872874122</v>
      </c>
      <c r="CY176">
        <f t="shared" si="9"/>
        <v>159.55902474420117</v>
      </c>
      <c r="CZ176">
        <f t="shared" si="10"/>
        <v>163.47895271328127</v>
      </c>
      <c r="DA176">
        <f t="shared" si="11"/>
        <v>1</v>
      </c>
    </row>
    <row r="177" spans="1:105" x14ac:dyDescent="0.35">
      <c r="A177" t="s">
        <v>222</v>
      </c>
      <c r="B177">
        <v>151.47848494107413</v>
      </c>
      <c r="C177">
        <v>170.939774015057</v>
      </c>
      <c r="D177">
        <v>154.33149923331277</v>
      </c>
      <c r="E177">
        <v>155.68529236449439</v>
      </c>
      <c r="F177">
        <v>169.60654820899506</v>
      </c>
      <c r="G177">
        <v>164.71968488129349</v>
      </c>
      <c r="H177">
        <v>163.99878913486307</v>
      </c>
      <c r="I177">
        <v>166.88921083145871</v>
      </c>
      <c r="J177">
        <v>161.63539505272638</v>
      </c>
      <c r="K177">
        <v>184.83572486566362</v>
      </c>
      <c r="L177">
        <v>169.68198340220872</v>
      </c>
      <c r="M177">
        <v>156.83058928380902</v>
      </c>
      <c r="N177">
        <v>164.2867441937538</v>
      </c>
      <c r="O177">
        <v>166.34556076195395</v>
      </c>
      <c r="P177">
        <v>156.20006593481946</v>
      </c>
      <c r="Q177">
        <v>157.88091264527637</v>
      </c>
      <c r="R177">
        <v>143.34738266373182</v>
      </c>
      <c r="S177">
        <v>184.01340101485309</v>
      </c>
      <c r="T177">
        <v>171.44525600556895</v>
      </c>
      <c r="U177">
        <v>167.1574323372472</v>
      </c>
      <c r="V177">
        <v>157.0213107926705</v>
      </c>
      <c r="W177">
        <v>160.6017285859121</v>
      </c>
      <c r="X177">
        <v>163.57204131537372</v>
      </c>
      <c r="Y177">
        <v>157.4764427176128</v>
      </c>
      <c r="Z177">
        <v>161.42068790043177</v>
      </c>
      <c r="AA177">
        <v>152.90250831879484</v>
      </c>
      <c r="AB177">
        <v>172.67868013393888</v>
      </c>
      <c r="AC177">
        <v>172.98063886773923</v>
      </c>
      <c r="AD177">
        <v>157.63950952319954</v>
      </c>
      <c r="AE177">
        <v>165.71663551899135</v>
      </c>
      <c r="AF177">
        <v>147.11739829347019</v>
      </c>
      <c r="AG177">
        <v>157.76162668106059</v>
      </c>
      <c r="AH177">
        <v>160.52779062611336</v>
      </c>
      <c r="AI177">
        <v>150.97909809561875</v>
      </c>
      <c r="AJ177">
        <v>178.75152773813798</v>
      </c>
      <c r="AK177">
        <v>172.55075379968676</v>
      </c>
      <c r="AL177">
        <v>174.87786413943675</v>
      </c>
      <c r="AM177">
        <v>156.89797872756259</v>
      </c>
      <c r="AN177">
        <v>155.33396109464772</v>
      </c>
      <c r="AO177">
        <v>170.83118015152857</v>
      </c>
      <c r="AP177">
        <v>149.7515670296518</v>
      </c>
      <c r="AQ177">
        <v>154.29653208557806</v>
      </c>
      <c r="AR177">
        <v>165.41025566754664</v>
      </c>
      <c r="AS177">
        <v>147.7097408069161</v>
      </c>
      <c r="AT177">
        <v>147.70245250633161</v>
      </c>
      <c r="AU177">
        <v>166.73675003529058</v>
      </c>
      <c r="AV177">
        <v>154.19810201211021</v>
      </c>
      <c r="AW177">
        <v>167.78449822304412</v>
      </c>
      <c r="AX177">
        <v>162.71343468151721</v>
      </c>
      <c r="AY177">
        <v>156.49037035286108</v>
      </c>
      <c r="AZ177">
        <v>175.06947392032833</v>
      </c>
      <c r="BA177">
        <v>178.62943651111743</v>
      </c>
      <c r="BB177">
        <v>178.2698617857352</v>
      </c>
      <c r="BC177">
        <v>161.6971634721227</v>
      </c>
      <c r="BD177">
        <v>155.51868096226892</v>
      </c>
      <c r="BE177">
        <v>169.20068869759754</v>
      </c>
      <c r="BF177">
        <v>162.94330327335771</v>
      </c>
      <c r="BG177">
        <v>166.4926068030949</v>
      </c>
      <c r="BH177">
        <v>162.61522835530766</v>
      </c>
      <c r="BI177">
        <v>173.51397906565364</v>
      </c>
      <c r="BJ177">
        <v>163.66679810830891</v>
      </c>
      <c r="BK177">
        <v>159.13884618943774</v>
      </c>
      <c r="BL177">
        <v>161.65631777676643</v>
      </c>
      <c r="BM177">
        <v>172.58831040299393</v>
      </c>
      <c r="BN177">
        <v>172.64156428827835</v>
      </c>
      <c r="BO177">
        <v>164.59429170290869</v>
      </c>
      <c r="BP177">
        <v>158.52710075718105</v>
      </c>
      <c r="BQ177">
        <v>176.11659716005002</v>
      </c>
      <c r="BR177">
        <v>156.57471724976185</v>
      </c>
      <c r="BS177">
        <v>164.73397328253364</v>
      </c>
      <c r="BT177">
        <v>165.26296705052891</v>
      </c>
      <c r="BU177">
        <v>175.23317736732037</v>
      </c>
      <c r="BV177">
        <v>152.22742022129927</v>
      </c>
      <c r="BW177">
        <v>163.66451930496771</v>
      </c>
      <c r="BX177">
        <v>158.06385057342101</v>
      </c>
      <c r="BY177">
        <v>163.61679831532456</v>
      </c>
      <c r="BZ177">
        <v>157.69112878018103</v>
      </c>
      <c r="CA177">
        <v>151.27071658029936</v>
      </c>
      <c r="CB177">
        <v>171.66837960342627</v>
      </c>
      <c r="CC177">
        <v>152.58380896172267</v>
      </c>
      <c r="CD177">
        <v>161.20802789044899</v>
      </c>
      <c r="CE177">
        <v>153.4241280591614</v>
      </c>
      <c r="CF177">
        <v>166.08425303755089</v>
      </c>
      <c r="CG177">
        <v>154.01579318618661</v>
      </c>
      <c r="CH177">
        <v>171.36017460776949</v>
      </c>
      <c r="CI177">
        <v>173.62741457753339</v>
      </c>
      <c r="CJ177">
        <v>163.37527876608115</v>
      </c>
      <c r="CK177">
        <v>170.59082766726718</v>
      </c>
      <c r="CL177">
        <v>161.95212753760313</v>
      </c>
      <c r="CM177">
        <v>169.59265888250212</v>
      </c>
      <c r="CN177">
        <v>157.73990180773197</v>
      </c>
      <c r="CO177">
        <v>163.77983592665748</v>
      </c>
      <c r="CP177">
        <v>170.86464226086272</v>
      </c>
      <c r="CQ177">
        <v>161.16249941190679</v>
      </c>
      <c r="CR177">
        <v>166.06172916355399</v>
      </c>
      <c r="CS177">
        <v>176.27098666536489</v>
      </c>
      <c r="CT177">
        <v>158.61570693164052</v>
      </c>
      <c r="CU177">
        <v>159.45633631958276</v>
      </c>
      <c r="CV177">
        <v>148.12116535409515</v>
      </c>
      <c r="CW177">
        <v>178.39619556165263</v>
      </c>
      <c r="CX177">
        <f t="shared" si="8"/>
        <v>163.32914188333382</v>
      </c>
      <c r="CY177">
        <f t="shared" si="9"/>
        <v>161.36917789879377</v>
      </c>
      <c r="CZ177">
        <f t="shared" si="10"/>
        <v>165.28910586787387</v>
      </c>
      <c r="DA177">
        <f t="shared" si="11"/>
        <v>1</v>
      </c>
    </row>
    <row r="178" spans="1:105" x14ac:dyDescent="0.35">
      <c r="A178" t="s">
        <v>223</v>
      </c>
      <c r="B178">
        <v>173.33406785874462</v>
      </c>
      <c r="C178">
        <v>143.28186967706202</v>
      </c>
      <c r="D178">
        <v>176.19775014655664</v>
      </c>
      <c r="E178">
        <v>164.68640959129175</v>
      </c>
      <c r="F178">
        <v>180.26313367317042</v>
      </c>
      <c r="G178">
        <v>170.53853502394611</v>
      </c>
      <c r="H178">
        <v>162.974618493512</v>
      </c>
      <c r="I178">
        <v>164.13610012530324</v>
      </c>
      <c r="J178">
        <v>163.25927165580285</v>
      </c>
      <c r="K178">
        <v>143.88671897961879</v>
      </c>
      <c r="L178">
        <v>166.16605101258207</v>
      </c>
      <c r="M178">
        <v>157.64541967870611</v>
      </c>
      <c r="N178">
        <v>163.39931120700558</v>
      </c>
      <c r="O178">
        <v>176.23491069483461</v>
      </c>
      <c r="P178">
        <v>155.71770626085129</v>
      </c>
      <c r="Q178">
        <v>171.54284258017066</v>
      </c>
      <c r="R178">
        <v>156.28360007029477</v>
      </c>
      <c r="S178">
        <v>162.60906019026677</v>
      </c>
      <c r="T178">
        <v>157.61178695404135</v>
      </c>
      <c r="U178">
        <v>174.03367227025672</v>
      </c>
      <c r="V178">
        <v>176.82274577359442</v>
      </c>
      <c r="W178">
        <v>152.06605854921085</v>
      </c>
      <c r="X178">
        <v>154.65309010108263</v>
      </c>
      <c r="Y178">
        <v>137.28522100188798</v>
      </c>
      <c r="Z178">
        <v>153.7023265883156</v>
      </c>
      <c r="AA178">
        <v>150.65005796610296</v>
      </c>
      <c r="AB178">
        <v>167.60110281380832</v>
      </c>
      <c r="AC178">
        <v>168.14855998281513</v>
      </c>
      <c r="AD178">
        <v>157.52544324609792</v>
      </c>
      <c r="AE178">
        <v>158.06352900880952</v>
      </c>
      <c r="AF178">
        <v>156.29173332645689</v>
      </c>
      <c r="AG178">
        <v>154.03073938055888</v>
      </c>
      <c r="AH178">
        <v>181.82079514161808</v>
      </c>
      <c r="AI178">
        <v>182.13778924720452</v>
      </c>
      <c r="AJ178">
        <v>159.98669119223257</v>
      </c>
      <c r="AK178">
        <v>148.06364792880549</v>
      </c>
      <c r="AL178">
        <v>158.45981264374464</v>
      </c>
      <c r="AM178">
        <v>153.23370576701413</v>
      </c>
      <c r="AN178">
        <v>152.53297904288186</v>
      </c>
      <c r="AO178">
        <v>165.325270660944</v>
      </c>
      <c r="AP178">
        <v>178.82048317658399</v>
      </c>
      <c r="AQ178">
        <v>168.6181096957981</v>
      </c>
      <c r="AR178">
        <v>169.71890449860109</v>
      </c>
      <c r="AS178">
        <v>155.95080235727909</v>
      </c>
      <c r="AT178">
        <v>154.76558143169299</v>
      </c>
      <c r="AU178">
        <v>172.02708934498088</v>
      </c>
      <c r="AV178">
        <v>182.46681494096083</v>
      </c>
      <c r="AW178">
        <v>150.21206573585613</v>
      </c>
      <c r="AX178">
        <v>166.89710722804807</v>
      </c>
      <c r="AY178">
        <v>144.77621168302787</v>
      </c>
      <c r="AZ178">
        <v>157.43787956905678</v>
      </c>
      <c r="BA178">
        <v>161.45239074684122</v>
      </c>
      <c r="BB178">
        <v>165.56132183184494</v>
      </c>
      <c r="BC178">
        <v>158.07760438836482</v>
      </c>
      <c r="BD178">
        <v>149.90833833819704</v>
      </c>
      <c r="BE178">
        <v>172.3861392697487</v>
      </c>
      <c r="BF178">
        <v>164.17870657268836</v>
      </c>
      <c r="BG178">
        <v>172.58482660703368</v>
      </c>
      <c r="BH178">
        <v>171.1608226319189</v>
      </c>
      <c r="BI178">
        <v>161.26136600073724</v>
      </c>
      <c r="BJ178">
        <v>165.22895295597408</v>
      </c>
      <c r="BK178">
        <v>166.37987287102888</v>
      </c>
      <c r="BL178">
        <v>181.20561944477504</v>
      </c>
      <c r="BM178">
        <v>160.93517594976115</v>
      </c>
      <c r="BN178">
        <v>148.37290620879651</v>
      </c>
      <c r="BO178">
        <v>164.60508931539187</v>
      </c>
      <c r="BP178">
        <v>149.26911130330356</v>
      </c>
      <c r="BQ178">
        <v>167.96784380139385</v>
      </c>
      <c r="BR178">
        <v>149.24457399950623</v>
      </c>
      <c r="BS178">
        <v>167.86066455024286</v>
      </c>
      <c r="BT178">
        <v>151.79335240368607</v>
      </c>
      <c r="BU178">
        <v>146.35953863290212</v>
      </c>
      <c r="BV178">
        <v>171.02805186581691</v>
      </c>
      <c r="BW178">
        <v>158.85017875218887</v>
      </c>
      <c r="BX178">
        <v>163.06428377831841</v>
      </c>
      <c r="BY178">
        <v>156.19673350763776</v>
      </c>
      <c r="BZ178">
        <v>169.37049259305203</v>
      </c>
      <c r="CA178">
        <v>169.58114917542227</v>
      </c>
      <c r="CB178">
        <v>138.42591641065815</v>
      </c>
      <c r="CC178">
        <v>165.40695057789708</v>
      </c>
      <c r="CD178">
        <v>148.49343247159774</v>
      </c>
      <c r="CE178">
        <v>175.79533221165497</v>
      </c>
      <c r="CF178">
        <v>144.42662166039503</v>
      </c>
      <c r="CG178">
        <v>159.18318119960267</v>
      </c>
      <c r="CH178">
        <v>156.54534279932034</v>
      </c>
      <c r="CI178">
        <v>151.3278178747492</v>
      </c>
      <c r="CJ178">
        <v>177.84130746342333</v>
      </c>
      <c r="CK178">
        <v>158.73059676912465</v>
      </c>
      <c r="CL178">
        <v>169.35497085961921</v>
      </c>
      <c r="CM178">
        <v>177.40785296707384</v>
      </c>
      <c r="CN178">
        <v>167.79367262854376</v>
      </c>
      <c r="CO178">
        <v>153.23420835666522</v>
      </c>
      <c r="CP178">
        <v>169.99100120471877</v>
      </c>
      <c r="CQ178">
        <v>168.12822587598055</v>
      </c>
      <c r="CR178">
        <v>139.2983922105887</v>
      </c>
      <c r="CS178">
        <v>166.44610040653725</v>
      </c>
      <c r="CT178">
        <v>164.13967704760933</v>
      </c>
      <c r="CU178">
        <v>176.99437833402021</v>
      </c>
      <c r="CV178">
        <v>156.41948058615765</v>
      </c>
      <c r="CW178">
        <v>152.35566621532723</v>
      </c>
      <c r="CX178">
        <f t="shared" si="8"/>
        <v>161.95520418796926</v>
      </c>
      <c r="CY178">
        <f t="shared" si="9"/>
        <v>159.9952402034292</v>
      </c>
      <c r="CZ178">
        <f t="shared" si="10"/>
        <v>163.91516817250931</v>
      </c>
      <c r="DA178">
        <f t="shared" si="11"/>
        <v>1</v>
      </c>
    </row>
    <row r="179" spans="1:105" x14ac:dyDescent="0.35">
      <c r="A179" t="s">
        <v>224</v>
      </c>
      <c r="B179">
        <v>154.43459846586919</v>
      </c>
      <c r="C179">
        <v>164.74834205557889</v>
      </c>
      <c r="D179">
        <v>172.89483585319081</v>
      </c>
      <c r="E179">
        <v>159.99081728630873</v>
      </c>
      <c r="F179">
        <v>184.69129947491106</v>
      </c>
      <c r="G179">
        <v>158.3942659395706</v>
      </c>
      <c r="H179">
        <v>164.69282473503773</v>
      </c>
      <c r="I179">
        <v>177.81221270253661</v>
      </c>
      <c r="J179">
        <v>160.69453200911019</v>
      </c>
      <c r="K179">
        <v>166.83854093192787</v>
      </c>
      <c r="L179">
        <v>148.91174582627562</v>
      </c>
      <c r="M179">
        <v>152.04360927352977</v>
      </c>
      <c r="N179">
        <v>190.87267005215722</v>
      </c>
      <c r="O179">
        <v>144.56180742123396</v>
      </c>
      <c r="P179">
        <v>164.4452265978984</v>
      </c>
      <c r="Q179">
        <v>154.71292021121215</v>
      </c>
      <c r="R179">
        <v>161.18075285065694</v>
      </c>
      <c r="S179">
        <v>153.92679609494124</v>
      </c>
      <c r="T179">
        <v>164.46292794461519</v>
      </c>
      <c r="U179">
        <v>170.85133663368791</v>
      </c>
      <c r="V179">
        <v>154.98745964317595</v>
      </c>
      <c r="W179">
        <v>152.74997185500135</v>
      </c>
      <c r="X179">
        <v>164.68837202072663</v>
      </c>
      <c r="Y179">
        <v>176.86030470075099</v>
      </c>
      <c r="Z179">
        <v>182.59035014231472</v>
      </c>
      <c r="AA179">
        <v>176.34716349260887</v>
      </c>
      <c r="AB179">
        <v>170.06687583837945</v>
      </c>
      <c r="AC179">
        <v>146.89442826470653</v>
      </c>
      <c r="AD179">
        <v>154.86960205850252</v>
      </c>
      <c r="AE179">
        <v>170.31985544036127</v>
      </c>
      <c r="AF179">
        <v>155.78212290073881</v>
      </c>
      <c r="AG179">
        <v>158.58575535117552</v>
      </c>
      <c r="AH179">
        <v>167.04352942775614</v>
      </c>
      <c r="AI179">
        <v>172.59982737953351</v>
      </c>
      <c r="AJ179">
        <v>160.40137169674986</v>
      </c>
      <c r="AK179">
        <v>162.01976677211726</v>
      </c>
      <c r="AL179">
        <v>146.70026598115399</v>
      </c>
      <c r="AM179">
        <v>166.61158282158246</v>
      </c>
      <c r="AN179">
        <v>170.08750763916851</v>
      </c>
      <c r="AO179">
        <v>153.85875480414845</v>
      </c>
      <c r="AP179">
        <v>171.28601799038765</v>
      </c>
      <c r="AQ179">
        <v>144.0533566941954</v>
      </c>
      <c r="AR179">
        <v>157.71698120957416</v>
      </c>
      <c r="AS179">
        <v>148.41689389542901</v>
      </c>
      <c r="AT179">
        <v>164.81079075803203</v>
      </c>
      <c r="AU179">
        <v>154.19648613379238</v>
      </c>
      <c r="AV179">
        <v>159.29150033749448</v>
      </c>
      <c r="AW179">
        <v>158.16818479906013</v>
      </c>
      <c r="AX179">
        <v>161.60415451913741</v>
      </c>
      <c r="AY179">
        <v>170.67563136561233</v>
      </c>
      <c r="AZ179">
        <v>175.32260530914274</v>
      </c>
      <c r="BA179">
        <v>173.98300711384897</v>
      </c>
      <c r="BB179">
        <v>156.56206347756347</v>
      </c>
      <c r="BC179">
        <v>161.01259952815641</v>
      </c>
      <c r="BD179">
        <v>177.88983277256955</v>
      </c>
      <c r="BE179">
        <v>178.51224242106187</v>
      </c>
      <c r="BF179">
        <v>147.27515301056872</v>
      </c>
      <c r="BG179">
        <v>157.94132672588927</v>
      </c>
      <c r="BH179">
        <v>177.19612537938704</v>
      </c>
      <c r="BI179">
        <v>159.57482936128875</v>
      </c>
      <c r="BJ179">
        <v>159.82785982588581</v>
      </c>
      <c r="BK179">
        <v>157.22405831188422</v>
      </c>
      <c r="BL179">
        <v>154.51300981779312</v>
      </c>
      <c r="BM179">
        <v>163.91263554572882</v>
      </c>
      <c r="BN179">
        <v>167.45371775779756</v>
      </c>
      <c r="BO179">
        <v>157.74612873534295</v>
      </c>
      <c r="BP179">
        <v>165.0850906669732</v>
      </c>
      <c r="BQ179">
        <v>157.50463106705649</v>
      </c>
      <c r="BR179">
        <v>148.45636875306934</v>
      </c>
      <c r="BS179">
        <v>164.89511246397564</v>
      </c>
      <c r="BT179">
        <v>164.69112961405955</v>
      </c>
      <c r="BU179">
        <v>163.19372951323507</v>
      </c>
      <c r="BV179">
        <v>178.06545004749654</v>
      </c>
      <c r="BW179">
        <v>167.01829502461322</v>
      </c>
      <c r="BX179">
        <v>165.35911565487913</v>
      </c>
      <c r="BY179">
        <v>149.56732675003227</v>
      </c>
      <c r="BZ179">
        <v>155.49327261613973</v>
      </c>
      <c r="CA179">
        <v>165.26786682730122</v>
      </c>
      <c r="CB179">
        <v>157.6630468454662</v>
      </c>
      <c r="CC179">
        <v>167.94348919171225</v>
      </c>
      <c r="CD179">
        <v>166.69344836541913</v>
      </c>
      <c r="CE179">
        <v>161.62588250667059</v>
      </c>
      <c r="CF179">
        <v>164.61000155269855</v>
      </c>
      <c r="CG179">
        <v>172.80568710429921</v>
      </c>
      <c r="CH179">
        <v>145.08960042529043</v>
      </c>
      <c r="CI179">
        <v>157.17447423549447</v>
      </c>
      <c r="CJ179">
        <v>172.82462358814414</v>
      </c>
      <c r="CK179">
        <v>176.05567542431922</v>
      </c>
      <c r="CL179">
        <v>151.10442472333861</v>
      </c>
      <c r="CM179">
        <v>157.63031983985275</v>
      </c>
      <c r="CN179">
        <v>162.86604918473159</v>
      </c>
      <c r="CO179">
        <v>164.78752106301496</v>
      </c>
      <c r="CP179">
        <v>163.31805968162263</v>
      </c>
      <c r="CQ179">
        <v>172.88001943807282</v>
      </c>
      <c r="CR179">
        <v>155.43904116673076</v>
      </c>
      <c r="CS179">
        <v>169.77543503417289</v>
      </c>
      <c r="CT179">
        <v>154.36580256088104</v>
      </c>
      <c r="CU179">
        <v>164.81360792347493</v>
      </c>
      <c r="CV179">
        <v>160.09707303355495</v>
      </c>
      <c r="CW179">
        <v>151.63606630670918</v>
      </c>
      <c r="CX179">
        <f t="shared" si="8"/>
        <v>162.67190861582026</v>
      </c>
      <c r="CY179">
        <f t="shared" si="9"/>
        <v>160.7119446312802</v>
      </c>
      <c r="CZ179">
        <f t="shared" si="10"/>
        <v>164.63187260036031</v>
      </c>
      <c r="DA179">
        <f t="shared" si="11"/>
        <v>1</v>
      </c>
    </row>
    <row r="180" spans="1:105" x14ac:dyDescent="0.35">
      <c r="A180" t="s">
        <v>225</v>
      </c>
      <c r="B180">
        <v>162.91165102352952</v>
      </c>
      <c r="C180">
        <v>153.01924531589296</v>
      </c>
      <c r="D180">
        <v>162.64675414835227</v>
      </c>
      <c r="E180">
        <v>159.07045498251657</v>
      </c>
      <c r="F180">
        <v>145.69608509446044</v>
      </c>
      <c r="G180">
        <v>156.25771771263194</v>
      </c>
      <c r="H180">
        <v>149.94820285235946</v>
      </c>
      <c r="I180">
        <v>154.00482299831506</v>
      </c>
      <c r="J180">
        <v>160.32351099675398</v>
      </c>
      <c r="K180">
        <v>169.85174439825028</v>
      </c>
      <c r="L180">
        <v>172.54175177614644</v>
      </c>
      <c r="M180">
        <v>178.8823417293894</v>
      </c>
      <c r="N180">
        <v>159.05129457991097</v>
      </c>
      <c r="O180">
        <v>179.08246410197722</v>
      </c>
      <c r="P180">
        <v>135.05440303982056</v>
      </c>
      <c r="Q180">
        <v>158.63418820181172</v>
      </c>
      <c r="R180">
        <v>170.50836027599331</v>
      </c>
      <c r="S180">
        <v>183.39706844123094</v>
      </c>
      <c r="T180">
        <v>145.41397497944496</v>
      </c>
      <c r="U180">
        <v>157.20766865807164</v>
      </c>
      <c r="V180">
        <v>161.01302699322139</v>
      </c>
      <c r="W180">
        <v>147.71720800000645</v>
      </c>
      <c r="X180">
        <v>148.91533140943088</v>
      </c>
      <c r="Y180">
        <v>177.96525034628118</v>
      </c>
      <c r="Z180">
        <v>165.36888456472082</v>
      </c>
      <c r="AA180">
        <v>140.87152541574338</v>
      </c>
      <c r="AB180">
        <v>159.73720074114738</v>
      </c>
      <c r="AC180">
        <v>151.43584241063522</v>
      </c>
      <c r="AD180">
        <v>167.08874955924165</v>
      </c>
      <c r="AE180">
        <v>164.16450033763226</v>
      </c>
      <c r="AF180">
        <v>177.18412598973379</v>
      </c>
      <c r="AG180">
        <v>154.20591651358757</v>
      </c>
      <c r="AH180">
        <v>170.46238900558754</v>
      </c>
      <c r="AI180">
        <v>162.60680573916403</v>
      </c>
      <c r="AJ180">
        <v>174.03083416730215</v>
      </c>
      <c r="AK180">
        <v>164.04090854812469</v>
      </c>
      <c r="AL180">
        <v>167.12663139148773</v>
      </c>
      <c r="AM180">
        <v>166.84370891663067</v>
      </c>
      <c r="AN180">
        <v>149.87616994468809</v>
      </c>
      <c r="AO180">
        <v>150.05309713180313</v>
      </c>
      <c r="AP180">
        <v>162.49740910983732</v>
      </c>
      <c r="AQ180">
        <v>165.26950956956557</v>
      </c>
      <c r="AR180">
        <v>176.62117327591551</v>
      </c>
      <c r="AS180">
        <v>160.0429227305633</v>
      </c>
      <c r="AT180">
        <v>182.1846261499665</v>
      </c>
      <c r="AU180">
        <v>149.06896351817807</v>
      </c>
      <c r="AV180">
        <v>151.84071143902446</v>
      </c>
      <c r="AW180">
        <v>167.23283672574343</v>
      </c>
      <c r="AX180">
        <v>156.16984110045766</v>
      </c>
      <c r="AY180">
        <v>170.53044910696667</v>
      </c>
      <c r="AZ180">
        <v>166.40079688218154</v>
      </c>
      <c r="BA180">
        <v>162.14408163778253</v>
      </c>
      <c r="BB180">
        <v>160.66322894894239</v>
      </c>
      <c r="BC180">
        <v>151.94314270340161</v>
      </c>
      <c r="BD180">
        <v>176.67785896972038</v>
      </c>
      <c r="BE180">
        <v>171.39871899326087</v>
      </c>
      <c r="BF180">
        <v>170.6196580226603</v>
      </c>
      <c r="BG180">
        <v>153.14433830547961</v>
      </c>
      <c r="BH180">
        <v>173.32376160917192</v>
      </c>
      <c r="BI180">
        <v>175.28638369804699</v>
      </c>
      <c r="BJ180">
        <v>163.09384024425015</v>
      </c>
      <c r="BK180">
        <v>165.15769315649757</v>
      </c>
      <c r="BL180">
        <v>156.92204510173744</v>
      </c>
      <c r="BM180">
        <v>155.07811069374179</v>
      </c>
      <c r="BN180">
        <v>165.55341823528056</v>
      </c>
      <c r="BO180">
        <v>161.71543852672883</v>
      </c>
      <c r="BP180">
        <v>170.56318379508048</v>
      </c>
      <c r="BQ180">
        <v>173.62624370740124</v>
      </c>
      <c r="BR180">
        <v>175.47386285260487</v>
      </c>
      <c r="BS180">
        <v>175.26917743338046</v>
      </c>
      <c r="BT180">
        <v>160.98653729109603</v>
      </c>
      <c r="BU180">
        <v>144.8417879389755</v>
      </c>
      <c r="BV180">
        <v>166.09217196166756</v>
      </c>
      <c r="BW180">
        <v>172.1283902312411</v>
      </c>
      <c r="BX180">
        <v>169.57376057136293</v>
      </c>
      <c r="BY180">
        <v>141.64031515232023</v>
      </c>
      <c r="BZ180">
        <v>167.89377576207727</v>
      </c>
      <c r="CA180">
        <v>170.49739866629847</v>
      </c>
      <c r="CB180">
        <v>172.18233870395724</v>
      </c>
      <c r="CC180">
        <v>161.90121811336928</v>
      </c>
      <c r="CD180">
        <v>158.48093128632473</v>
      </c>
      <c r="CE180">
        <v>159.52064478472082</v>
      </c>
      <c r="CF180">
        <v>153.71458394784855</v>
      </c>
      <c r="CG180">
        <v>162.09758458523604</v>
      </c>
      <c r="CH180">
        <v>168.46818187367847</v>
      </c>
      <c r="CI180">
        <v>166.8769596101049</v>
      </c>
      <c r="CJ180">
        <v>154.07378863832352</v>
      </c>
      <c r="CK180">
        <v>166.18901516581488</v>
      </c>
      <c r="CL180">
        <v>176.38620908010137</v>
      </c>
      <c r="CM180">
        <v>176.73649887466993</v>
      </c>
      <c r="CN180">
        <v>152.72933682501977</v>
      </c>
      <c r="CO180">
        <v>146.03525177669488</v>
      </c>
      <c r="CP180">
        <v>159.04682355301387</v>
      </c>
      <c r="CQ180">
        <v>159.62979645632851</v>
      </c>
      <c r="CR180">
        <v>160.51671470229164</v>
      </c>
      <c r="CS180">
        <v>170.53700879690876</v>
      </c>
      <c r="CT180">
        <v>167.41190101825455</v>
      </c>
      <c r="CU180">
        <v>153.20969663595497</v>
      </c>
      <c r="CV180">
        <v>159.63780995569158</v>
      </c>
      <c r="CW180">
        <v>161.96526483511394</v>
      </c>
      <c r="CX180">
        <f t="shared" si="8"/>
        <v>162.60726935471061</v>
      </c>
      <c r="CY180">
        <f t="shared" si="9"/>
        <v>160.64730537017056</v>
      </c>
      <c r="CZ180">
        <f t="shared" si="10"/>
        <v>164.56723333925066</v>
      </c>
      <c r="DA180">
        <f t="shared" si="11"/>
        <v>1</v>
      </c>
    </row>
    <row r="181" spans="1:105" x14ac:dyDescent="0.35">
      <c r="A181" t="s">
        <v>226</v>
      </c>
      <c r="B181">
        <v>145.58598893913023</v>
      </c>
      <c r="C181">
        <v>158.05363232199747</v>
      </c>
      <c r="D181">
        <v>171.69532835139489</v>
      </c>
      <c r="E181">
        <v>163.25144374290301</v>
      </c>
      <c r="F181">
        <v>166.53228904767795</v>
      </c>
      <c r="G181">
        <v>167.08865891391343</v>
      </c>
      <c r="H181">
        <v>168.7231103987736</v>
      </c>
      <c r="I181">
        <v>177.44130616667272</v>
      </c>
      <c r="J181">
        <v>176.2334372532946</v>
      </c>
      <c r="K181">
        <v>161.50560747413965</v>
      </c>
      <c r="L181">
        <v>171.58448903238494</v>
      </c>
      <c r="M181">
        <v>155.63593865311384</v>
      </c>
      <c r="N181">
        <v>170.48966443329829</v>
      </c>
      <c r="O181">
        <v>156.06019433546493</v>
      </c>
      <c r="P181">
        <v>177.36371163717223</v>
      </c>
      <c r="Q181">
        <v>157.35872039984483</v>
      </c>
      <c r="R181">
        <v>156.56428479383413</v>
      </c>
      <c r="S181">
        <v>154.63117189567765</v>
      </c>
      <c r="T181">
        <v>154.73220832550069</v>
      </c>
      <c r="U181">
        <v>167.45018649453078</v>
      </c>
      <c r="V181">
        <v>170.86925998811901</v>
      </c>
      <c r="W181">
        <v>167.52450904381504</v>
      </c>
      <c r="X181">
        <v>171.6195453033219</v>
      </c>
      <c r="Y181">
        <v>157.81565018800299</v>
      </c>
      <c r="Z181">
        <v>154.88028835011852</v>
      </c>
      <c r="AA181">
        <v>159.3705949984296</v>
      </c>
      <c r="AB181">
        <v>163.36572534833113</v>
      </c>
      <c r="AC181">
        <v>154.55710993054186</v>
      </c>
      <c r="AD181">
        <v>184.08539427265268</v>
      </c>
      <c r="AE181">
        <v>152.52923230323202</v>
      </c>
      <c r="AF181">
        <v>156.57031516132253</v>
      </c>
      <c r="AG181">
        <v>161.39126165292564</v>
      </c>
      <c r="AH181">
        <v>170.18510486658658</v>
      </c>
      <c r="AI181">
        <v>147.29310628347972</v>
      </c>
      <c r="AJ181">
        <v>165.62735858755156</v>
      </c>
      <c r="AK181">
        <v>156.60883177468475</v>
      </c>
      <c r="AL181">
        <v>159.38407397550702</v>
      </c>
      <c r="AM181">
        <v>151.75370513085181</v>
      </c>
      <c r="AN181">
        <v>150.93002424456699</v>
      </c>
      <c r="AO181">
        <v>159.28918500442009</v>
      </c>
      <c r="AP181">
        <v>168.7214171741108</v>
      </c>
      <c r="AQ181">
        <v>170.43922204553274</v>
      </c>
      <c r="AR181">
        <v>168.06044075271282</v>
      </c>
      <c r="AS181">
        <v>163.70830578262314</v>
      </c>
      <c r="AT181">
        <v>162.15951433383395</v>
      </c>
      <c r="AU181">
        <v>160.76083097796172</v>
      </c>
      <c r="AV181">
        <v>165.28044669188662</v>
      </c>
      <c r="AW181">
        <v>179.36402715187563</v>
      </c>
      <c r="AX181">
        <v>167.30787344214295</v>
      </c>
      <c r="AY181">
        <v>159.38373789195603</v>
      </c>
      <c r="AZ181">
        <v>148.91931307172337</v>
      </c>
      <c r="BA181">
        <v>164.77238014502825</v>
      </c>
      <c r="BB181">
        <v>162.91239109175339</v>
      </c>
      <c r="BC181">
        <v>172.65007879029787</v>
      </c>
      <c r="BD181">
        <v>146.83981192841</v>
      </c>
      <c r="BE181">
        <v>166.81951351349622</v>
      </c>
      <c r="BF181">
        <v>163.04733399486815</v>
      </c>
      <c r="BG181">
        <v>163.81873972050644</v>
      </c>
      <c r="BH181">
        <v>171.14395971994952</v>
      </c>
      <c r="BI181">
        <v>175.08096783512534</v>
      </c>
      <c r="BJ181">
        <v>174.09121729836411</v>
      </c>
      <c r="BK181">
        <v>173.14109294333969</v>
      </c>
      <c r="BL181">
        <v>166.5962757083567</v>
      </c>
      <c r="BM181">
        <v>166.62145686026835</v>
      </c>
      <c r="BN181">
        <v>159.34509855774286</v>
      </c>
      <c r="BO181">
        <v>164.55425893708693</v>
      </c>
      <c r="BP181">
        <v>165.35078106585726</v>
      </c>
      <c r="BQ181">
        <v>165.73041000394809</v>
      </c>
      <c r="BR181">
        <v>167.9750643448761</v>
      </c>
      <c r="BS181">
        <v>138.87435124225834</v>
      </c>
      <c r="BT181">
        <v>182.80383749436965</v>
      </c>
      <c r="BU181">
        <v>158.15345943361592</v>
      </c>
      <c r="BV181">
        <v>164.2270054215694</v>
      </c>
      <c r="BW181">
        <v>150.85784468492042</v>
      </c>
      <c r="BX181">
        <v>145.24110796872804</v>
      </c>
      <c r="BY181">
        <v>161.1361560291013</v>
      </c>
      <c r="BZ181">
        <v>165.18523006420972</v>
      </c>
      <c r="CA181">
        <v>159.34702096902362</v>
      </c>
      <c r="CB181">
        <v>171.24625580471348</v>
      </c>
      <c r="CC181">
        <v>161.67744602541967</v>
      </c>
      <c r="CD181">
        <v>166.19926214710364</v>
      </c>
      <c r="CE181">
        <v>139.64583503731649</v>
      </c>
      <c r="CF181">
        <v>159.30270507890341</v>
      </c>
      <c r="CG181">
        <v>170.67289925075167</v>
      </c>
      <c r="CH181">
        <v>168.59611465300043</v>
      </c>
      <c r="CI181">
        <v>160.72738679264751</v>
      </c>
      <c r="CJ181">
        <v>172.00032942821554</v>
      </c>
      <c r="CK181">
        <v>150.40746120724594</v>
      </c>
      <c r="CL181">
        <v>175.57970680910236</v>
      </c>
      <c r="CM181">
        <v>149.84857615757318</v>
      </c>
      <c r="CN181">
        <v>160.97831997871501</v>
      </c>
      <c r="CO181">
        <v>151.00310451753717</v>
      </c>
      <c r="CP181">
        <v>144.17328252089308</v>
      </c>
      <c r="CQ181">
        <v>158.68969714173448</v>
      </c>
      <c r="CR181">
        <v>169.53384491162518</v>
      </c>
      <c r="CS181">
        <v>157.49860329321041</v>
      </c>
      <c r="CT181">
        <v>160.36877923175572</v>
      </c>
      <c r="CU181">
        <v>166.35132458886895</v>
      </c>
      <c r="CV181">
        <v>158.85603435501739</v>
      </c>
      <c r="CW181">
        <v>179.58147100756003</v>
      </c>
      <c r="CX181">
        <f t="shared" si="8"/>
        <v>162.76992064041519</v>
      </c>
      <c r="CY181">
        <f t="shared" si="9"/>
        <v>160.80995665587514</v>
      </c>
      <c r="CZ181">
        <f t="shared" si="10"/>
        <v>164.72988462495525</v>
      </c>
      <c r="DA181">
        <f t="shared" si="11"/>
        <v>1</v>
      </c>
    </row>
    <row r="182" spans="1:105" x14ac:dyDescent="0.35">
      <c r="A182" t="s">
        <v>227</v>
      </c>
      <c r="B182">
        <v>165.21171465610669</v>
      </c>
      <c r="C182">
        <v>167.6155117487551</v>
      </c>
      <c r="D182">
        <v>167.21733980399719</v>
      </c>
      <c r="E182">
        <v>166.98800794289343</v>
      </c>
      <c r="F182">
        <v>163.64274279876673</v>
      </c>
      <c r="G182">
        <v>164.41730010917303</v>
      </c>
      <c r="H182">
        <v>147.87570323160054</v>
      </c>
      <c r="I182">
        <v>168.48779831806567</v>
      </c>
      <c r="J182">
        <v>150.23035086964575</v>
      </c>
      <c r="K182">
        <v>151.52973744556348</v>
      </c>
      <c r="L182">
        <v>164.63080565867426</v>
      </c>
      <c r="M182">
        <v>150.2563369229504</v>
      </c>
      <c r="N182">
        <v>152.36439852700335</v>
      </c>
      <c r="O182">
        <v>159.50807588036739</v>
      </c>
      <c r="P182">
        <v>163.77980729372385</v>
      </c>
      <c r="Q182">
        <v>154.73822761589574</v>
      </c>
      <c r="R182">
        <v>164.19107513304897</v>
      </c>
      <c r="S182">
        <v>161.60963465800731</v>
      </c>
      <c r="T182">
        <v>158.08395606070428</v>
      </c>
      <c r="U182">
        <v>167.1597777288836</v>
      </c>
      <c r="V182">
        <v>158.17419296065475</v>
      </c>
      <c r="W182">
        <v>164.37142933309394</v>
      </c>
      <c r="X182">
        <v>159.72183108019831</v>
      </c>
      <c r="Y182">
        <v>170.90573597059873</v>
      </c>
      <c r="Z182">
        <v>148.15372725633682</v>
      </c>
      <c r="AA182">
        <v>170.45030611976824</v>
      </c>
      <c r="AB182">
        <v>164.22522037537453</v>
      </c>
      <c r="AC182">
        <v>161.2778958433926</v>
      </c>
      <c r="AD182">
        <v>147.199947869922</v>
      </c>
      <c r="AE182">
        <v>159.14858426983483</v>
      </c>
      <c r="AF182">
        <v>150.568633194905</v>
      </c>
      <c r="AG182">
        <v>155.7388099711618</v>
      </c>
      <c r="AH182">
        <v>145.91749994780449</v>
      </c>
      <c r="AI182">
        <v>169.57949355739632</v>
      </c>
      <c r="AJ182">
        <v>151.67811370346232</v>
      </c>
      <c r="AK182">
        <v>169.86273616525517</v>
      </c>
      <c r="AL182">
        <v>169.49191020882103</v>
      </c>
      <c r="AM182">
        <v>162.6171912277579</v>
      </c>
      <c r="AN182">
        <v>159.5532448085907</v>
      </c>
      <c r="AO182">
        <v>157.45307005044219</v>
      </c>
      <c r="AP182">
        <v>157.15732508571773</v>
      </c>
      <c r="AQ182">
        <v>172.72195049983796</v>
      </c>
      <c r="AR182">
        <v>162.77198009765254</v>
      </c>
      <c r="AS182">
        <v>138.09143391084416</v>
      </c>
      <c r="AT182">
        <v>167.76808781515152</v>
      </c>
      <c r="AU182">
        <v>158.79538818352222</v>
      </c>
      <c r="AV182">
        <v>164.72162293960054</v>
      </c>
      <c r="AW182">
        <v>152.03303305920028</v>
      </c>
      <c r="AX182">
        <v>143.4863325534335</v>
      </c>
      <c r="AY182">
        <v>168.99764824733077</v>
      </c>
      <c r="AZ182">
        <v>167.51985957794398</v>
      </c>
      <c r="BA182">
        <v>179.78632255424782</v>
      </c>
      <c r="BB182">
        <v>174.37099418359253</v>
      </c>
      <c r="BC182">
        <v>168.97552278460478</v>
      </c>
      <c r="BD182">
        <v>162.89081550069497</v>
      </c>
      <c r="BE182">
        <v>170.60866036025766</v>
      </c>
      <c r="BF182">
        <v>161.85170892279845</v>
      </c>
      <c r="BG182">
        <v>169.54313780316147</v>
      </c>
      <c r="BH182">
        <v>158.76134560461125</v>
      </c>
      <c r="BI182">
        <v>156.83371487826025</v>
      </c>
      <c r="BJ182">
        <v>180.94399445808745</v>
      </c>
      <c r="BK182">
        <v>151.25871108835742</v>
      </c>
      <c r="BL182">
        <v>155.34610962258213</v>
      </c>
      <c r="BM182">
        <v>169.75066845361997</v>
      </c>
      <c r="BN182">
        <v>152.02890704210668</v>
      </c>
      <c r="BO182">
        <v>167.65742376541382</v>
      </c>
      <c r="BP182">
        <v>146.25544416508274</v>
      </c>
      <c r="BQ182">
        <v>168.26276176248459</v>
      </c>
      <c r="BR182">
        <v>165.60370084708086</v>
      </c>
      <c r="BS182">
        <v>158.90428034574444</v>
      </c>
      <c r="BT182">
        <v>153.07317126030074</v>
      </c>
      <c r="BU182">
        <v>160.28603239971639</v>
      </c>
      <c r="BV182">
        <v>173.00136714202458</v>
      </c>
      <c r="BW182">
        <v>160.5792252446868</v>
      </c>
      <c r="BX182">
        <v>172.07081835877202</v>
      </c>
      <c r="BY182">
        <v>160.60181898624677</v>
      </c>
      <c r="BZ182">
        <v>147.37886834535436</v>
      </c>
      <c r="CA182">
        <v>158.63567174901601</v>
      </c>
      <c r="CB182">
        <v>156.86932749609065</v>
      </c>
      <c r="CC182">
        <v>165.89371494107672</v>
      </c>
      <c r="CD182">
        <v>166.43307203514985</v>
      </c>
      <c r="CE182">
        <v>160.3261588644221</v>
      </c>
      <c r="CF182">
        <v>173.70967752820965</v>
      </c>
      <c r="CG182">
        <v>167.19201269398297</v>
      </c>
      <c r="CH182">
        <v>147.61282810823627</v>
      </c>
      <c r="CI182">
        <v>161.57501014151296</v>
      </c>
      <c r="CJ182">
        <v>174.15773665449447</v>
      </c>
      <c r="CK182">
        <v>161.29431389693212</v>
      </c>
      <c r="CL182">
        <v>183.02448439543957</v>
      </c>
      <c r="CM182">
        <v>161.65659846622</v>
      </c>
      <c r="CN182">
        <v>171.87357733978453</v>
      </c>
      <c r="CO182">
        <v>161.25860276354632</v>
      </c>
      <c r="CP182">
        <v>147.88391602315176</v>
      </c>
      <c r="CQ182">
        <v>157.26609517197016</v>
      </c>
      <c r="CR182">
        <v>166.0821818360603</v>
      </c>
      <c r="CS182">
        <v>164.75803484342222</v>
      </c>
      <c r="CT182">
        <v>168.58329707374517</v>
      </c>
      <c r="CU182">
        <v>172.98693450551713</v>
      </c>
      <c r="CV182">
        <v>168.39306657209934</v>
      </c>
      <c r="CW182">
        <v>169.06481066680138</v>
      </c>
      <c r="CX182">
        <f t="shared" si="8"/>
        <v>161.92849187935602</v>
      </c>
      <c r="CY182">
        <f t="shared" si="9"/>
        <v>159.96852789481596</v>
      </c>
      <c r="CZ182">
        <f t="shared" si="10"/>
        <v>163.88845586389607</v>
      </c>
      <c r="DA182">
        <f t="shared" si="11"/>
        <v>1</v>
      </c>
    </row>
    <row r="183" spans="1:105" x14ac:dyDescent="0.35">
      <c r="A183" t="s">
        <v>228</v>
      </c>
      <c r="B183">
        <v>159.54653510481802</v>
      </c>
      <c r="C183">
        <v>159.2383187629143</v>
      </c>
      <c r="D183">
        <v>176.85677814808233</v>
      </c>
      <c r="E183">
        <v>176.3551995011033</v>
      </c>
      <c r="F183">
        <v>162.742958671488</v>
      </c>
      <c r="G183">
        <v>174.38089182801369</v>
      </c>
      <c r="H183">
        <v>152.33295271401198</v>
      </c>
      <c r="I183">
        <v>168.45237142959192</v>
      </c>
      <c r="J183">
        <v>145.97058952021717</v>
      </c>
      <c r="K183">
        <v>147.58480484507012</v>
      </c>
      <c r="L183">
        <v>164.21761814636542</v>
      </c>
      <c r="M183">
        <v>165.74404092443723</v>
      </c>
      <c r="N183">
        <v>172.14917051479247</v>
      </c>
      <c r="O183">
        <v>172.90638873560007</v>
      </c>
      <c r="P183">
        <v>171.74051863238739</v>
      </c>
      <c r="Q183">
        <v>134.22284212387396</v>
      </c>
      <c r="R183">
        <v>155.2014621021323</v>
      </c>
      <c r="S183">
        <v>163.82126220580361</v>
      </c>
      <c r="T183">
        <v>163.00346780241193</v>
      </c>
      <c r="U183">
        <v>160.0812109278942</v>
      </c>
      <c r="V183">
        <v>152.51747417841182</v>
      </c>
      <c r="W183">
        <v>170.76204964248242</v>
      </c>
      <c r="X183">
        <v>175.26460410485547</v>
      </c>
      <c r="Y183">
        <v>165.49403422972784</v>
      </c>
      <c r="Z183">
        <v>155.66758715161592</v>
      </c>
      <c r="AA183">
        <v>166.89688617252338</v>
      </c>
      <c r="AB183">
        <v>151.93127460756887</v>
      </c>
      <c r="AC183">
        <v>154.50155281946473</v>
      </c>
      <c r="AD183">
        <v>167.86232370919114</v>
      </c>
      <c r="AE183">
        <v>156.47356644256686</v>
      </c>
      <c r="AF183">
        <v>160.36402166096047</v>
      </c>
      <c r="AG183">
        <v>165.52636643435079</v>
      </c>
      <c r="AH183">
        <v>170.73405652630515</v>
      </c>
      <c r="AI183">
        <v>170.46546289086351</v>
      </c>
      <c r="AJ183">
        <v>168.20020221578662</v>
      </c>
      <c r="AK183">
        <v>164.33937042839401</v>
      </c>
      <c r="AL183">
        <v>153.64799206498637</v>
      </c>
      <c r="AM183">
        <v>178.98161241833444</v>
      </c>
      <c r="AN183">
        <v>158.43798432117103</v>
      </c>
      <c r="AO183">
        <v>168.8491961377585</v>
      </c>
      <c r="AP183">
        <v>158.08415964901477</v>
      </c>
      <c r="AQ183">
        <v>174.10101764668019</v>
      </c>
      <c r="AR183">
        <v>186.50258740129169</v>
      </c>
      <c r="AS183">
        <v>172.5500871078886</v>
      </c>
      <c r="AT183">
        <v>154.33150652641919</v>
      </c>
      <c r="AU183">
        <v>170.49367653704775</v>
      </c>
      <c r="AV183">
        <v>147.56384965929237</v>
      </c>
      <c r="AW183">
        <v>163.75689195543785</v>
      </c>
      <c r="AX183">
        <v>163.78127337489568</v>
      </c>
      <c r="AY183">
        <v>167.5220043147024</v>
      </c>
      <c r="AZ183">
        <v>163.21831892282992</v>
      </c>
      <c r="BA183">
        <v>174.25059574724966</v>
      </c>
      <c r="BB183">
        <v>152.87519684291613</v>
      </c>
      <c r="BC183">
        <v>156.69189782617963</v>
      </c>
      <c r="BD183">
        <v>149.81038217030232</v>
      </c>
      <c r="BE183">
        <v>167.75220636549346</v>
      </c>
      <c r="BF183">
        <v>174.70719273195357</v>
      </c>
      <c r="BG183">
        <v>166.07006070298303</v>
      </c>
      <c r="BH183">
        <v>161.69091266303744</v>
      </c>
      <c r="BI183">
        <v>162.70751114688778</v>
      </c>
      <c r="BJ183">
        <v>150.70333971223079</v>
      </c>
      <c r="BK183">
        <v>169.3191933679598</v>
      </c>
      <c r="BL183">
        <v>166.23455507942464</v>
      </c>
      <c r="BM183">
        <v>184.85798158841175</v>
      </c>
      <c r="BN183">
        <v>154.89210937405352</v>
      </c>
      <c r="BO183">
        <v>172.05566314030673</v>
      </c>
      <c r="BP183">
        <v>158.631205350904</v>
      </c>
      <c r="BQ183">
        <v>158.80512725357843</v>
      </c>
      <c r="BR183">
        <v>150.71046312430963</v>
      </c>
      <c r="BS183">
        <v>157.65207927681959</v>
      </c>
      <c r="BT183">
        <v>165.05588396671362</v>
      </c>
      <c r="BU183">
        <v>166.52143677699252</v>
      </c>
      <c r="BV183">
        <v>158.92198416564446</v>
      </c>
      <c r="BW183">
        <v>160.94050631374327</v>
      </c>
      <c r="BX183">
        <v>175.31997130543957</v>
      </c>
      <c r="BY183">
        <v>161.16910850118413</v>
      </c>
      <c r="BZ183">
        <v>159.24203395343068</v>
      </c>
      <c r="CA183">
        <v>160.75474293762423</v>
      </c>
      <c r="CB183">
        <v>154.84359902439911</v>
      </c>
      <c r="CC183">
        <v>158.72912455193276</v>
      </c>
      <c r="CD183">
        <v>167.25944493044787</v>
      </c>
      <c r="CE183">
        <v>156.30947188573256</v>
      </c>
      <c r="CF183">
        <v>175.65640291742218</v>
      </c>
      <c r="CG183">
        <v>157.55045181741471</v>
      </c>
      <c r="CH183">
        <v>158.78041787029173</v>
      </c>
      <c r="CI183">
        <v>163.90069192743243</v>
      </c>
      <c r="CJ183">
        <v>162.9940959279086</v>
      </c>
      <c r="CK183">
        <v>157.87838706409002</v>
      </c>
      <c r="CL183">
        <v>160.0417218910122</v>
      </c>
      <c r="CM183">
        <v>168.15809711277484</v>
      </c>
      <c r="CN183">
        <v>168.83902646297742</v>
      </c>
      <c r="CO183">
        <v>163.05266167969648</v>
      </c>
      <c r="CP183">
        <v>160.43331231406208</v>
      </c>
      <c r="CQ183">
        <v>145.23536183944657</v>
      </c>
      <c r="CR183">
        <v>161.22228141116486</v>
      </c>
      <c r="CS183">
        <v>159.39096974570182</v>
      </c>
      <c r="CT183">
        <v>166.80087271282136</v>
      </c>
      <c r="CU183">
        <v>157.41473915252143</v>
      </c>
      <c r="CV183">
        <v>159.71688307508961</v>
      </c>
      <c r="CW183">
        <v>184.5070831693462</v>
      </c>
      <c r="CX183">
        <f t="shared" si="8"/>
        <v>163.12430813763294</v>
      </c>
      <c r="CY183">
        <f t="shared" si="9"/>
        <v>161.16434415309288</v>
      </c>
      <c r="CZ183">
        <f t="shared" si="10"/>
        <v>165.08427212217299</v>
      </c>
      <c r="DA183">
        <f t="shared" si="11"/>
        <v>1</v>
      </c>
    </row>
    <row r="184" spans="1:105" x14ac:dyDescent="0.35">
      <c r="A184" t="s">
        <v>229</v>
      </c>
      <c r="B184">
        <v>165.85858367544898</v>
      </c>
      <c r="C184">
        <v>182.49513314468345</v>
      </c>
      <c r="D184">
        <v>156.25599934088456</v>
      </c>
      <c r="E184">
        <v>170.00354669667132</v>
      </c>
      <c r="F184">
        <v>157.14207932749594</v>
      </c>
      <c r="G184">
        <v>167.13674954294083</v>
      </c>
      <c r="H184">
        <v>169.47029238712338</v>
      </c>
      <c r="I184">
        <v>179.50869178236556</v>
      </c>
      <c r="J184">
        <v>165.37370381416261</v>
      </c>
      <c r="K184">
        <v>147.7922133351488</v>
      </c>
      <c r="L184">
        <v>164.70207288970144</v>
      </c>
      <c r="M184">
        <v>157.50557700143983</v>
      </c>
      <c r="N184">
        <v>145.95976296496474</v>
      </c>
      <c r="O184">
        <v>174.74964611607857</v>
      </c>
      <c r="P184">
        <v>166.44437074679541</v>
      </c>
      <c r="Q184">
        <v>152.03597938215296</v>
      </c>
      <c r="R184">
        <v>157.83978573381961</v>
      </c>
      <c r="S184">
        <v>151.5376735302749</v>
      </c>
      <c r="T184">
        <v>152.65840691033281</v>
      </c>
      <c r="U184">
        <v>164.21212928628276</v>
      </c>
      <c r="V184">
        <v>188.23526840770617</v>
      </c>
      <c r="W184">
        <v>166.50072218155378</v>
      </c>
      <c r="X184">
        <v>147.3871475363577</v>
      </c>
      <c r="Y184">
        <v>162.49750397083923</v>
      </c>
      <c r="Z184">
        <v>168.47184186086767</v>
      </c>
      <c r="AA184">
        <v>160.23063967030714</v>
      </c>
      <c r="AB184">
        <v>161.45311531726122</v>
      </c>
      <c r="AC184">
        <v>176.41844905755437</v>
      </c>
      <c r="AD184">
        <v>170.75800514520563</v>
      </c>
      <c r="AE184">
        <v>164.05179733919704</v>
      </c>
      <c r="AF184">
        <v>141.16894491207393</v>
      </c>
      <c r="AG184">
        <v>160.59425288099209</v>
      </c>
      <c r="AH184">
        <v>163.60880037697063</v>
      </c>
      <c r="AI184">
        <v>176.71654526848508</v>
      </c>
      <c r="AJ184">
        <v>148.11990941046705</v>
      </c>
      <c r="AK184">
        <v>169.12396067034837</v>
      </c>
      <c r="AL184">
        <v>163.1595444752615</v>
      </c>
      <c r="AM184">
        <v>154.88333581186293</v>
      </c>
      <c r="AN184">
        <v>166.76060137361986</v>
      </c>
      <c r="AO184">
        <v>161.50111816156863</v>
      </c>
      <c r="AP184">
        <v>165.01166977369837</v>
      </c>
      <c r="AQ184">
        <v>177.33256191344648</v>
      </c>
      <c r="AR184">
        <v>157.13806429793837</v>
      </c>
      <c r="AS184">
        <v>146.78024239283457</v>
      </c>
      <c r="AT184">
        <v>152.28563567860235</v>
      </c>
      <c r="AU184">
        <v>167.33528313663263</v>
      </c>
      <c r="AV184">
        <v>158.58657955363901</v>
      </c>
      <c r="AW184">
        <v>149.43171156101459</v>
      </c>
      <c r="AX184">
        <v>174.82348512384581</v>
      </c>
      <c r="AY184">
        <v>154.49903479259572</v>
      </c>
      <c r="AZ184">
        <v>155.89272151676906</v>
      </c>
      <c r="BA184">
        <v>150.64004072236844</v>
      </c>
      <c r="BB184">
        <v>185.37223103170493</v>
      </c>
      <c r="BC184">
        <v>140.70655882547453</v>
      </c>
      <c r="BD184">
        <v>174.21647799163139</v>
      </c>
      <c r="BE184">
        <v>159.63097504293214</v>
      </c>
      <c r="BF184">
        <v>159.83708002097572</v>
      </c>
      <c r="BG184">
        <v>162.61508343065535</v>
      </c>
      <c r="BH184">
        <v>163.0292791326473</v>
      </c>
      <c r="BI184">
        <v>160.33372282473056</v>
      </c>
      <c r="BJ184">
        <v>154.52462429815009</v>
      </c>
      <c r="BK184">
        <v>162.74803316805458</v>
      </c>
      <c r="BL184">
        <v>167.01995888902081</v>
      </c>
      <c r="BM184">
        <v>168.97887294762762</v>
      </c>
      <c r="BN184">
        <v>154.74345731677076</v>
      </c>
      <c r="BO184">
        <v>156.53228000437215</v>
      </c>
      <c r="BP184">
        <v>161.89930941997491</v>
      </c>
      <c r="BQ184">
        <v>165.13847244859343</v>
      </c>
      <c r="BR184">
        <v>161.71883136258924</v>
      </c>
      <c r="BS184">
        <v>154.02704945794804</v>
      </c>
      <c r="BT184">
        <v>158.7240495505888</v>
      </c>
      <c r="BU184">
        <v>158.53142189152308</v>
      </c>
      <c r="BV184">
        <v>165.01442555685887</v>
      </c>
      <c r="BW184">
        <v>169.28631963691984</v>
      </c>
      <c r="BX184">
        <v>164.57846151736405</v>
      </c>
      <c r="BY184">
        <v>162.7062078202307</v>
      </c>
      <c r="BZ184">
        <v>188.11988183159471</v>
      </c>
      <c r="CA184">
        <v>142.62717181494213</v>
      </c>
      <c r="CB184">
        <v>149.75654982222599</v>
      </c>
      <c r="CC184">
        <v>152.16756642140547</v>
      </c>
      <c r="CD184">
        <v>161.71332972520838</v>
      </c>
      <c r="CE184">
        <v>154.5003594793512</v>
      </c>
      <c r="CF184">
        <v>168.51981285175748</v>
      </c>
      <c r="CG184">
        <v>173.02916629510406</v>
      </c>
      <c r="CH184">
        <v>163.84653001302539</v>
      </c>
      <c r="CI184">
        <v>168.92462629213657</v>
      </c>
      <c r="CJ184">
        <v>173.42373658133258</v>
      </c>
      <c r="CK184">
        <v>175.34728878983165</v>
      </c>
      <c r="CL184">
        <v>162.8470332711756</v>
      </c>
      <c r="CM184">
        <v>146.94138255850129</v>
      </c>
      <c r="CN184">
        <v>147.82598614162177</v>
      </c>
      <c r="CO184">
        <v>153.37538788774529</v>
      </c>
      <c r="CP184">
        <v>164.66444860214119</v>
      </c>
      <c r="CQ184">
        <v>180.01713338585864</v>
      </c>
      <c r="CR184">
        <v>164.61022722829802</v>
      </c>
      <c r="CS184">
        <v>161.45549351322128</v>
      </c>
      <c r="CT184">
        <v>165.85844570701985</v>
      </c>
      <c r="CU184">
        <v>152.45493318836924</v>
      </c>
      <c r="CV184">
        <v>158.35912387895993</v>
      </c>
      <c r="CW184">
        <v>154.12460033013559</v>
      </c>
      <c r="CX184">
        <f t="shared" si="8"/>
        <v>162.06504331098947</v>
      </c>
      <c r="CY184">
        <f t="shared" si="9"/>
        <v>160.10507932644941</v>
      </c>
      <c r="CZ184">
        <f t="shared" si="10"/>
        <v>164.02500729552952</v>
      </c>
      <c r="DA184">
        <f t="shared" si="11"/>
        <v>1</v>
      </c>
    </row>
    <row r="185" spans="1:105" x14ac:dyDescent="0.35">
      <c r="A185" t="s">
        <v>230</v>
      </c>
      <c r="B185">
        <v>153.8552304321592</v>
      </c>
      <c r="C185">
        <v>144.79874197416541</v>
      </c>
      <c r="D185">
        <v>156.93478207604198</v>
      </c>
      <c r="E185">
        <v>174.82468079858972</v>
      </c>
      <c r="F185">
        <v>156.43477697574855</v>
      </c>
      <c r="G185">
        <v>152.00060478642888</v>
      </c>
      <c r="H185">
        <v>178.81488569578792</v>
      </c>
      <c r="I185">
        <v>156.43531027241528</v>
      </c>
      <c r="J185">
        <v>158.35363060880212</v>
      </c>
      <c r="K185">
        <v>161.42247938773329</v>
      </c>
      <c r="L185">
        <v>154.518944302107</v>
      </c>
      <c r="M185">
        <v>170.92689377313437</v>
      </c>
      <c r="N185">
        <v>180.52723403562086</v>
      </c>
      <c r="O185">
        <v>166.95999252968659</v>
      </c>
      <c r="P185">
        <v>156.23273450761542</v>
      </c>
      <c r="Q185">
        <v>157.2589171971822</v>
      </c>
      <c r="R185">
        <v>166.70386125744622</v>
      </c>
      <c r="S185">
        <v>159.90065442143796</v>
      </c>
      <c r="T185">
        <v>147.27457850761382</v>
      </c>
      <c r="U185">
        <v>154.87158547327817</v>
      </c>
      <c r="V185">
        <v>165.97685982659348</v>
      </c>
      <c r="W185">
        <v>144.89443248092698</v>
      </c>
      <c r="X185">
        <v>163.16777779625139</v>
      </c>
      <c r="Y185">
        <v>150.19432483906942</v>
      </c>
      <c r="Z185">
        <v>155.96118594063398</v>
      </c>
      <c r="AA185">
        <v>155.22765171783928</v>
      </c>
      <c r="AB185">
        <v>150.82395695007864</v>
      </c>
      <c r="AC185">
        <v>180.61255267401847</v>
      </c>
      <c r="AD185">
        <v>162.99567419030058</v>
      </c>
      <c r="AE185">
        <v>148.63156244312799</v>
      </c>
      <c r="AF185">
        <v>154.33157756216869</v>
      </c>
      <c r="AG185">
        <v>157.02439188023732</v>
      </c>
      <c r="AH185">
        <v>162.67709816964376</v>
      </c>
      <c r="AI185">
        <v>152.82099555827162</v>
      </c>
      <c r="AJ185">
        <v>159.51157613040547</v>
      </c>
      <c r="AK185">
        <v>163.77863022448446</v>
      </c>
      <c r="AL185">
        <v>151.09949241882137</v>
      </c>
      <c r="AM185">
        <v>146.91025498457896</v>
      </c>
      <c r="AN185">
        <v>174.62906336893286</v>
      </c>
      <c r="AO185">
        <v>171.85302761837352</v>
      </c>
      <c r="AP185">
        <v>155.63920685945126</v>
      </c>
      <c r="AQ185">
        <v>149.12684776428486</v>
      </c>
      <c r="AR185">
        <v>159.05984422490462</v>
      </c>
      <c r="AS185">
        <v>161.90798563294658</v>
      </c>
      <c r="AT185">
        <v>161.2268596337322</v>
      </c>
      <c r="AU185">
        <v>146.92559469612416</v>
      </c>
      <c r="AV185">
        <v>154.90897841465497</v>
      </c>
      <c r="AW185">
        <v>155.25219288717435</v>
      </c>
      <c r="AX185">
        <v>157.06539121264399</v>
      </c>
      <c r="AY185">
        <v>170.23657684352719</v>
      </c>
      <c r="AZ185">
        <v>163.26075617023028</v>
      </c>
      <c r="BA185">
        <v>154.77355965844666</v>
      </c>
      <c r="BB185">
        <v>163.43643583134431</v>
      </c>
      <c r="BC185">
        <v>138.86526429531557</v>
      </c>
      <c r="BD185">
        <v>150.97524267528266</v>
      </c>
      <c r="BE185">
        <v>148.50185516170617</v>
      </c>
      <c r="BF185">
        <v>162.5296452652787</v>
      </c>
      <c r="BG185">
        <v>172.22438164520347</v>
      </c>
      <c r="BH185">
        <v>164.15407263544213</v>
      </c>
      <c r="BI185">
        <v>173.06142704695097</v>
      </c>
      <c r="BJ185">
        <v>162.82390552376364</v>
      </c>
      <c r="BK185">
        <v>155.40958556418178</v>
      </c>
      <c r="BL185">
        <v>156.52844124171457</v>
      </c>
      <c r="BM185">
        <v>185.39213044522748</v>
      </c>
      <c r="BN185">
        <v>156.16946938775777</v>
      </c>
      <c r="BO185">
        <v>164.46725862995353</v>
      </c>
      <c r="BP185">
        <v>180.93833290347729</v>
      </c>
      <c r="BQ185">
        <v>150.86446765769506</v>
      </c>
      <c r="BR185">
        <v>160.63728759469751</v>
      </c>
      <c r="BS185">
        <v>158.02252293123038</v>
      </c>
      <c r="BT185">
        <v>159.33854934280501</v>
      </c>
      <c r="BU185">
        <v>169.79297450458128</v>
      </c>
      <c r="BV185">
        <v>168.38954777342616</v>
      </c>
      <c r="BW185">
        <v>165.60063875115171</v>
      </c>
      <c r="BX185">
        <v>162.08625910859834</v>
      </c>
      <c r="BY185">
        <v>157.73189467196494</v>
      </c>
      <c r="BZ185">
        <v>156.81849737082391</v>
      </c>
      <c r="CA185">
        <v>158.4278243087102</v>
      </c>
      <c r="CB185">
        <v>179.20098556457131</v>
      </c>
      <c r="CC185">
        <v>164.29095224717088</v>
      </c>
      <c r="CD185">
        <v>169.65119763141641</v>
      </c>
      <c r="CE185">
        <v>149.16944426932665</v>
      </c>
      <c r="CF185">
        <v>153.10528958579968</v>
      </c>
      <c r="CG185">
        <v>157.85722972420561</v>
      </c>
      <c r="CH185">
        <v>198.23047444264216</v>
      </c>
      <c r="CI185">
        <v>184.67188176976731</v>
      </c>
      <c r="CJ185">
        <v>155.56280073228069</v>
      </c>
      <c r="CK185">
        <v>162.12459822169819</v>
      </c>
      <c r="CL185">
        <v>147.77719280370064</v>
      </c>
      <c r="CM185">
        <v>159.52512014692957</v>
      </c>
      <c r="CN185">
        <v>161.75198635905684</v>
      </c>
      <c r="CO185">
        <v>168.59588709405531</v>
      </c>
      <c r="CP185">
        <v>167.19097241462731</v>
      </c>
      <c r="CQ185">
        <v>178.81069619519863</v>
      </c>
      <c r="CR185">
        <v>163.53805388350702</v>
      </c>
      <c r="CS185">
        <v>169.81100902409281</v>
      </c>
      <c r="CT185">
        <v>150.22972371950399</v>
      </c>
      <c r="CU185">
        <v>152.60691257493841</v>
      </c>
      <c r="CV185">
        <v>148.740076885902</v>
      </c>
      <c r="CW185">
        <v>163.81159178545468</v>
      </c>
      <c r="CX185">
        <f t="shared" si="8"/>
        <v>160.80998389130005</v>
      </c>
      <c r="CY185">
        <f t="shared" si="9"/>
        <v>158.85001990676</v>
      </c>
      <c r="CZ185">
        <f t="shared" si="10"/>
        <v>162.7699478758401</v>
      </c>
      <c r="DA185">
        <f t="shared" si="11"/>
        <v>1</v>
      </c>
    </row>
    <row r="186" spans="1:105" x14ac:dyDescent="0.35">
      <c r="A186" t="s">
        <v>231</v>
      </c>
      <c r="B186">
        <v>177.75810297150383</v>
      </c>
      <c r="C186">
        <v>171.62404195764299</v>
      </c>
      <c r="D186">
        <v>155.73775805366952</v>
      </c>
      <c r="E186">
        <v>157.2629942351046</v>
      </c>
      <c r="F186">
        <v>149.03209444606927</v>
      </c>
      <c r="G186">
        <v>193.24710755761106</v>
      </c>
      <c r="H186">
        <v>165.92482311364472</v>
      </c>
      <c r="I186">
        <v>158.77142597138621</v>
      </c>
      <c r="J186">
        <v>176.76422023651213</v>
      </c>
      <c r="K186">
        <v>179.31775092964025</v>
      </c>
      <c r="L186">
        <v>170.19061710979219</v>
      </c>
      <c r="M186">
        <v>156.51869018889687</v>
      </c>
      <c r="N186">
        <v>155.3107761698846</v>
      </c>
      <c r="O186">
        <v>167.64230435186411</v>
      </c>
      <c r="P186">
        <v>164.68854512349941</v>
      </c>
      <c r="Q186">
        <v>155.90812664820061</v>
      </c>
      <c r="R186">
        <v>156.02304605193072</v>
      </c>
      <c r="S186">
        <v>161.67618931099562</v>
      </c>
      <c r="T186">
        <v>162.56044022413812</v>
      </c>
      <c r="U186">
        <v>168.31512801071023</v>
      </c>
      <c r="V186">
        <v>163.21509327830771</v>
      </c>
      <c r="W186">
        <v>161.96854631539748</v>
      </c>
      <c r="X186">
        <v>153.28527199022236</v>
      </c>
      <c r="Y186">
        <v>167.92931025756968</v>
      </c>
      <c r="Z186">
        <v>144.13965131717546</v>
      </c>
      <c r="AA186">
        <v>155.75547200920016</v>
      </c>
      <c r="AB186">
        <v>161.60165841583125</v>
      </c>
      <c r="AC186">
        <v>162.30248696558169</v>
      </c>
      <c r="AD186">
        <v>149.69927088321708</v>
      </c>
      <c r="AE186">
        <v>159.83790351976097</v>
      </c>
      <c r="AF186">
        <v>163.57664621275367</v>
      </c>
      <c r="AG186">
        <v>145.33478508312635</v>
      </c>
      <c r="AH186">
        <v>144.57715790929171</v>
      </c>
      <c r="AI186">
        <v>167.88672169263108</v>
      </c>
      <c r="AJ186">
        <v>175.20514334327194</v>
      </c>
      <c r="AK186">
        <v>170.66992864516266</v>
      </c>
      <c r="AL186">
        <v>173.05514037715398</v>
      </c>
      <c r="AM186">
        <v>148.97924685839141</v>
      </c>
      <c r="AN186">
        <v>165.5362646181778</v>
      </c>
      <c r="AO186">
        <v>161.47345858699711</v>
      </c>
      <c r="AP186">
        <v>155.20443572176714</v>
      </c>
      <c r="AQ186">
        <v>165.25344965703889</v>
      </c>
      <c r="AR186">
        <v>158.53452587208125</v>
      </c>
      <c r="AS186">
        <v>156.33870101906979</v>
      </c>
      <c r="AT186">
        <v>167.24300222660088</v>
      </c>
      <c r="AU186">
        <v>161.32611351869846</v>
      </c>
      <c r="AV186">
        <v>161.0252211597051</v>
      </c>
      <c r="AW186">
        <v>154.22396112869578</v>
      </c>
      <c r="AX186">
        <v>159.46478959014337</v>
      </c>
      <c r="AY186">
        <v>141.36986672644994</v>
      </c>
      <c r="AZ186">
        <v>166.05570714234238</v>
      </c>
      <c r="BA186">
        <v>161.94612876894985</v>
      </c>
      <c r="BB186">
        <v>166.24489750629161</v>
      </c>
      <c r="BC186">
        <v>158.52578949545452</v>
      </c>
      <c r="BD186">
        <v>138.54766919437441</v>
      </c>
      <c r="BE186">
        <v>158.43209158396431</v>
      </c>
      <c r="BF186">
        <v>137.87171133843685</v>
      </c>
      <c r="BG186">
        <v>170.22177058127667</v>
      </c>
      <c r="BH186">
        <v>155.67251392324533</v>
      </c>
      <c r="BI186">
        <v>163.89994943682228</v>
      </c>
      <c r="BJ186">
        <v>145.5748826570838</v>
      </c>
      <c r="BK186">
        <v>173.57090055566871</v>
      </c>
      <c r="BL186">
        <v>155.34025959175997</v>
      </c>
      <c r="BM186">
        <v>142.79579060247684</v>
      </c>
      <c r="BN186">
        <v>151.10082280491349</v>
      </c>
      <c r="BO186">
        <v>153.08084885160952</v>
      </c>
      <c r="BP186">
        <v>175.22236734858316</v>
      </c>
      <c r="BQ186">
        <v>173.41745167624038</v>
      </c>
      <c r="BR186">
        <v>150.88968519232182</v>
      </c>
      <c r="BS186">
        <v>141.84750657387193</v>
      </c>
      <c r="BT186">
        <v>154.33464077582963</v>
      </c>
      <c r="BU186">
        <v>165.29981251155661</v>
      </c>
      <c r="BV186">
        <v>177.8446119693036</v>
      </c>
      <c r="BW186">
        <v>160.79569723624141</v>
      </c>
      <c r="BX186">
        <v>152.59805546744693</v>
      </c>
      <c r="BY186">
        <v>169.11879749418222</v>
      </c>
      <c r="BZ186">
        <v>165.19275978392139</v>
      </c>
      <c r="CA186">
        <v>157.13774333564973</v>
      </c>
      <c r="CB186">
        <v>152.95442773945979</v>
      </c>
      <c r="CC186">
        <v>164.05149400205505</v>
      </c>
      <c r="CD186">
        <v>161.05864769989327</v>
      </c>
      <c r="CE186">
        <v>156.34292579446523</v>
      </c>
      <c r="CF186">
        <v>172.11403607314034</v>
      </c>
      <c r="CG186">
        <v>166.66755380431087</v>
      </c>
      <c r="CH186">
        <v>166.78503009870241</v>
      </c>
      <c r="CI186">
        <v>167.31481391275537</v>
      </c>
      <c r="CJ186">
        <v>170.09947433315031</v>
      </c>
      <c r="CK186">
        <v>159.03013341641517</v>
      </c>
      <c r="CL186">
        <v>167.32618188597618</v>
      </c>
      <c r="CM186">
        <v>153.93313877954537</v>
      </c>
      <c r="CN186">
        <v>157.23082877698275</v>
      </c>
      <c r="CO186">
        <v>156.58861408080526</v>
      </c>
      <c r="CP186">
        <v>160.96620639480764</v>
      </c>
      <c r="CQ186">
        <v>151.86204919016416</v>
      </c>
      <c r="CR186">
        <v>169.1909029750754</v>
      </c>
      <c r="CS186">
        <v>170.4569780153758</v>
      </c>
      <c r="CT186">
        <v>168.5690334738558</v>
      </c>
      <c r="CU186">
        <v>166.33836306908063</v>
      </c>
      <c r="CV186">
        <v>168.0468711391801</v>
      </c>
      <c r="CW186">
        <v>172.45757491928444</v>
      </c>
      <c r="CX186">
        <f t="shared" si="8"/>
        <v>161.22253550536462</v>
      </c>
      <c r="CY186">
        <f t="shared" si="9"/>
        <v>159.26257152082457</v>
      </c>
      <c r="CZ186">
        <f t="shared" si="10"/>
        <v>163.18249948990467</v>
      </c>
      <c r="DA186">
        <f t="shared" si="11"/>
        <v>1</v>
      </c>
    </row>
    <row r="187" spans="1:105" x14ac:dyDescent="0.35">
      <c r="A187" t="s">
        <v>232</v>
      </c>
      <c r="B187">
        <v>195.40682486879084</v>
      </c>
      <c r="C187">
        <v>166.59577567778814</v>
      </c>
      <c r="D187">
        <v>182.37981832964564</v>
      </c>
      <c r="E187">
        <v>157.83807555060008</v>
      </c>
      <c r="F187">
        <v>165.06798558403045</v>
      </c>
      <c r="G187">
        <v>140.90777548114511</v>
      </c>
      <c r="H187">
        <v>177.05732749964591</v>
      </c>
      <c r="I187">
        <v>172.36374546728845</v>
      </c>
      <c r="J187">
        <v>149.96509230600881</v>
      </c>
      <c r="K187">
        <v>160.7697328363258</v>
      </c>
      <c r="L187">
        <v>172.53447708131583</v>
      </c>
      <c r="M187">
        <v>153.52269725080947</v>
      </c>
      <c r="N187">
        <v>145.782034439477</v>
      </c>
      <c r="O187">
        <v>163.40841977155259</v>
      </c>
      <c r="P187">
        <v>155.49482750232403</v>
      </c>
      <c r="Q187">
        <v>158.90355053883292</v>
      </c>
      <c r="R187">
        <v>152.4994077706119</v>
      </c>
      <c r="S187">
        <v>154.28854225649667</v>
      </c>
      <c r="T187">
        <v>151.5500767345471</v>
      </c>
      <c r="U187">
        <v>177.15290161359945</v>
      </c>
      <c r="V187">
        <v>184.48157494265075</v>
      </c>
      <c r="W187">
        <v>164.63770425797023</v>
      </c>
      <c r="X187">
        <v>172.63138216964919</v>
      </c>
      <c r="Y187">
        <v>176.34317670418633</v>
      </c>
      <c r="Z187">
        <v>170.73865487079954</v>
      </c>
      <c r="AA187">
        <v>151.81448614567756</v>
      </c>
      <c r="AB187">
        <v>163.35568002200523</v>
      </c>
      <c r="AC187">
        <v>156.9196551449771</v>
      </c>
      <c r="AD187">
        <v>170.40267291029213</v>
      </c>
      <c r="AE187">
        <v>169.42324604922857</v>
      </c>
      <c r="AF187">
        <v>152.54455661985861</v>
      </c>
      <c r="AG187">
        <v>171.54041496021094</v>
      </c>
      <c r="AH187">
        <v>152.39351998787808</v>
      </c>
      <c r="AI187">
        <v>176.13570707874766</v>
      </c>
      <c r="AJ187">
        <v>175.95691916251303</v>
      </c>
      <c r="AK187">
        <v>163.01799945478064</v>
      </c>
      <c r="AL187">
        <v>162.24849916918819</v>
      </c>
      <c r="AM187">
        <v>174.70523258806244</v>
      </c>
      <c r="AN187">
        <v>172.28470342863804</v>
      </c>
      <c r="AO187">
        <v>169.56908852417047</v>
      </c>
      <c r="AP187">
        <v>178.11292038023987</v>
      </c>
      <c r="AQ187">
        <v>155.36522375657066</v>
      </c>
      <c r="AR187">
        <v>153.49741160484749</v>
      </c>
      <c r="AS187">
        <v>168.08155622066113</v>
      </c>
      <c r="AT187">
        <v>142.94642284225338</v>
      </c>
      <c r="AU187">
        <v>159.42302601148137</v>
      </c>
      <c r="AV187">
        <v>175.51525877432618</v>
      </c>
      <c r="AW187">
        <v>172.24625353568166</v>
      </c>
      <c r="AX187">
        <v>161.37940602036741</v>
      </c>
      <c r="AY187">
        <v>158.65618898719754</v>
      </c>
      <c r="AZ187">
        <v>162.25919535595364</v>
      </c>
      <c r="BA187">
        <v>165.58584581226967</v>
      </c>
      <c r="BB187">
        <v>157.69918664499238</v>
      </c>
      <c r="BC187">
        <v>151.67721483049144</v>
      </c>
      <c r="BD187">
        <v>174.85809596054185</v>
      </c>
      <c r="BE187">
        <v>167.39219887730567</v>
      </c>
      <c r="BF187">
        <v>164.17872665930167</v>
      </c>
      <c r="BG187">
        <v>159.75349437331369</v>
      </c>
      <c r="BH187">
        <v>163.61568193565788</v>
      </c>
      <c r="BI187">
        <v>168.90883356989474</v>
      </c>
      <c r="BJ187">
        <v>166.6443819402748</v>
      </c>
      <c r="BK187">
        <v>165.61287580582785</v>
      </c>
      <c r="BL187">
        <v>146.59410035991164</v>
      </c>
      <c r="BM187">
        <v>166.16984812563152</v>
      </c>
      <c r="BN187">
        <v>164.81549202005209</v>
      </c>
      <c r="BO187">
        <v>159.87999370328174</v>
      </c>
      <c r="BP187">
        <v>153.13566269353007</v>
      </c>
      <c r="BQ187">
        <v>166.61129586036409</v>
      </c>
      <c r="BR187">
        <v>149.40330102590627</v>
      </c>
      <c r="BS187">
        <v>165.71064252128878</v>
      </c>
      <c r="BT187">
        <v>151.70820452239974</v>
      </c>
      <c r="BU187">
        <v>173.12813975353032</v>
      </c>
      <c r="BV187">
        <v>167.60251506458454</v>
      </c>
      <c r="BW187">
        <v>163.84575876304078</v>
      </c>
      <c r="BX187">
        <v>174.6851127246469</v>
      </c>
      <c r="BY187">
        <v>160.56296534785733</v>
      </c>
      <c r="BZ187">
        <v>167.45778037152246</v>
      </c>
      <c r="CA187">
        <v>175.54736785319503</v>
      </c>
      <c r="CB187">
        <v>145.46862826964679</v>
      </c>
      <c r="CC187">
        <v>180.32026038801544</v>
      </c>
      <c r="CD187">
        <v>182.33554809156999</v>
      </c>
      <c r="CE187">
        <v>167.18434353795135</v>
      </c>
      <c r="CF187">
        <v>184.07090413619238</v>
      </c>
      <c r="CG187">
        <v>175.68119208217334</v>
      </c>
      <c r="CH187">
        <v>169.63935680409628</v>
      </c>
      <c r="CI187">
        <v>161.67670669731248</v>
      </c>
      <c r="CJ187">
        <v>141.37441975395672</v>
      </c>
      <c r="CK187">
        <v>146.91987877245057</v>
      </c>
      <c r="CL187">
        <v>159.9991255140294</v>
      </c>
      <c r="CM187">
        <v>158.32950727055467</v>
      </c>
      <c r="CN187">
        <v>162.13263301284317</v>
      </c>
      <c r="CO187">
        <v>161.42878087968259</v>
      </c>
      <c r="CP187">
        <v>159.81261777935495</v>
      </c>
      <c r="CQ187">
        <v>182.70521759924148</v>
      </c>
      <c r="CR187">
        <v>137.70791020874347</v>
      </c>
      <c r="CS187">
        <v>173.32664733170907</v>
      </c>
      <c r="CT187">
        <v>153.11887789054319</v>
      </c>
      <c r="CU187">
        <v>145.04214562128277</v>
      </c>
      <c r="CV187">
        <v>158.65240980969915</v>
      </c>
      <c r="CW187">
        <v>155.69834236967841</v>
      </c>
      <c r="CX187">
        <f t="shared" si="8"/>
        <v>163.67526997183236</v>
      </c>
      <c r="CY187">
        <f t="shared" si="9"/>
        <v>161.71530598729231</v>
      </c>
      <c r="CZ187">
        <f t="shared" si="10"/>
        <v>165.63523395637242</v>
      </c>
      <c r="DA187">
        <f t="shared" si="11"/>
        <v>1</v>
      </c>
    </row>
    <row r="188" spans="1:105" x14ac:dyDescent="0.35">
      <c r="A188" t="s">
        <v>233</v>
      </c>
      <c r="B188">
        <v>158.87338356631031</v>
      </c>
      <c r="C188">
        <v>179.29932875702121</v>
      </c>
      <c r="D188">
        <v>165.3346588878112</v>
      </c>
      <c r="E188">
        <v>154.55404313541862</v>
      </c>
      <c r="F188">
        <v>150.82087364315086</v>
      </c>
      <c r="G188">
        <v>164.52237841745065</v>
      </c>
      <c r="H188">
        <v>161.88887329883201</v>
      </c>
      <c r="I188">
        <v>158.79847240543739</v>
      </c>
      <c r="J188">
        <v>165.2353257033835</v>
      </c>
      <c r="K188">
        <v>166.5075798345357</v>
      </c>
      <c r="L188">
        <v>151.52405875654873</v>
      </c>
      <c r="M188">
        <v>160.73423026178457</v>
      </c>
      <c r="N188">
        <v>155.26499381962745</v>
      </c>
      <c r="O188">
        <v>147.96313680476371</v>
      </c>
      <c r="P188">
        <v>136.08246188533718</v>
      </c>
      <c r="Q188">
        <v>169.5080840468745</v>
      </c>
      <c r="R188">
        <v>162.91546105526376</v>
      </c>
      <c r="S188">
        <v>152.95346212438682</v>
      </c>
      <c r="T188">
        <v>153.44742689966506</v>
      </c>
      <c r="U188">
        <v>188.89314894862576</v>
      </c>
      <c r="V188">
        <v>169.81665796408021</v>
      </c>
      <c r="W188">
        <v>158.66338722159324</v>
      </c>
      <c r="X188">
        <v>146.12734350446723</v>
      </c>
      <c r="Y188">
        <v>157.18328373959238</v>
      </c>
      <c r="Z188">
        <v>170.01339858533575</v>
      </c>
      <c r="AA188">
        <v>161.82789746750365</v>
      </c>
      <c r="AB188">
        <v>174.84657325211819</v>
      </c>
      <c r="AC188">
        <v>168.03270494241775</v>
      </c>
      <c r="AD188">
        <v>163.48687501421813</v>
      </c>
      <c r="AE188">
        <v>157.01664150553256</v>
      </c>
      <c r="AF188">
        <v>165.71139313400795</v>
      </c>
      <c r="AG188">
        <v>177.02223267222212</v>
      </c>
      <c r="AH188">
        <v>153.73807131908981</v>
      </c>
      <c r="AI188">
        <v>157.26368462439862</v>
      </c>
      <c r="AJ188">
        <v>153.59071573373043</v>
      </c>
      <c r="AK188">
        <v>161.64440894750356</v>
      </c>
      <c r="AL188">
        <v>153.27203083740011</v>
      </c>
      <c r="AM188">
        <v>166.2012361582282</v>
      </c>
      <c r="AN188">
        <v>159.31972171130832</v>
      </c>
      <c r="AO188">
        <v>170.10677756336293</v>
      </c>
      <c r="AP188">
        <v>173.3346260895398</v>
      </c>
      <c r="AQ188">
        <v>176.3075957236708</v>
      </c>
      <c r="AR188">
        <v>159.92807234365918</v>
      </c>
      <c r="AS188">
        <v>167.54644139092653</v>
      </c>
      <c r="AT188">
        <v>162.94872153301728</v>
      </c>
      <c r="AU188">
        <v>161.05725928858973</v>
      </c>
      <c r="AV188">
        <v>181.50355022956495</v>
      </c>
      <c r="AW188">
        <v>166.9771392348882</v>
      </c>
      <c r="AX188">
        <v>158.68204185871681</v>
      </c>
      <c r="AY188">
        <v>151.97770151615677</v>
      </c>
      <c r="AZ188">
        <v>168.14029077898442</v>
      </c>
      <c r="BA188">
        <v>169.47860353226352</v>
      </c>
      <c r="BB188">
        <v>172.07010438329377</v>
      </c>
      <c r="BC188">
        <v>178.55508925776408</v>
      </c>
      <c r="BD188">
        <v>159.87178362176212</v>
      </c>
      <c r="BE188">
        <v>166.5150553229245</v>
      </c>
      <c r="BF188">
        <v>141.50869108977432</v>
      </c>
      <c r="BG188">
        <v>150.45569057654998</v>
      </c>
      <c r="BH188">
        <v>149.4749814725746</v>
      </c>
      <c r="BI188">
        <v>149.87389436342303</v>
      </c>
      <c r="BJ188">
        <v>159.28708084789201</v>
      </c>
      <c r="BK188">
        <v>183.38524566008769</v>
      </c>
      <c r="BL188">
        <v>160.06671798070036</v>
      </c>
      <c r="BM188">
        <v>158.83860477440115</v>
      </c>
      <c r="BN188">
        <v>171.74900344495902</v>
      </c>
      <c r="BO188">
        <v>159.44388103891575</v>
      </c>
      <c r="BP188">
        <v>165.55124964688997</v>
      </c>
      <c r="BQ188">
        <v>162.04977241813589</v>
      </c>
      <c r="BR188">
        <v>171.64022842551856</v>
      </c>
      <c r="BS188">
        <v>168.44445963102001</v>
      </c>
      <c r="BT188">
        <v>162.14945215507072</v>
      </c>
      <c r="BU188">
        <v>150.4406859736134</v>
      </c>
      <c r="BV188">
        <v>162.97542841990878</v>
      </c>
      <c r="BW188">
        <v>153.93982455636734</v>
      </c>
      <c r="BX188">
        <v>153.76534674861037</v>
      </c>
      <c r="BY188">
        <v>158.10409187000016</v>
      </c>
      <c r="BZ188">
        <v>174.02790027863904</v>
      </c>
      <c r="CA188">
        <v>153.44872140227989</v>
      </c>
      <c r="CB188">
        <v>166.40704261034563</v>
      </c>
      <c r="CC188">
        <v>161.55787126330921</v>
      </c>
      <c r="CD188">
        <v>176.29264585189418</v>
      </c>
      <c r="CE188">
        <v>156.35543739970197</v>
      </c>
      <c r="CF188">
        <v>165.05336112910013</v>
      </c>
      <c r="CG188">
        <v>172.67041044060471</v>
      </c>
      <c r="CH188">
        <v>158.19950343796356</v>
      </c>
      <c r="CI188">
        <v>158.84420116076231</v>
      </c>
      <c r="CJ188">
        <v>150.85927926330092</v>
      </c>
      <c r="CK188">
        <v>158.52699303150538</v>
      </c>
      <c r="CL188">
        <v>147.91127466563552</v>
      </c>
      <c r="CM188">
        <v>168.71359081304928</v>
      </c>
      <c r="CN188">
        <v>160.64029743772934</v>
      </c>
      <c r="CO188">
        <v>168.45031323703518</v>
      </c>
      <c r="CP188">
        <v>151.91737813048138</v>
      </c>
      <c r="CQ188">
        <v>175.23191114266433</v>
      </c>
      <c r="CR188">
        <v>154.05460921155662</v>
      </c>
      <c r="CS188">
        <v>172.2513842754708</v>
      </c>
      <c r="CT188">
        <v>163.65756134376778</v>
      </c>
      <c r="CU188">
        <v>147.08678949467816</v>
      </c>
      <c r="CV188">
        <v>169.83312219548984</v>
      </c>
      <c r="CW188">
        <v>167.42915943611948</v>
      </c>
      <c r="CX188">
        <f t="shared" si="8"/>
        <v>162.1746558400356</v>
      </c>
      <c r="CY188">
        <f t="shared" si="9"/>
        <v>160.21469185549554</v>
      </c>
      <c r="CZ188">
        <f t="shared" si="10"/>
        <v>164.13461982457565</v>
      </c>
      <c r="DA188">
        <f t="shared" si="11"/>
        <v>1</v>
      </c>
    </row>
    <row r="189" spans="1:105" x14ac:dyDescent="0.35">
      <c r="A189" t="s">
        <v>234</v>
      </c>
      <c r="B189">
        <v>155.45824156867218</v>
      </c>
      <c r="C189">
        <v>174.74382932767534</v>
      </c>
      <c r="D189">
        <v>162.13496157044594</v>
      </c>
      <c r="E189">
        <v>166.41093806772253</v>
      </c>
      <c r="F189">
        <v>168.65373713740405</v>
      </c>
      <c r="G189">
        <v>153.6396297975941</v>
      </c>
      <c r="H189">
        <v>172.20633366071277</v>
      </c>
      <c r="I189">
        <v>169.20392115094373</v>
      </c>
      <c r="J189">
        <v>186.51098424117072</v>
      </c>
      <c r="K189">
        <v>165.80718958527649</v>
      </c>
      <c r="L189">
        <v>164.68631922971764</v>
      </c>
      <c r="M189">
        <v>158.36914715872624</v>
      </c>
      <c r="N189">
        <v>163.72923045568535</v>
      </c>
      <c r="O189">
        <v>172.97870110935844</v>
      </c>
      <c r="P189">
        <v>148.98920351519976</v>
      </c>
      <c r="Q189">
        <v>181.2887327704903</v>
      </c>
      <c r="R189">
        <v>158.14030070886989</v>
      </c>
      <c r="S189">
        <v>151.35887305691946</v>
      </c>
      <c r="T189">
        <v>161.70883783361691</v>
      </c>
      <c r="U189">
        <v>160.53808386458391</v>
      </c>
      <c r="V189">
        <v>160.10787965472954</v>
      </c>
      <c r="W189">
        <v>167.2420400619477</v>
      </c>
      <c r="X189">
        <v>156.33333507029064</v>
      </c>
      <c r="Y189">
        <v>166.32011669309188</v>
      </c>
      <c r="Z189">
        <v>166.51478705762474</v>
      </c>
      <c r="AA189">
        <v>151.37386643031891</v>
      </c>
      <c r="AB189">
        <v>171.03762110499275</v>
      </c>
      <c r="AC189">
        <v>157.69204143613311</v>
      </c>
      <c r="AD189">
        <v>169.13786325976838</v>
      </c>
      <c r="AE189">
        <v>156.29088815863912</v>
      </c>
      <c r="AF189">
        <v>152.50728298256564</v>
      </c>
      <c r="AG189">
        <v>166.7553055249152</v>
      </c>
      <c r="AH189">
        <v>161.99569659950978</v>
      </c>
      <c r="AI189">
        <v>158.24945070689341</v>
      </c>
      <c r="AJ189">
        <v>164.81121640755072</v>
      </c>
      <c r="AK189">
        <v>164.99805622494551</v>
      </c>
      <c r="AL189">
        <v>163.02703856777521</v>
      </c>
      <c r="AM189">
        <v>154.89658849723554</v>
      </c>
      <c r="AN189">
        <v>175.43646545378007</v>
      </c>
      <c r="AO189">
        <v>157.9982992185964</v>
      </c>
      <c r="AP189">
        <v>147.07651817642633</v>
      </c>
      <c r="AQ189">
        <v>172.90049027833447</v>
      </c>
      <c r="AR189">
        <v>176.37194502589034</v>
      </c>
      <c r="AS189">
        <v>160.72886698798928</v>
      </c>
      <c r="AT189">
        <v>168.13165001044604</v>
      </c>
      <c r="AU189">
        <v>171.81834023865486</v>
      </c>
      <c r="AV189">
        <v>183.28711870946003</v>
      </c>
      <c r="AW189">
        <v>173.30508435571426</v>
      </c>
      <c r="AX189">
        <v>157.0283998516127</v>
      </c>
      <c r="AY189">
        <v>150.57403304631566</v>
      </c>
      <c r="AZ189">
        <v>143.33774700591937</v>
      </c>
      <c r="BA189">
        <v>162.06753446565091</v>
      </c>
      <c r="BB189">
        <v>153.2893822332432</v>
      </c>
      <c r="BC189">
        <v>172.30091698741316</v>
      </c>
      <c r="BD189">
        <v>149.01375100293268</v>
      </c>
      <c r="BE189">
        <v>170.05303651296163</v>
      </c>
      <c r="BF189">
        <v>174.81193185641661</v>
      </c>
      <c r="BG189">
        <v>159.93766404545298</v>
      </c>
      <c r="BH189">
        <v>164.28879174274789</v>
      </c>
      <c r="BI189">
        <v>161.75205900253448</v>
      </c>
      <c r="BJ189">
        <v>162.59691238548893</v>
      </c>
      <c r="BK189">
        <v>156.84389894696176</v>
      </c>
      <c r="BL189">
        <v>153.7974046712458</v>
      </c>
      <c r="BM189">
        <v>198.00379158171569</v>
      </c>
      <c r="BN189">
        <v>170.33240007819865</v>
      </c>
      <c r="BO189">
        <v>171.19450260199741</v>
      </c>
      <c r="BP189">
        <v>155.17177471181233</v>
      </c>
      <c r="BQ189">
        <v>153.82542148422007</v>
      </c>
      <c r="BR189">
        <v>174.15482502128191</v>
      </c>
      <c r="BS189">
        <v>146.19748476705925</v>
      </c>
      <c r="BT189">
        <v>155.53231462578077</v>
      </c>
      <c r="BU189">
        <v>167.37867405823812</v>
      </c>
      <c r="BV189">
        <v>156.36114880318553</v>
      </c>
      <c r="BW189">
        <v>156.85740916112479</v>
      </c>
      <c r="BX189">
        <v>165.67998593911366</v>
      </c>
      <c r="BY189">
        <v>172.90869174497979</v>
      </c>
      <c r="BZ189">
        <v>157.6910424213275</v>
      </c>
      <c r="CA189">
        <v>158.37429679232082</v>
      </c>
      <c r="CB189">
        <v>156.75519468408504</v>
      </c>
      <c r="CC189">
        <v>167.81933022236851</v>
      </c>
      <c r="CD189">
        <v>164.15239723258375</v>
      </c>
      <c r="CE189">
        <v>185.92518267148952</v>
      </c>
      <c r="CF189">
        <v>174.01426611113993</v>
      </c>
      <c r="CG189">
        <v>167.41187530869729</v>
      </c>
      <c r="CH189">
        <v>163.01296856853605</v>
      </c>
      <c r="CI189">
        <v>163.42937322240101</v>
      </c>
      <c r="CJ189">
        <v>159.09965591058855</v>
      </c>
      <c r="CK189">
        <v>169.87246872585359</v>
      </c>
      <c r="CL189">
        <v>177.5737851484277</v>
      </c>
      <c r="CM189">
        <v>186.18343686501436</v>
      </c>
      <c r="CN189">
        <v>147.12179174355555</v>
      </c>
      <c r="CO189">
        <v>147.29955212274004</v>
      </c>
      <c r="CP189">
        <v>168.50015165581834</v>
      </c>
      <c r="CQ189">
        <v>155.62888888840115</v>
      </c>
      <c r="CR189">
        <v>150.50684425254579</v>
      </c>
      <c r="CS189">
        <v>167.71783924345749</v>
      </c>
      <c r="CT189">
        <v>142.58905457507501</v>
      </c>
      <c r="CU189">
        <v>159.38612651540802</v>
      </c>
      <c r="CV189">
        <v>170.46633711321789</v>
      </c>
      <c r="CW189">
        <v>174.0895445078686</v>
      </c>
      <c r="CX189">
        <f t="shared" si="8"/>
        <v>163.6281634154353</v>
      </c>
      <c r="CY189">
        <f t="shared" si="9"/>
        <v>161.66819943089524</v>
      </c>
      <c r="CZ189">
        <f t="shared" si="10"/>
        <v>165.58812739997535</v>
      </c>
      <c r="DA189">
        <f t="shared" si="11"/>
        <v>1</v>
      </c>
    </row>
    <row r="190" spans="1:105" x14ac:dyDescent="0.35">
      <c r="A190" t="s">
        <v>235</v>
      </c>
      <c r="B190">
        <v>151.71229795413078</v>
      </c>
      <c r="C190">
        <v>151.86779012497735</v>
      </c>
      <c r="D190">
        <v>159.08982065996454</v>
      </c>
      <c r="E190">
        <v>170.47270873125478</v>
      </c>
      <c r="F190">
        <v>153.01162655517845</v>
      </c>
      <c r="G190">
        <v>133.16643997170826</v>
      </c>
      <c r="H190">
        <v>179.94454375101003</v>
      </c>
      <c r="I190">
        <v>167.60003569742582</v>
      </c>
      <c r="J190">
        <v>161.32224278479598</v>
      </c>
      <c r="K190">
        <v>170.713168196476</v>
      </c>
      <c r="L190">
        <v>152.72146444619278</v>
      </c>
      <c r="M190">
        <v>172.83964231841753</v>
      </c>
      <c r="N190">
        <v>158.43690560430207</v>
      </c>
      <c r="O190">
        <v>156.42900141758113</v>
      </c>
      <c r="P190">
        <v>158.271002336241</v>
      </c>
      <c r="Q190">
        <v>164.21659931737651</v>
      </c>
      <c r="R190">
        <v>156.56030041228965</v>
      </c>
      <c r="S190">
        <v>143.31917865250085</v>
      </c>
      <c r="T190">
        <v>134.80781046591892</v>
      </c>
      <c r="U190">
        <v>157.35483308147596</v>
      </c>
      <c r="V190">
        <v>171.34750850221616</v>
      </c>
      <c r="W190">
        <v>156.57880477152577</v>
      </c>
      <c r="X190">
        <v>168.88050019488119</v>
      </c>
      <c r="Y190">
        <v>155.89581770207207</v>
      </c>
      <c r="Z190">
        <v>162.53417411384007</v>
      </c>
      <c r="AA190">
        <v>156.57577210343416</v>
      </c>
      <c r="AB190">
        <v>158.39488235761169</v>
      </c>
      <c r="AC190">
        <v>155.6046667559709</v>
      </c>
      <c r="AD190">
        <v>170.38165902678895</v>
      </c>
      <c r="AE190">
        <v>155.03136309281308</v>
      </c>
      <c r="AF190">
        <v>147.47491973271184</v>
      </c>
      <c r="AG190">
        <v>178.51880958195841</v>
      </c>
      <c r="AH190">
        <v>162.87778899916006</v>
      </c>
      <c r="AI190">
        <v>163.90195280630959</v>
      </c>
      <c r="AJ190">
        <v>168.10713270572097</v>
      </c>
      <c r="AK190">
        <v>132.26901065453896</v>
      </c>
      <c r="AL190">
        <v>148.3946931920083</v>
      </c>
      <c r="AM190">
        <v>174.34937063252821</v>
      </c>
      <c r="AN190">
        <v>170.73947973381033</v>
      </c>
      <c r="AO190">
        <v>166.92233470261709</v>
      </c>
      <c r="AP190">
        <v>153.61453295855844</v>
      </c>
      <c r="AQ190">
        <v>162.04471939867696</v>
      </c>
      <c r="AR190">
        <v>183.5044721656507</v>
      </c>
      <c r="AS190">
        <v>148.7325445797951</v>
      </c>
      <c r="AT190">
        <v>177.21299884735214</v>
      </c>
      <c r="AU190">
        <v>172.74688442143739</v>
      </c>
      <c r="AV190">
        <v>152.7160889678664</v>
      </c>
      <c r="AW190">
        <v>175.52646240643026</v>
      </c>
      <c r="AX190">
        <v>176.00312028060574</v>
      </c>
      <c r="AY190">
        <v>156.09522249301966</v>
      </c>
      <c r="AZ190">
        <v>168.05350157875586</v>
      </c>
      <c r="BA190">
        <v>148.32568866096327</v>
      </c>
      <c r="BB190">
        <v>162.06671160457864</v>
      </c>
      <c r="BC190">
        <v>155.40899870925577</v>
      </c>
      <c r="BD190">
        <v>151.40732095931909</v>
      </c>
      <c r="BE190">
        <v>168.3157652806058</v>
      </c>
      <c r="BF190">
        <v>149.39850307377074</v>
      </c>
      <c r="BG190">
        <v>162.04757705393752</v>
      </c>
      <c r="BH190">
        <v>151.42544486286619</v>
      </c>
      <c r="BI190">
        <v>174.00339325984635</v>
      </c>
      <c r="BJ190">
        <v>161.77597254491411</v>
      </c>
      <c r="BK190">
        <v>168.60789779981184</v>
      </c>
      <c r="BL190">
        <v>156.85158057555705</v>
      </c>
      <c r="BM190">
        <v>158.1724982567774</v>
      </c>
      <c r="BN190">
        <v>162.14732051577928</v>
      </c>
      <c r="BO190">
        <v>169.74364783429846</v>
      </c>
      <c r="BP190">
        <v>167.94224187369034</v>
      </c>
      <c r="BQ190">
        <v>171.43833384379207</v>
      </c>
      <c r="BR190">
        <v>156.1530853282724</v>
      </c>
      <c r="BS190">
        <v>163.33845168431935</v>
      </c>
      <c r="BT190">
        <v>180.99358303295097</v>
      </c>
      <c r="BU190">
        <v>171.67656105666853</v>
      </c>
      <c r="BV190">
        <v>162.89774915689361</v>
      </c>
      <c r="BW190">
        <v>160.36903117736784</v>
      </c>
      <c r="BX190">
        <v>166.24537710629133</v>
      </c>
      <c r="BY190">
        <v>174.09753803213928</v>
      </c>
      <c r="BZ190">
        <v>151.40097212954336</v>
      </c>
      <c r="CA190">
        <v>154.26224567252331</v>
      </c>
      <c r="CB190">
        <v>158.88300651756487</v>
      </c>
      <c r="CC190">
        <v>164.53879535526033</v>
      </c>
      <c r="CD190">
        <v>172.28490167039911</v>
      </c>
      <c r="CE190">
        <v>171.29077565624118</v>
      </c>
      <c r="CF190">
        <v>164.91202040976199</v>
      </c>
      <c r="CG190">
        <v>155.97186443972686</v>
      </c>
      <c r="CH190">
        <v>166.65246701944392</v>
      </c>
      <c r="CI190">
        <v>158.77477917389066</v>
      </c>
      <c r="CJ190">
        <v>154.65226139954942</v>
      </c>
      <c r="CK190">
        <v>160.64576209916726</v>
      </c>
      <c r="CL190">
        <v>154.41427557632159</v>
      </c>
      <c r="CM190">
        <v>147.054005407126</v>
      </c>
      <c r="CN190">
        <v>139.14807003902837</v>
      </c>
      <c r="CO190">
        <v>168.45044886646909</v>
      </c>
      <c r="CP190">
        <v>170.14595249562288</v>
      </c>
      <c r="CQ190">
        <v>180.53033279152277</v>
      </c>
      <c r="CR190">
        <v>157.66979743310341</v>
      </c>
      <c r="CS190">
        <v>172.76296711828672</v>
      </c>
      <c r="CT190">
        <v>181.14980773262735</v>
      </c>
      <c r="CU190">
        <v>176.07334133292701</v>
      </c>
      <c r="CV190">
        <v>161.23271290625516</v>
      </c>
      <c r="CW190">
        <v>173.54824556546262</v>
      </c>
      <c r="CX190">
        <f t="shared" si="8"/>
        <v>161.96188684032381</v>
      </c>
      <c r="CY190">
        <f t="shared" si="9"/>
        <v>160.00192285578376</v>
      </c>
      <c r="CZ190">
        <f t="shared" si="10"/>
        <v>163.92185082486387</v>
      </c>
      <c r="DA190">
        <f t="shared" si="11"/>
        <v>1</v>
      </c>
    </row>
    <row r="191" spans="1:105" x14ac:dyDescent="0.35">
      <c r="A191" t="s">
        <v>236</v>
      </c>
      <c r="B191">
        <v>167.39019365623025</v>
      </c>
      <c r="C191">
        <v>166.39645181277638</v>
      </c>
      <c r="D191">
        <v>165.28108051988571</v>
      </c>
      <c r="E191">
        <v>163.92914216763086</v>
      </c>
      <c r="F191">
        <v>166.48749403389286</v>
      </c>
      <c r="G191">
        <v>159.14570063620684</v>
      </c>
      <c r="H191">
        <v>161.11843620101519</v>
      </c>
      <c r="I191">
        <v>152.73029964524994</v>
      </c>
      <c r="J191">
        <v>166.50894994330841</v>
      </c>
      <c r="K191">
        <v>142.32512698173275</v>
      </c>
      <c r="L191">
        <v>156.79861116368957</v>
      </c>
      <c r="M191">
        <v>161.27204061597601</v>
      </c>
      <c r="N191">
        <v>157.12473347474702</v>
      </c>
      <c r="O191">
        <v>157.37666283719895</v>
      </c>
      <c r="P191">
        <v>157.50790635499132</v>
      </c>
      <c r="Q191">
        <v>175.03701708336632</v>
      </c>
      <c r="R191">
        <v>160.18917484449489</v>
      </c>
      <c r="S191">
        <v>152.74214044031672</v>
      </c>
      <c r="T191">
        <v>150.02365916868652</v>
      </c>
      <c r="U191">
        <v>151.17179567848464</v>
      </c>
      <c r="V191">
        <v>159.35396336092845</v>
      </c>
      <c r="W191">
        <v>156.53192163236508</v>
      </c>
      <c r="X191">
        <v>168.45672537176316</v>
      </c>
      <c r="Y191">
        <v>164.9302574534741</v>
      </c>
      <c r="Z191">
        <v>148.51954425367725</v>
      </c>
      <c r="AA191">
        <v>183.13855898824988</v>
      </c>
      <c r="AB191">
        <v>155.76288906071389</v>
      </c>
      <c r="AC191">
        <v>143.16945124437518</v>
      </c>
      <c r="AD191">
        <v>166.98441921502621</v>
      </c>
      <c r="AE191">
        <v>164.25651388266314</v>
      </c>
      <c r="AF191">
        <v>168.0464599061778</v>
      </c>
      <c r="AG191">
        <v>172.62280037381595</v>
      </c>
      <c r="AH191">
        <v>172.1419790155573</v>
      </c>
      <c r="AI191">
        <v>154.62180882038896</v>
      </c>
      <c r="AJ191">
        <v>160.06270139923905</v>
      </c>
      <c r="AK191">
        <v>168.3744783413068</v>
      </c>
      <c r="AL191">
        <v>154.5435089837101</v>
      </c>
      <c r="AM191">
        <v>170.64999453227747</v>
      </c>
      <c r="AN191">
        <v>169.60796631037937</v>
      </c>
      <c r="AO191">
        <v>183.61604996355749</v>
      </c>
      <c r="AP191">
        <v>154.09358511938493</v>
      </c>
      <c r="AQ191">
        <v>145.78936401976455</v>
      </c>
      <c r="AR191">
        <v>138.84308333611639</v>
      </c>
      <c r="AS191">
        <v>163.26295974790852</v>
      </c>
      <c r="AT191">
        <v>157.59690042774633</v>
      </c>
      <c r="AU191">
        <v>184.18359736614403</v>
      </c>
      <c r="AV191">
        <v>163.44595588619998</v>
      </c>
      <c r="AW191">
        <v>154.70293057306969</v>
      </c>
      <c r="AX191">
        <v>160.95228688329081</v>
      </c>
      <c r="AY191">
        <v>158.60168802014419</v>
      </c>
      <c r="AZ191">
        <v>159.71769431617668</v>
      </c>
      <c r="BA191">
        <v>140.5125418589092</v>
      </c>
      <c r="BB191">
        <v>147.2079925341022</v>
      </c>
      <c r="BC191">
        <v>152.73656674716139</v>
      </c>
      <c r="BD191">
        <v>159.77753652944429</v>
      </c>
      <c r="BE191">
        <v>169.36920872741399</v>
      </c>
      <c r="BF191">
        <v>165.38795840652702</v>
      </c>
      <c r="BG191">
        <v>176.37810618527419</v>
      </c>
      <c r="BH191">
        <v>159.14941355092526</v>
      </c>
      <c r="BI191">
        <v>161.21201281704228</v>
      </c>
      <c r="BJ191">
        <v>158.7323709583597</v>
      </c>
      <c r="BK191">
        <v>157.16919108535848</v>
      </c>
      <c r="BL191">
        <v>154.48111801316722</v>
      </c>
      <c r="BM191">
        <v>147.54397089136984</v>
      </c>
      <c r="BN191">
        <v>163.30921109115812</v>
      </c>
      <c r="BO191">
        <v>172.97573790393125</v>
      </c>
      <c r="BP191">
        <v>154.37766433966942</v>
      </c>
      <c r="BQ191">
        <v>151.34117942407846</v>
      </c>
      <c r="BR191">
        <v>149.32295363717509</v>
      </c>
      <c r="BS191">
        <v>148.3479313136495</v>
      </c>
      <c r="BT191">
        <v>166.40952963451866</v>
      </c>
      <c r="BU191">
        <v>159.53556401598931</v>
      </c>
      <c r="BV191">
        <v>149.80545531292515</v>
      </c>
      <c r="BW191">
        <v>167.88656167781485</v>
      </c>
      <c r="BX191">
        <v>170.56536707414293</v>
      </c>
      <c r="BY191">
        <v>166.54696700810206</v>
      </c>
      <c r="BZ191">
        <v>165.84683656461172</v>
      </c>
      <c r="CA191">
        <v>165.79018577555669</v>
      </c>
      <c r="CB191">
        <v>164.38656696737695</v>
      </c>
      <c r="CC191">
        <v>157.00784618638698</v>
      </c>
      <c r="CD191">
        <v>162.45829167395155</v>
      </c>
      <c r="CE191">
        <v>164.23415528894208</v>
      </c>
      <c r="CF191">
        <v>160.95349554581782</v>
      </c>
      <c r="CG191">
        <v>165.86627792097002</v>
      </c>
      <c r="CH191">
        <v>161.14583568075082</v>
      </c>
      <c r="CI191">
        <v>161.26593624047993</v>
      </c>
      <c r="CJ191">
        <v>164.91775769523403</v>
      </c>
      <c r="CK191">
        <v>148.86847341771247</v>
      </c>
      <c r="CL191">
        <v>161.50956574558904</v>
      </c>
      <c r="CM191">
        <v>175.02005584063249</v>
      </c>
      <c r="CN191">
        <v>165.23785015085545</v>
      </c>
      <c r="CO191">
        <v>163.94221343719272</v>
      </c>
      <c r="CP191">
        <v>155.27127640323192</v>
      </c>
      <c r="CQ191">
        <v>155.68548693475114</v>
      </c>
      <c r="CR191">
        <v>167.00960095194429</v>
      </c>
      <c r="CS191">
        <v>164.73387447910449</v>
      </c>
      <c r="CT191">
        <v>172.27086450443261</v>
      </c>
      <c r="CU191">
        <v>154.32196850517533</v>
      </c>
      <c r="CV191">
        <v>165.47747693502956</v>
      </c>
      <c r="CW191">
        <v>176.61960723466626</v>
      </c>
      <c r="CX191">
        <f t="shared" si="8"/>
        <v>161.07062265884079</v>
      </c>
      <c r="CY191">
        <f t="shared" si="9"/>
        <v>159.11065867430074</v>
      </c>
      <c r="CZ191">
        <f t="shared" si="10"/>
        <v>163.03058664338084</v>
      </c>
      <c r="DA191">
        <f t="shared" si="11"/>
        <v>1</v>
      </c>
    </row>
    <row r="192" spans="1:105" x14ac:dyDescent="0.35">
      <c r="A192" t="s">
        <v>237</v>
      </c>
      <c r="B192">
        <v>164.35050372761401</v>
      </c>
      <c r="C192">
        <v>174.06866377576063</v>
      </c>
      <c r="D192">
        <v>168.03441566143201</v>
      </c>
      <c r="E192">
        <v>184.61566786629083</v>
      </c>
      <c r="F192">
        <v>158.87172398612387</v>
      </c>
      <c r="G192">
        <v>173.94477876801841</v>
      </c>
      <c r="H192">
        <v>153.89615339613098</v>
      </c>
      <c r="I192">
        <v>155.68218055247547</v>
      </c>
      <c r="J192">
        <v>155.59648851955114</v>
      </c>
      <c r="K192">
        <v>170.78090533663237</v>
      </c>
      <c r="L192">
        <v>154.35680514942416</v>
      </c>
      <c r="M192">
        <v>157.48483302186483</v>
      </c>
      <c r="N192">
        <v>152.44163804036336</v>
      </c>
      <c r="O192">
        <v>140.50450067961512</v>
      </c>
      <c r="P192">
        <v>148.52488241818716</v>
      </c>
      <c r="Q192">
        <v>164.25990301806979</v>
      </c>
      <c r="R192">
        <v>175.03371918627113</v>
      </c>
      <c r="S192">
        <v>174.34484722776273</v>
      </c>
      <c r="T192">
        <v>151.72213050207392</v>
      </c>
      <c r="U192">
        <v>160.96150962262934</v>
      </c>
      <c r="V192">
        <v>172.77276080609198</v>
      </c>
      <c r="W192">
        <v>171.38032309171811</v>
      </c>
      <c r="X192">
        <v>147.28617764842269</v>
      </c>
      <c r="Y192">
        <v>163.74710364305753</v>
      </c>
      <c r="Z192">
        <v>160.62584708907772</v>
      </c>
      <c r="AA192">
        <v>157.15244638733125</v>
      </c>
      <c r="AB192">
        <v>175.31341628983142</v>
      </c>
      <c r="AC192">
        <v>168.4863602223333</v>
      </c>
      <c r="AD192">
        <v>162.70478005939731</v>
      </c>
      <c r="AE192">
        <v>179.67615117020625</v>
      </c>
      <c r="AF192">
        <v>145.90185200737668</v>
      </c>
      <c r="AG192">
        <v>163.97772950046178</v>
      </c>
      <c r="AH192">
        <v>169.60504630863647</v>
      </c>
      <c r="AI192">
        <v>165.08133544377711</v>
      </c>
      <c r="AJ192">
        <v>174.9086907893417</v>
      </c>
      <c r="AK192">
        <v>166.59445134548395</v>
      </c>
      <c r="AL192">
        <v>162.05887140881185</v>
      </c>
      <c r="AM192">
        <v>151.20542178876244</v>
      </c>
      <c r="AN192">
        <v>150.95832430519926</v>
      </c>
      <c r="AO192">
        <v>164.40506508137057</v>
      </c>
      <c r="AP192">
        <v>169.21432242173299</v>
      </c>
      <c r="AQ192">
        <v>163.55970255124276</v>
      </c>
      <c r="AR192">
        <v>168.94621485252205</v>
      </c>
      <c r="AS192">
        <v>159.30487984594035</v>
      </c>
      <c r="AT192">
        <v>159.03379021323434</v>
      </c>
      <c r="AU192">
        <v>185.81397445961613</v>
      </c>
      <c r="AV192">
        <v>177.30607806582938</v>
      </c>
      <c r="AW192">
        <v>147.297059633034</v>
      </c>
      <c r="AX192">
        <v>167.64366143791895</v>
      </c>
      <c r="AY192">
        <v>152.85849358102718</v>
      </c>
      <c r="AZ192">
        <v>156.24187701181788</v>
      </c>
      <c r="BA192">
        <v>147.46410009356137</v>
      </c>
      <c r="BB192">
        <v>158.83784537181606</v>
      </c>
      <c r="BC192">
        <v>140.65692416923144</v>
      </c>
      <c r="BD192">
        <v>165.75029102074575</v>
      </c>
      <c r="BE192">
        <v>173.24615747263633</v>
      </c>
      <c r="BF192">
        <v>159.1789614429527</v>
      </c>
      <c r="BG192">
        <v>160.20413968115989</v>
      </c>
      <c r="BH192">
        <v>152.15117311944223</v>
      </c>
      <c r="BI192">
        <v>173.60152251919888</v>
      </c>
      <c r="BJ192">
        <v>156.29781692800859</v>
      </c>
      <c r="BK192">
        <v>159.57503312908526</v>
      </c>
      <c r="BL192">
        <v>171.16188369184653</v>
      </c>
      <c r="BM192">
        <v>147.12307662719221</v>
      </c>
      <c r="BN192">
        <v>165.81471296414273</v>
      </c>
      <c r="BO192">
        <v>162.5891539676243</v>
      </c>
      <c r="BP192">
        <v>168.12096515643822</v>
      </c>
      <c r="BQ192">
        <v>166.12976224452152</v>
      </c>
      <c r="BR192">
        <v>167.92955160696147</v>
      </c>
      <c r="BS192">
        <v>148.83133166475761</v>
      </c>
      <c r="BT192">
        <v>158.51912019725361</v>
      </c>
      <c r="BU192">
        <v>163.79993372286509</v>
      </c>
      <c r="BV192">
        <v>171.74654652287535</v>
      </c>
      <c r="BW192">
        <v>155.38677736369922</v>
      </c>
      <c r="BX192">
        <v>146.3881792117694</v>
      </c>
      <c r="BY192">
        <v>163.63286435837909</v>
      </c>
      <c r="BZ192">
        <v>167.09334089744468</v>
      </c>
      <c r="CA192">
        <v>159.83975274144873</v>
      </c>
      <c r="CB192">
        <v>147.97406412368721</v>
      </c>
      <c r="CC192">
        <v>160.52531787955152</v>
      </c>
      <c r="CD192">
        <v>169.24465808516089</v>
      </c>
      <c r="CE192">
        <v>175.56901626343671</v>
      </c>
      <c r="CF192">
        <v>166.31346324682988</v>
      </c>
      <c r="CG192">
        <v>154.05542368656711</v>
      </c>
      <c r="CH192">
        <v>164.7835439819053</v>
      </c>
      <c r="CI192">
        <v>162.77239097928967</v>
      </c>
      <c r="CJ192">
        <v>149.10798155125519</v>
      </c>
      <c r="CK192">
        <v>157.02459550566294</v>
      </c>
      <c r="CL192">
        <v>172.53054193492915</v>
      </c>
      <c r="CM192">
        <v>168.05907718135234</v>
      </c>
      <c r="CN192">
        <v>169.44243043171491</v>
      </c>
      <c r="CO192">
        <v>171.20095880669408</v>
      </c>
      <c r="CP192">
        <v>171.49631462783486</v>
      </c>
      <c r="CQ192">
        <v>160.17217620607141</v>
      </c>
      <c r="CR192">
        <v>143.24465268856974</v>
      </c>
      <c r="CS192">
        <v>155.04864688042389</v>
      </c>
      <c r="CT192">
        <v>167.86698186497415</v>
      </c>
      <c r="CU192">
        <v>182.89923451995168</v>
      </c>
      <c r="CV192">
        <v>162.63038238888564</v>
      </c>
      <c r="CW192">
        <v>150.11044472530116</v>
      </c>
      <c r="CX192">
        <f t="shared" si="8"/>
        <v>162.3368167436401</v>
      </c>
      <c r="CY192">
        <f t="shared" si="9"/>
        <v>160.37685275910005</v>
      </c>
      <c r="CZ192">
        <f t="shared" si="10"/>
        <v>164.29678072818015</v>
      </c>
      <c r="DA192">
        <f t="shared" si="11"/>
        <v>1</v>
      </c>
    </row>
    <row r="193" spans="1:105" x14ac:dyDescent="0.35">
      <c r="A193" t="s">
        <v>238</v>
      </c>
      <c r="B193">
        <v>146.59709862797601</v>
      </c>
      <c r="C193">
        <v>168.35261861376335</v>
      </c>
      <c r="D193">
        <v>161.54127945620218</v>
      </c>
      <c r="E193">
        <v>153.60829122097621</v>
      </c>
      <c r="F193">
        <v>160.17519541358476</v>
      </c>
      <c r="G193">
        <v>157.8754606591865</v>
      </c>
      <c r="H193">
        <v>165.89972166837964</v>
      </c>
      <c r="I193">
        <v>155.64544398986982</v>
      </c>
      <c r="J193">
        <v>158.71840826181116</v>
      </c>
      <c r="K193">
        <v>152.36410157153827</v>
      </c>
      <c r="L193">
        <v>156.68933431230488</v>
      </c>
      <c r="M193">
        <v>164.50369613646913</v>
      </c>
      <c r="N193">
        <v>158.80516801123082</v>
      </c>
      <c r="O193">
        <v>144.21554080584704</v>
      </c>
      <c r="P193">
        <v>152.55506577642447</v>
      </c>
      <c r="Q193">
        <v>152.92375554130894</v>
      </c>
      <c r="R193">
        <v>162.71089889588853</v>
      </c>
      <c r="S193">
        <v>182.58805643903383</v>
      </c>
      <c r="T193">
        <v>169.47676693112305</v>
      </c>
      <c r="U193">
        <v>156.27601587020979</v>
      </c>
      <c r="V193">
        <v>138.13850457051311</v>
      </c>
      <c r="W193">
        <v>182.93505415620922</v>
      </c>
      <c r="X193">
        <v>172.3548531334697</v>
      </c>
      <c r="Y193">
        <v>169.05221726987651</v>
      </c>
      <c r="Z193">
        <v>170.99481847141348</v>
      </c>
      <c r="AA193">
        <v>157.90188444085456</v>
      </c>
      <c r="AB193">
        <v>154.55140698492679</v>
      </c>
      <c r="AC193">
        <v>158.23155237660544</v>
      </c>
      <c r="AD193">
        <v>161.56414986602999</v>
      </c>
      <c r="AE193">
        <v>174.473747920883</v>
      </c>
      <c r="AF193">
        <v>167.83172933217367</v>
      </c>
      <c r="AG193">
        <v>165.74741243313613</v>
      </c>
      <c r="AH193">
        <v>159.51797811459784</v>
      </c>
      <c r="AI193">
        <v>150.49367830409938</v>
      </c>
      <c r="AJ193">
        <v>164.14216730759696</v>
      </c>
      <c r="AK193">
        <v>171.75126484345844</v>
      </c>
      <c r="AL193">
        <v>152.18686474632253</v>
      </c>
      <c r="AM193">
        <v>168.33659651617998</v>
      </c>
      <c r="AN193">
        <v>174.02859154548287</v>
      </c>
      <c r="AO193">
        <v>171.87496677851044</v>
      </c>
      <c r="AP193">
        <v>158.19131078910308</v>
      </c>
      <c r="AQ193">
        <v>143.5336237751055</v>
      </c>
      <c r="AR193">
        <v>158.05463900672038</v>
      </c>
      <c r="AS193">
        <v>145.63472642102809</v>
      </c>
      <c r="AT193">
        <v>164.59070160889982</v>
      </c>
      <c r="AU193">
        <v>167.60489904230616</v>
      </c>
      <c r="AV193">
        <v>157.52869955428335</v>
      </c>
      <c r="AW193">
        <v>173.48501302211167</v>
      </c>
      <c r="AX193">
        <v>162.68553846065237</v>
      </c>
      <c r="AY193">
        <v>166.69113206833651</v>
      </c>
      <c r="AZ193">
        <v>169.52233904656478</v>
      </c>
      <c r="BA193">
        <v>152.0322915668354</v>
      </c>
      <c r="BB193">
        <v>153.50341136845972</v>
      </c>
      <c r="BC193">
        <v>162.56770154788714</v>
      </c>
      <c r="BD193">
        <v>154.6153691447112</v>
      </c>
      <c r="BE193">
        <v>165.76592185303176</v>
      </c>
      <c r="BF193">
        <v>157.34520243403136</v>
      </c>
      <c r="BG193">
        <v>151.2958616980236</v>
      </c>
      <c r="BH193">
        <v>161.68570979575543</v>
      </c>
      <c r="BI193">
        <v>158.45277098583821</v>
      </c>
      <c r="BJ193">
        <v>143.45697820530108</v>
      </c>
      <c r="BK193">
        <v>151.01951017859582</v>
      </c>
      <c r="BL193">
        <v>169.44013260861547</v>
      </c>
      <c r="BM193">
        <v>145.73312329527394</v>
      </c>
      <c r="BN193">
        <v>162.08543534922438</v>
      </c>
      <c r="BO193">
        <v>150.20787656251696</v>
      </c>
      <c r="BP193">
        <v>157.62314431901868</v>
      </c>
      <c r="BQ193">
        <v>153.00066364253615</v>
      </c>
      <c r="BR193">
        <v>176.49295271515649</v>
      </c>
      <c r="BS193">
        <v>156.72312914775807</v>
      </c>
      <c r="BT193">
        <v>144.23950701438406</v>
      </c>
      <c r="BU193">
        <v>151.45835309423776</v>
      </c>
      <c r="BV193">
        <v>152.97362499832681</v>
      </c>
      <c r="BW193">
        <v>162.63283955452374</v>
      </c>
      <c r="BX193">
        <v>167.66938326172689</v>
      </c>
      <c r="BY193">
        <v>146.15138630455368</v>
      </c>
      <c r="BZ193">
        <v>171.73453151031441</v>
      </c>
      <c r="CA193">
        <v>157.16665168890688</v>
      </c>
      <c r="CB193">
        <v>168.74251059422113</v>
      </c>
      <c r="CC193">
        <v>164.65716794999543</v>
      </c>
      <c r="CD193">
        <v>160.34968260030013</v>
      </c>
      <c r="CE193">
        <v>152.21704094259607</v>
      </c>
      <c r="CF193">
        <v>144.86932396484931</v>
      </c>
      <c r="CG193">
        <v>164.68613846508629</v>
      </c>
      <c r="CH193">
        <v>172.80267404831946</v>
      </c>
      <c r="CI193">
        <v>160.9533638433567</v>
      </c>
      <c r="CJ193">
        <v>160.41881047414893</v>
      </c>
      <c r="CK193">
        <v>181.71140585852132</v>
      </c>
      <c r="CL193">
        <v>147.00486635185737</v>
      </c>
      <c r="CM193">
        <v>166.11350429647791</v>
      </c>
      <c r="CN193">
        <v>169.597823395071</v>
      </c>
      <c r="CO193">
        <v>158.74983617307404</v>
      </c>
      <c r="CP193">
        <v>161.19344220765416</v>
      </c>
      <c r="CQ193">
        <v>167.28733735556742</v>
      </c>
      <c r="CR193">
        <v>162.26760576047687</v>
      </c>
      <c r="CS193">
        <v>160.26169059948538</v>
      </c>
      <c r="CT193">
        <v>138.72903062801674</v>
      </c>
      <c r="CU193">
        <v>162.14585202660837</v>
      </c>
      <c r="CV193">
        <v>152.718017399346</v>
      </c>
      <c r="CW193">
        <v>183.17679054668173</v>
      </c>
      <c r="CX193">
        <f t="shared" si="8"/>
        <v>160.32881359437837</v>
      </c>
      <c r="CY193">
        <f t="shared" si="9"/>
        <v>158.36884960983832</v>
      </c>
      <c r="CZ193">
        <f t="shared" si="10"/>
        <v>162.28877757891843</v>
      </c>
      <c r="DA193">
        <f t="shared" si="11"/>
        <v>1</v>
      </c>
    </row>
    <row r="194" spans="1:105" x14ac:dyDescent="0.35">
      <c r="A194" t="s">
        <v>239</v>
      </c>
      <c r="B194">
        <v>176.8951989132282</v>
      </c>
      <c r="C194">
        <v>159.65923508117658</v>
      </c>
      <c r="D194">
        <v>174.36729026753997</v>
      </c>
      <c r="E194">
        <v>163.55572587777789</v>
      </c>
      <c r="F194">
        <v>156.57455279560719</v>
      </c>
      <c r="G194">
        <v>189.20556001111038</v>
      </c>
      <c r="H194">
        <v>165.97034898826931</v>
      </c>
      <c r="I194">
        <v>170.98394952068281</v>
      </c>
      <c r="J194">
        <v>162.28665527222165</v>
      </c>
      <c r="K194">
        <v>164.07777191290359</v>
      </c>
      <c r="L194">
        <v>168.53686422288044</v>
      </c>
      <c r="M194">
        <v>157.09649230487457</v>
      </c>
      <c r="N194">
        <v>149.23556880618762</v>
      </c>
      <c r="O194">
        <v>157.64771440461234</v>
      </c>
      <c r="P194">
        <v>158.31799199865964</v>
      </c>
      <c r="Q194">
        <v>150.67747214909795</v>
      </c>
      <c r="R194">
        <v>184.49505296699252</v>
      </c>
      <c r="S194">
        <v>159.26870378655931</v>
      </c>
      <c r="T194">
        <v>152.56756797912399</v>
      </c>
      <c r="U194">
        <v>158.74904506220358</v>
      </c>
      <c r="V194">
        <v>166.68879020316933</v>
      </c>
      <c r="W194">
        <v>175.12392843735356</v>
      </c>
      <c r="X194">
        <v>170.21625766099481</v>
      </c>
      <c r="Y194">
        <v>175.08821950380261</v>
      </c>
      <c r="Z194">
        <v>177.53550121891766</v>
      </c>
      <c r="AA194">
        <v>194.51002309153296</v>
      </c>
      <c r="AB194">
        <v>159.98483347560551</v>
      </c>
      <c r="AC194">
        <v>158.51715447365706</v>
      </c>
      <c r="AD194">
        <v>158.5887539172752</v>
      </c>
      <c r="AE194">
        <v>169.50214256095606</v>
      </c>
      <c r="AF194">
        <v>158.64252500693385</v>
      </c>
      <c r="AG194">
        <v>163.67161205871682</v>
      </c>
      <c r="AH194">
        <v>147.96502292627349</v>
      </c>
      <c r="AI194">
        <v>161.13823574734792</v>
      </c>
      <c r="AJ194">
        <v>163.25232228227051</v>
      </c>
      <c r="AK194">
        <v>164.91948273100644</v>
      </c>
      <c r="AL194">
        <v>186.37106973798325</v>
      </c>
      <c r="AM194">
        <v>171.28163462519035</v>
      </c>
      <c r="AN194">
        <v>161.98213713982315</v>
      </c>
      <c r="AO194">
        <v>142.50213351808966</v>
      </c>
      <c r="AP194">
        <v>172.57832255843988</v>
      </c>
      <c r="AQ194">
        <v>164.12803921144786</v>
      </c>
      <c r="AR194">
        <v>153.88534255029793</v>
      </c>
      <c r="AS194">
        <v>167.99365481445332</v>
      </c>
      <c r="AT194">
        <v>181.12192157061676</v>
      </c>
      <c r="AU194">
        <v>184.34862974955058</v>
      </c>
      <c r="AV194">
        <v>154.23761467046356</v>
      </c>
      <c r="AW194">
        <v>156.55102034770405</v>
      </c>
      <c r="AX194">
        <v>172.1024710952494</v>
      </c>
      <c r="AY194">
        <v>167.98387542104444</v>
      </c>
      <c r="AZ194">
        <v>174.57303897350786</v>
      </c>
      <c r="BA194">
        <v>166.99116935646356</v>
      </c>
      <c r="BB194">
        <v>154.3973398852163</v>
      </c>
      <c r="BC194">
        <v>170.81940797357211</v>
      </c>
      <c r="BD194">
        <v>157.47786911371753</v>
      </c>
      <c r="BE194">
        <v>171.49196379570802</v>
      </c>
      <c r="BF194">
        <v>151.92523461541484</v>
      </c>
      <c r="BG194">
        <v>151.77878388990317</v>
      </c>
      <c r="BH194">
        <v>163.18725658378037</v>
      </c>
      <c r="BI194">
        <v>161.61021423764265</v>
      </c>
      <c r="BJ194">
        <v>163.02576587157742</v>
      </c>
      <c r="BK194">
        <v>153.80714067512793</v>
      </c>
      <c r="BL194">
        <v>159.78113943865435</v>
      </c>
      <c r="BM194">
        <v>140.80405182351507</v>
      </c>
      <c r="BN194">
        <v>169.37730780825905</v>
      </c>
      <c r="BO194">
        <v>170.40326970854139</v>
      </c>
      <c r="BP194">
        <v>169.7998406597566</v>
      </c>
      <c r="BQ194">
        <v>164.84561188897925</v>
      </c>
      <c r="BR194">
        <v>175.5880092988389</v>
      </c>
      <c r="BS194">
        <v>167.86333270188271</v>
      </c>
      <c r="BT194">
        <v>163.14537810502424</v>
      </c>
      <c r="BU194">
        <v>166.27357844855436</v>
      </c>
      <c r="BV194">
        <v>172.09276785801717</v>
      </c>
      <c r="BW194">
        <v>146.60759196945912</v>
      </c>
      <c r="BX194">
        <v>147.00748381592783</v>
      </c>
      <c r="BY194">
        <v>174.44003400745075</v>
      </c>
      <c r="BZ194">
        <v>166.98855236489123</v>
      </c>
      <c r="CA194">
        <v>165.47505936933945</v>
      </c>
      <c r="CB194">
        <v>169.93205919057019</v>
      </c>
      <c r="CC194">
        <v>160.24036879757526</v>
      </c>
      <c r="CD194">
        <v>158.13526053430647</v>
      </c>
      <c r="CE194">
        <v>154.13482054859762</v>
      </c>
      <c r="CF194">
        <v>172.1428615113916</v>
      </c>
      <c r="CG194">
        <v>156.91035577918518</v>
      </c>
      <c r="CH194">
        <v>175.70840690704071</v>
      </c>
      <c r="CI194">
        <v>174.32150738637543</v>
      </c>
      <c r="CJ194">
        <v>162.53784953170972</v>
      </c>
      <c r="CK194">
        <v>161.24019379876361</v>
      </c>
      <c r="CL194">
        <v>164.43970340740856</v>
      </c>
      <c r="CM194">
        <v>151.74997856240273</v>
      </c>
      <c r="CN194">
        <v>144.38570696545094</v>
      </c>
      <c r="CO194">
        <v>161.41319836325528</v>
      </c>
      <c r="CP194">
        <v>168.77529447952975</v>
      </c>
      <c r="CQ194">
        <v>161.32542459056435</v>
      </c>
      <c r="CR194">
        <v>170.47546168581232</v>
      </c>
      <c r="CS194">
        <v>161.43947884556781</v>
      </c>
      <c r="CT194">
        <v>160.9554820531396</v>
      </c>
      <c r="CU194">
        <v>150.00346971265819</v>
      </c>
      <c r="CV194">
        <v>161.72583756574613</v>
      </c>
      <c r="CW194">
        <v>159.22784295410025</v>
      </c>
      <c r="CX194">
        <f t="shared" si="8"/>
        <v>164.05380192037751</v>
      </c>
      <c r="CY194">
        <f t="shared" si="9"/>
        <v>162.09383793583746</v>
      </c>
      <c r="CZ194">
        <f t="shared" si="10"/>
        <v>166.01376590491756</v>
      </c>
      <c r="DA194">
        <f t="shared" si="11"/>
        <v>0</v>
      </c>
    </row>
    <row r="195" spans="1:105" x14ac:dyDescent="0.35">
      <c r="A195" t="s">
        <v>240</v>
      </c>
      <c r="B195">
        <v>171.10833960198741</v>
      </c>
      <c r="C195">
        <v>167.48168792709635</v>
      </c>
      <c r="D195">
        <v>153.84496662741137</v>
      </c>
      <c r="E195">
        <v>157.06202173335268</v>
      </c>
      <c r="F195">
        <v>169.49348311046032</v>
      </c>
      <c r="G195">
        <v>144.42065465359263</v>
      </c>
      <c r="H195">
        <v>161.97060502142074</v>
      </c>
      <c r="I195">
        <v>152.96167707932983</v>
      </c>
      <c r="J195">
        <v>155.8857090955253</v>
      </c>
      <c r="K195">
        <v>165.41363617380802</v>
      </c>
      <c r="L195">
        <v>161.53634398071242</v>
      </c>
      <c r="M195">
        <v>167.67124330683987</v>
      </c>
      <c r="N195">
        <v>158.31715207614809</v>
      </c>
      <c r="O195">
        <v>171.83487886862181</v>
      </c>
      <c r="P195">
        <v>183.73641191396692</v>
      </c>
      <c r="Q195">
        <v>166.50761508731409</v>
      </c>
      <c r="R195">
        <v>142.80829464394103</v>
      </c>
      <c r="S195">
        <v>155.81667974089231</v>
      </c>
      <c r="T195">
        <v>148.18333861570545</v>
      </c>
      <c r="U195">
        <v>154.28764677480385</v>
      </c>
      <c r="V195">
        <v>172.44333563735876</v>
      </c>
      <c r="W195">
        <v>146.86470875239493</v>
      </c>
      <c r="X195">
        <v>157.72083538780723</v>
      </c>
      <c r="Y195">
        <v>164.76326814052621</v>
      </c>
      <c r="Z195">
        <v>181.81665985449163</v>
      </c>
      <c r="AA195">
        <v>161.70148563603922</v>
      </c>
      <c r="AB195">
        <v>166.81356125642139</v>
      </c>
      <c r="AC195">
        <v>180.29279582976386</v>
      </c>
      <c r="AD195">
        <v>164.6478349032601</v>
      </c>
      <c r="AE195">
        <v>169.77811481387437</v>
      </c>
      <c r="AF195">
        <v>163.40009616185407</v>
      </c>
      <c r="AG195">
        <v>156.97940833658407</v>
      </c>
      <c r="AH195">
        <v>136.74192690635005</v>
      </c>
      <c r="AI195">
        <v>165.68020070200478</v>
      </c>
      <c r="AJ195">
        <v>169.84459842137952</v>
      </c>
      <c r="AK195">
        <v>157.57600647148718</v>
      </c>
      <c r="AL195">
        <v>134.17268750040489</v>
      </c>
      <c r="AM195">
        <v>175.40955447604551</v>
      </c>
      <c r="AN195">
        <v>184.68852291858809</v>
      </c>
      <c r="AO195">
        <v>169.74174560159929</v>
      </c>
      <c r="AP195">
        <v>158.42057243502262</v>
      </c>
      <c r="AQ195">
        <v>174.56566862781969</v>
      </c>
      <c r="AR195">
        <v>160.17800662697002</v>
      </c>
      <c r="AS195">
        <v>166.25522379804116</v>
      </c>
      <c r="AT195">
        <v>160.62620064528397</v>
      </c>
      <c r="AU195">
        <v>153.71765681875337</v>
      </c>
      <c r="AV195">
        <v>177.03124359501416</v>
      </c>
      <c r="AW195">
        <v>147.0035187116772</v>
      </c>
      <c r="AX195">
        <v>157.57776506495617</v>
      </c>
      <c r="AY195">
        <v>164.05833699715458</v>
      </c>
      <c r="AZ195">
        <v>154.84765731504785</v>
      </c>
      <c r="BA195">
        <v>157.95403651191847</v>
      </c>
      <c r="BB195">
        <v>176.65899950915625</v>
      </c>
      <c r="BC195">
        <v>146.59665644680544</v>
      </c>
      <c r="BD195">
        <v>144.09321576252998</v>
      </c>
      <c r="BE195">
        <v>166.50556662522513</v>
      </c>
      <c r="BF195">
        <v>156.2864065566356</v>
      </c>
      <c r="BG195">
        <v>163.59272141044801</v>
      </c>
      <c r="BH195">
        <v>159.07651161865761</v>
      </c>
      <c r="BI195">
        <v>168.09718851662569</v>
      </c>
      <c r="BJ195">
        <v>165.30325910307687</v>
      </c>
      <c r="BK195">
        <v>180.23743728371394</v>
      </c>
      <c r="BL195">
        <v>159.62976688669735</v>
      </c>
      <c r="BM195">
        <v>141.9610686173182</v>
      </c>
      <c r="BN195">
        <v>161.08783720010234</v>
      </c>
      <c r="BO195">
        <v>147.90766152860502</v>
      </c>
      <c r="BP195">
        <v>159.2930745289012</v>
      </c>
      <c r="BQ195">
        <v>170.09982039657609</v>
      </c>
      <c r="BR195">
        <v>177.9841298091487</v>
      </c>
      <c r="BS195">
        <v>175.47788352061045</v>
      </c>
      <c r="BT195">
        <v>167.66010467111616</v>
      </c>
      <c r="BU195">
        <v>174.09011890145831</v>
      </c>
      <c r="BV195">
        <v>161.21630709700145</v>
      </c>
      <c r="BW195">
        <v>162.19491901392806</v>
      </c>
      <c r="BX195">
        <v>154.37923575047236</v>
      </c>
      <c r="BY195">
        <v>160.17947793492056</v>
      </c>
      <c r="BZ195">
        <v>170.40061633082868</v>
      </c>
      <c r="CA195">
        <v>167.6410874934835</v>
      </c>
      <c r="CB195">
        <v>167.53449552464534</v>
      </c>
      <c r="CC195">
        <v>146.433259352504</v>
      </c>
      <c r="CD195">
        <v>161.0846925569524</v>
      </c>
      <c r="CE195">
        <v>179.6630660002383</v>
      </c>
      <c r="CF195">
        <v>152.04426721860267</v>
      </c>
      <c r="CG195">
        <v>157.54225993266868</v>
      </c>
      <c r="CH195">
        <v>156.56749263326881</v>
      </c>
      <c r="CI195">
        <v>161.87390620611154</v>
      </c>
      <c r="CJ195">
        <v>144.56631322934504</v>
      </c>
      <c r="CK195">
        <v>156.82404539558479</v>
      </c>
      <c r="CL195">
        <v>169.31038472220547</v>
      </c>
      <c r="CM195">
        <v>148.86973831854039</v>
      </c>
      <c r="CN195">
        <v>166.32028603911053</v>
      </c>
      <c r="CO195">
        <v>166.3134884357431</v>
      </c>
      <c r="CP195">
        <v>158.77524432546164</v>
      </c>
      <c r="CQ195">
        <v>151.82378107327676</v>
      </c>
      <c r="CR195">
        <v>164.03110501744521</v>
      </c>
      <c r="CS195">
        <v>159.49560356785059</v>
      </c>
      <c r="CT195">
        <v>149.85897671314399</v>
      </c>
      <c r="CU195">
        <v>160.80714421062632</v>
      </c>
      <c r="CV195">
        <v>156.66263812191764</v>
      </c>
      <c r="CW195">
        <v>176.51153454451239</v>
      </c>
      <c r="CX195">
        <f t="shared" si="8"/>
        <v>161.74220416542622</v>
      </c>
      <c r="CY195">
        <f t="shared" si="9"/>
        <v>159.78224018088616</v>
      </c>
      <c r="CZ195">
        <f t="shared" si="10"/>
        <v>163.70216814996627</v>
      </c>
      <c r="DA195">
        <f t="shared" si="11"/>
        <v>1</v>
      </c>
    </row>
    <row r="196" spans="1:105" x14ac:dyDescent="0.35">
      <c r="A196" t="s">
        <v>241</v>
      </c>
      <c r="B196">
        <v>175.46602285757717</v>
      </c>
      <c r="C196">
        <v>162.77975832539514</v>
      </c>
      <c r="D196">
        <v>163.26473761375325</v>
      </c>
      <c r="E196">
        <v>155.33905930346987</v>
      </c>
      <c r="F196">
        <v>158.66686956617812</v>
      </c>
      <c r="G196">
        <v>160.31729677844049</v>
      </c>
      <c r="H196">
        <v>152.76109444635711</v>
      </c>
      <c r="I196">
        <v>156.63294283638979</v>
      </c>
      <c r="J196">
        <v>163.30475871442584</v>
      </c>
      <c r="K196">
        <v>174.03575159425839</v>
      </c>
      <c r="L196">
        <v>152.86412917139091</v>
      </c>
      <c r="M196">
        <v>157.76736163252389</v>
      </c>
      <c r="N196">
        <v>170.24022675552712</v>
      </c>
      <c r="O196">
        <v>158.92232273901755</v>
      </c>
      <c r="P196">
        <v>178.7553807021574</v>
      </c>
      <c r="Q196">
        <v>158.25356096081728</v>
      </c>
      <c r="R196">
        <v>170.31179158846382</v>
      </c>
      <c r="S196">
        <v>163.04754626552136</v>
      </c>
      <c r="T196">
        <v>161.27875214462708</v>
      </c>
      <c r="U196">
        <v>154.0436971131719</v>
      </c>
      <c r="V196">
        <v>167.89127765343116</v>
      </c>
      <c r="W196">
        <v>168.57942269041021</v>
      </c>
      <c r="X196">
        <v>166.66360159035804</v>
      </c>
      <c r="Y196">
        <v>177.75383355318905</v>
      </c>
      <c r="Z196">
        <v>153.37352918732807</v>
      </c>
      <c r="AA196">
        <v>157.2298878420406</v>
      </c>
      <c r="AB196">
        <v>139.55095113132231</v>
      </c>
      <c r="AC196">
        <v>169.43636723849841</v>
      </c>
      <c r="AD196">
        <v>134.98039920517442</v>
      </c>
      <c r="AE196">
        <v>162.50179247542729</v>
      </c>
      <c r="AF196">
        <v>162.88502966487349</v>
      </c>
      <c r="AG196">
        <v>152.34357023269345</v>
      </c>
      <c r="AH196">
        <v>152.05440387642957</v>
      </c>
      <c r="AI196">
        <v>162.34061055819853</v>
      </c>
      <c r="AJ196">
        <v>180.67688004863285</v>
      </c>
      <c r="AK196">
        <v>163.35366137568553</v>
      </c>
      <c r="AL196">
        <v>168.24967077900754</v>
      </c>
      <c r="AM196">
        <v>169.31769456263206</v>
      </c>
      <c r="AN196">
        <v>164.60534601395773</v>
      </c>
      <c r="AO196">
        <v>160.31405738781589</v>
      </c>
      <c r="AP196">
        <v>175.89784952239177</v>
      </c>
      <c r="AQ196">
        <v>151.93925559576365</v>
      </c>
      <c r="AR196">
        <v>149.9436472992796</v>
      </c>
      <c r="AS196">
        <v>160.52550097642043</v>
      </c>
      <c r="AT196">
        <v>147.04364552480078</v>
      </c>
      <c r="AU196">
        <v>150.9727713937551</v>
      </c>
      <c r="AV196">
        <v>158.66508119540757</v>
      </c>
      <c r="AW196">
        <v>177.62476903530157</v>
      </c>
      <c r="AX196">
        <v>179.72553182168676</v>
      </c>
      <c r="AY196">
        <v>157.77132926705738</v>
      </c>
      <c r="AZ196">
        <v>142.58954178027156</v>
      </c>
      <c r="BA196">
        <v>193.42455924357611</v>
      </c>
      <c r="BB196">
        <v>176.54774004437826</v>
      </c>
      <c r="BC196">
        <v>160.45291301466926</v>
      </c>
      <c r="BD196">
        <v>164.09986586004104</v>
      </c>
      <c r="BE196">
        <v>159.22430265585047</v>
      </c>
      <c r="BF196">
        <v>163.4141793935367</v>
      </c>
      <c r="BG196">
        <v>135.8204481972048</v>
      </c>
      <c r="BH196">
        <v>179.2637662097051</v>
      </c>
      <c r="BI196">
        <v>181.07126363263586</v>
      </c>
      <c r="BJ196">
        <v>167.99091785251508</v>
      </c>
      <c r="BK196">
        <v>156.05937835484173</v>
      </c>
      <c r="BL196">
        <v>152.51276924640564</v>
      </c>
      <c r="BM196">
        <v>171.26917541387422</v>
      </c>
      <c r="BN196">
        <v>139.96257304639499</v>
      </c>
      <c r="BO196">
        <v>154.09493102375117</v>
      </c>
      <c r="BP196">
        <v>132.42893387695611</v>
      </c>
      <c r="BQ196">
        <v>170.85574065407457</v>
      </c>
      <c r="BR196">
        <v>163.84993783744508</v>
      </c>
      <c r="BS196">
        <v>158.66182145320428</v>
      </c>
      <c r="BT196">
        <v>166.50287120720355</v>
      </c>
      <c r="BU196">
        <v>144.98551510335341</v>
      </c>
      <c r="BV196">
        <v>155.20001946854424</v>
      </c>
      <c r="BW196">
        <v>158.14190624987359</v>
      </c>
      <c r="BX196">
        <v>169.36328709075875</v>
      </c>
      <c r="BY196">
        <v>155.98000193042495</v>
      </c>
      <c r="BZ196">
        <v>170.20534206215245</v>
      </c>
      <c r="CA196">
        <v>169.82224659714757</v>
      </c>
      <c r="CB196">
        <v>177.64442088027658</v>
      </c>
      <c r="CC196">
        <v>155.14849046710617</v>
      </c>
      <c r="CD196">
        <v>141.33332916731922</v>
      </c>
      <c r="CE196">
        <v>163.30088667136357</v>
      </c>
      <c r="CF196">
        <v>144.89671024943095</v>
      </c>
      <c r="CG196">
        <v>162.54259895174226</v>
      </c>
      <c r="CH196">
        <v>176.53448725389407</v>
      </c>
      <c r="CI196">
        <v>162.92405239347673</v>
      </c>
      <c r="CJ196">
        <v>176.38535044971044</v>
      </c>
      <c r="CK196">
        <v>162.96033184011375</v>
      </c>
      <c r="CL196">
        <v>167.24140290105686</v>
      </c>
      <c r="CM196">
        <v>160.71735431524334</v>
      </c>
      <c r="CN196">
        <v>160.68841223888739</v>
      </c>
      <c r="CO196">
        <v>165.85972420613109</v>
      </c>
      <c r="CP196">
        <v>164.92200306503258</v>
      </c>
      <c r="CQ196">
        <v>164.18214167132777</v>
      </c>
      <c r="CR196">
        <v>176.86427322689704</v>
      </c>
      <c r="CS196">
        <v>182.00068029010004</v>
      </c>
      <c r="CT196">
        <v>163.79041331529905</v>
      </c>
      <c r="CU196">
        <v>162.02944654689844</v>
      </c>
      <c r="CV196">
        <v>154.2966389222384</v>
      </c>
      <c r="CW196">
        <v>152.43207598716091</v>
      </c>
      <c r="CX196">
        <f t="shared" si="8"/>
        <v>162.0475560331993</v>
      </c>
      <c r="CY196">
        <f t="shared" si="9"/>
        <v>160.08759204865925</v>
      </c>
      <c r="CZ196">
        <f t="shared" si="10"/>
        <v>164.00752001773935</v>
      </c>
      <c r="DA196">
        <f t="shared" si="11"/>
        <v>1</v>
      </c>
    </row>
    <row r="197" spans="1:105" x14ac:dyDescent="0.35">
      <c r="A197" t="s">
        <v>242</v>
      </c>
      <c r="B197">
        <v>161.41843109311395</v>
      </c>
      <c r="C197">
        <v>155.67373341202912</v>
      </c>
      <c r="D197">
        <v>169.66651261574691</v>
      </c>
      <c r="E197">
        <v>179.56807530140077</v>
      </c>
      <c r="F197">
        <v>161.70436008330284</v>
      </c>
      <c r="G197">
        <v>179.20201876520292</v>
      </c>
      <c r="H197">
        <v>163.48151305525866</v>
      </c>
      <c r="I197">
        <v>179.92678279914611</v>
      </c>
      <c r="J197">
        <v>160.79483932427519</v>
      </c>
      <c r="K197">
        <v>157.73106933765462</v>
      </c>
      <c r="L197">
        <v>160.63288028112663</v>
      </c>
      <c r="M197">
        <v>169.6484844026927</v>
      </c>
      <c r="N197">
        <v>170.775253821429</v>
      </c>
      <c r="O197">
        <v>159.2546264908658</v>
      </c>
      <c r="P197">
        <v>171.20957111036921</v>
      </c>
      <c r="Q197">
        <v>163.06771339539225</v>
      </c>
      <c r="R197">
        <v>160.15637869478175</v>
      </c>
      <c r="S197">
        <v>152.14679081743773</v>
      </c>
      <c r="T197">
        <v>160.29185943157924</v>
      </c>
      <c r="U197">
        <v>169.27675153781459</v>
      </c>
      <c r="V197">
        <v>170.6686135314234</v>
      </c>
      <c r="W197">
        <v>170.90902747751224</v>
      </c>
      <c r="X197">
        <v>152.81612482206637</v>
      </c>
      <c r="Y197">
        <v>157.06546182606755</v>
      </c>
      <c r="Z197">
        <v>162.94811250458648</v>
      </c>
      <c r="AA197">
        <v>147.99956622452569</v>
      </c>
      <c r="AB197">
        <v>160.11821245817583</v>
      </c>
      <c r="AC197">
        <v>161.65579402026844</v>
      </c>
      <c r="AD197">
        <v>155.98158884310706</v>
      </c>
      <c r="AE197">
        <v>164.48357472700374</v>
      </c>
      <c r="AF197">
        <v>158.06016727230244</v>
      </c>
      <c r="AG197">
        <v>182.10422062279616</v>
      </c>
      <c r="AH197">
        <v>176.25114801791474</v>
      </c>
      <c r="AI197">
        <v>169.33556930539493</v>
      </c>
      <c r="AJ197">
        <v>159.83343946323231</v>
      </c>
      <c r="AK197">
        <v>167.91322368423104</v>
      </c>
      <c r="AL197">
        <v>151.73469993485344</v>
      </c>
      <c r="AM197">
        <v>155.30603904741992</v>
      </c>
      <c r="AN197">
        <v>168.3055627137575</v>
      </c>
      <c r="AO197">
        <v>159.8487679779839</v>
      </c>
      <c r="AP197">
        <v>161.88382074345569</v>
      </c>
      <c r="AQ197">
        <v>175.49296664219165</v>
      </c>
      <c r="AR197">
        <v>169.28543471708207</v>
      </c>
      <c r="AS197">
        <v>138.13798539196506</v>
      </c>
      <c r="AT197">
        <v>164.19665339337928</v>
      </c>
      <c r="AU197">
        <v>155.32149240168701</v>
      </c>
      <c r="AV197">
        <v>177.79169552472834</v>
      </c>
      <c r="AW197">
        <v>179.50739790519151</v>
      </c>
      <c r="AX197">
        <v>161.6681342600036</v>
      </c>
      <c r="AY197">
        <v>158.93167533884059</v>
      </c>
      <c r="AZ197">
        <v>172.8511095670894</v>
      </c>
      <c r="BA197">
        <v>161.42680856205115</v>
      </c>
      <c r="BB197">
        <v>188.02643382624137</v>
      </c>
      <c r="BC197">
        <v>170.3268097932075</v>
      </c>
      <c r="BD197">
        <v>179.90567057060221</v>
      </c>
      <c r="BE197">
        <v>156.00550559489065</v>
      </c>
      <c r="BF197">
        <v>170.0885173847482</v>
      </c>
      <c r="BG197">
        <v>167.06652788598853</v>
      </c>
      <c r="BH197">
        <v>178.42410214692114</v>
      </c>
      <c r="BI197">
        <v>150.40902007360813</v>
      </c>
      <c r="BJ197">
        <v>157.34104353685737</v>
      </c>
      <c r="BK197">
        <v>168.19845174531633</v>
      </c>
      <c r="BL197">
        <v>142.77319287087724</v>
      </c>
      <c r="BM197">
        <v>157.31609946034391</v>
      </c>
      <c r="BN197">
        <v>161.88339397617631</v>
      </c>
      <c r="BO197">
        <v>160.91256099846342</v>
      </c>
      <c r="BP197">
        <v>177.58172036186028</v>
      </c>
      <c r="BQ197">
        <v>163.15112069124984</v>
      </c>
      <c r="BR197">
        <v>160.84319836757726</v>
      </c>
      <c r="BS197">
        <v>156.15881629000518</v>
      </c>
      <c r="BT197">
        <v>182.37203518887185</v>
      </c>
      <c r="BU197">
        <v>151.45381914225925</v>
      </c>
      <c r="BV197">
        <v>170.04690129493628</v>
      </c>
      <c r="BW197">
        <v>182.27659953891924</v>
      </c>
      <c r="BX197">
        <v>168.60728418555522</v>
      </c>
      <c r="BY197">
        <v>144.39855685522096</v>
      </c>
      <c r="BZ197">
        <v>181.3581129450657</v>
      </c>
      <c r="CA197">
        <v>171.34079462966346</v>
      </c>
      <c r="CB197">
        <v>171.01232241423742</v>
      </c>
      <c r="CC197">
        <v>151.19889006852097</v>
      </c>
      <c r="CD197">
        <v>144.05542214552693</v>
      </c>
      <c r="CE197">
        <v>158.14806290120956</v>
      </c>
      <c r="CF197">
        <v>163.84956500991416</v>
      </c>
      <c r="CG197">
        <v>182.73039697907484</v>
      </c>
      <c r="CH197">
        <v>161.11435040010596</v>
      </c>
      <c r="CI197">
        <v>151.25643480568073</v>
      </c>
      <c r="CJ197">
        <v>190.5120386787097</v>
      </c>
      <c r="CK197">
        <v>162.09299771536308</v>
      </c>
      <c r="CL197">
        <v>179.32955822107002</v>
      </c>
      <c r="CM197">
        <v>164.56176603530383</v>
      </c>
      <c r="CN197">
        <v>147.56408522464562</v>
      </c>
      <c r="CO197">
        <v>170.56783276731241</v>
      </c>
      <c r="CP197">
        <v>180.43413244509699</v>
      </c>
      <c r="CQ197">
        <v>174.99102186242914</v>
      </c>
      <c r="CR197">
        <v>149.36195570663998</v>
      </c>
      <c r="CS197">
        <v>153.4599182534721</v>
      </c>
      <c r="CT197">
        <v>163.78121941629547</v>
      </c>
      <c r="CU197">
        <v>147.37480088849418</v>
      </c>
      <c r="CV197">
        <v>157.36879731535066</v>
      </c>
      <c r="CW197">
        <v>162.40167794990509</v>
      </c>
      <c r="CX197">
        <f t="shared" si="8"/>
        <v>164.40895271252688</v>
      </c>
      <c r="CY197">
        <f t="shared" si="9"/>
        <v>162.44898872798683</v>
      </c>
      <c r="CZ197">
        <f t="shared" si="10"/>
        <v>166.36891669706694</v>
      </c>
      <c r="DA197">
        <f t="shared" si="11"/>
        <v>0</v>
      </c>
    </row>
    <row r="198" spans="1:105" x14ac:dyDescent="0.35">
      <c r="A198" t="s">
        <v>243</v>
      </c>
      <c r="B198">
        <v>155.03837819463897</v>
      </c>
      <c r="C198">
        <v>159.21449135168768</v>
      </c>
      <c r="D198">
        <v>149.0469618599947</v>
      </c>
      <c r="E198">
        <v>177.8369738238965</v>
      </c>
      <c r="F198">
        <v>166.67636712174024</v>
      </c>
      <c r="G198">
        <v>169.49575969148958</v>
      </c>
      <c r="H198">
        <v>152.32653959503696</v>
      </c>
      <c r="I198">
        <v>168.45867446015754</v>
      </c>
      <c r="J198">
        <v>166.39669287210947</v>
      </c>
      <c r="K198">
        <v>160.32958266347927</v>
      </c>
      <c r="L198">
        <v>148.97506444494232</v>
      </c>
      <c r="M198">
        <v>173.64415877981793</v>
      </c>
      <c r="N198">
        <v>162.79004728589399</v>
      </c>
      <c r="O198">
        <v>161.7153140566291</v>
      </c>
      <c r="P198">
        <v>172.14652127900629</v>
      </c>
      <c r="Q198">
        <v>160.95360455445015</v>
      </c>
      <c r="R198">
        <v>177.67231110792889</v>
      </c>
      <c r="S198">
        <v>146.90628394419187</v>
      </c>
      <c r="T198">
        <v>149.43186498742941</v>
      </c>
      <c r="U198">
        <v>166.63936479688158</v>
      </c>
      <c r="V198">
        <v>145.11579767999902</v>
      </c>
      <c r="W198">
        <v>158.87132976575793</v>
      </c>
      <c r="X198">
        <v>152.36235921027139</v>
      </c>
      <c r="Y198">
        <v>164.7887062562541</v>
      </c>
      <c r="Z198">
        <v>156.62803464301831</v>
      </c>
      <c r="AA198">
        <v>171.33295651434025</v>
      </c>
      <c r="AB198">
        <v>161.63097880042579</v>
      </c>
      <c r="AC198">
        <v>168.2464579399261</v>
      </c>
      <c r="AD198">
        <v>154.92079768641963</v>
      </c>
      <c r="AE198">
        <v>170.03667895042796</v>
      </c>
      <c r="AF198">
        <v>151.62916545032735</v>
      </c>
      <c r="AG198">
        <v>174.57967910598907</v>
      </c>
      <c r="AH198">
        <v>161.03375345752193</v>
      </c>
      <c r="AI198">
        <v>171.00783128745658</v>
      </c>
      <c r="AJ198">
        <v>175.91516917611784</v>
      </c>
      <c r="AK198">
        <v>170.1097448213807</v>
      </c>
      <c r="AL198">
        <v>153.8615997001578</v>
      </c>
      <c r="AM198">
        <v>167.84209903441564</v>
      </c>
      <c r="AN198">
        <v>179.36563490877063</v>
      </c>
      <c r="AO198">
        <v>168.5990939782827</v>
      </c>
      <c r="AP198">
        <v>167.92767795585272</v>
      </c>
      <c r="AQ198">
        <v>153.77126448781144</v>
      </c>
      <c r="AR198">
        <v>167.46377337710024</v>
      </c>
      <c r="AS198">
        <v>171.55384732700992</v>
      </c>
      <c r="AT198">
        <v>153.81072575005766</v>
      </c>
      <c r="AU198">
        <v>172.07285602135968</v>
      </c>
      <c r="AV198">
        <v>168.32993310407863</v>
      </c>
      <c r="AW198">
        <v>170.1013222650258</v>
      </c>
      <c r="AX198">
        <v>143.54842424508394</v>
      </c>
      <c r="AY198">
        <v>176.98815659050015</v>
      </c>
      <c r="AZ198">
        <v>157.3119883294691</v>
      </c>
      <c r="BA198">
        <v>154.85755869692633</v>
      </c>
      <c r="BB198">
        <v>151.33940138612638</v>
      </c>
      <c r="BC198">
        <v>174.66796262179628</v>
      </c>
      <c r="BD198">
        <v>154.35334998241694</v>
      </c>
      <c r="BE198">
        <v>168.59224164512054</v>
      </c>
      <c r="BF198">
        <v>161.04143568136575</v>
      </c>
      <c r="BG198">
        <v>175.53422807213948</v>
      </c>
      <c r="BH198">
        <v>178.02945356928407</v>
      </c>
      <c r="BI198">
        <v>168.28161866829635</v>
      </c>
      <c r="BJ198">
        <v>168.9418500733903</v>
      </c>
      <c r="BK198">
        <v>155.6886048699632</v>
      </c>
      <c r="BL198">
        <v>167.89838202602965</v>
      </c>
      <c r="BM198">
        <v>159.75390323190288</v>
      </c>
      <c r="BN198">
        <v>154.83902313315343</v>
      </c>
      <c r="BO198">
        <v>162.64480133540189</v>
      </c>
      <c r="BP198">
        <v>164.05744669858132</v>
      </c>
      <c r="BQ198">
        <v>172.13114548708418</v>
      </c>
      <c r="BR198">
        <v>161.12780374905341</v>
      </c>
      <c r="BS198">
        <v>157.94006628893874</v>
      </c>
      <c r="BT198">
        <v>152.90041368959518</v>
      </c>
      <c r="BU198">
        <v>173.50279036408864</v>
      </c>
      <c r="BV198">
        <v>169.71573563645532</v>
      </c>
      <c r="BW198">
        <v>168.25676838873906</v>
      </c>
      <c r="BX198">
        <v>161.0065629324364</v>
      </c>
      <c r="BY198">
        <v>160.12582099434496</v>
      </c>
      <c r="BZ198">
        <v>183.20023164164724</v>
      </c>
      <c r="CA198">
        <v>181.50626067241632</v>
      </c>
      <c r="CB198">
        <v>166.83895832093657</v>
      </c>
      <c r="CC198">
        <v>155.57357964117324</v>
      </c>
      <c r="CD198">
        <v>180.22094192152639</v>
      </c>
      <c r="CE198">
        <v>156.40020940339457</v>
      </c>
      <c r="CF198">
        <v>175.65723951908754</v>
      </c>
      <c r="CG198">
        <v>150.60744659645749</v>
      </c>
      <c r="CH198">
        <v>139.11269879364153</v>
      </c>
      <c r="CI198">
        <v>165.35089032270557</v>
      </c>
      <c r="CJ198">
        <v>161.46722851831066</v>
      </c>
      <c r="CK198">
        <v>160.95699974264792</v>
      </c>
      <c r="CL198">
        <v>149.45035106835789</v>
      </c>
      <c r="CM198">
        <v>173.28122034789322</v>
      </c>
      <c r="CN198">
        <v>153.77654578210098</v>
      </c>
      <c r="CO198">
        <v>172.38763954063961</v>
      </c>
      <c r="CP198">
        <v>182.48105680907165</v>
      </c>
      <c r="CQ198">
        <v>150.57964398476042</v>
      </c>
      <c r="CR198">
        <v>155.1769239028352</v>
      </c>
      <c r="CS198">
        <v>162.46534260728538</v>
      </c>
      <c r="CT198">
        <v>159.77243125839598</v>
      </c>
      <c r="CU198">
        <v>158.27877777544711</v>
      </c>
      <c r="CV198">
        <v>162.82575021108806</v>
      </c>
      <c r="CW198">
        <v>160.53864876494714</v>
      </c>
      <c r="CX198">
        <f t="shared" si="8"/>
        <v>163.41588181061411</v>
      </c>
      <c r="CY198">
        <f t="shared" si="9"/>
        <v>161.45591782607406</v>
      </c>
      <c r="CZ198">
        <f t="shared" si="10"/>
        <v>165.37584579515416</v>
      </c>
      <c r="DA198">
        <f t="shared" si="11"/>
        <v>1</v>
      </c>
    </row>
    <row r="199" spans="1:105" x14ac:dyDescent="0.35">
      <c r="A199" t="s">
        <v>244</v>
      </c>
      <c r="B199">
        <v>157.4112944737912</v>
      </c>
      <c r="C199">
        <v>163.43230520305019</v>
      </c>
      <c r="D199">
        <v>150.57205514413081</v>
      </c>
      <c r="E199">
        <v>163.73966460116915</v>
      </c>
      <c r="F199">
        <v>160.65856904707488</v>
      </c>
      <c r="G199">
        <v>153.19143438785363</v>
      </c>
      <c r="H199">
        <v>160.21725369391265</v>
      </c>
      <c r="I199">
        <v>163.97430496152839</v>
      </c>
      <c r="J199">
        <v>142.40250355700221</v>
      </c>
      <c r="K199">
        <v>171.40424577326814</v>
      </c>
      <c r="L199">
        <v>161.63414829303599</v>
      </c>
      <c r="M199">
        <v>155.92721925894168</v>
      </c>
      <c r="N199">
        <v>163.2164304470663</v>
      </c>
      <c r="O199">
        <v>164.4026796496035</v>
      </c>
      <c r="P199">
        <v>179.46865136942347</v>
      </c>
      <c r="Q199">
        <v>150.61092984057427</v>
      </c>
      <c r="R199">
        <v>164.98239781112173</v>
      </c>
      <c r="S199">
        <v>161.91675941067638</v>
      </c>
      <c r="T199">
        <v>162.6283871237039</v>
      </c>
      <c r="U199">
        <v>166.39276423464057</v>
      </c>
      <c r="V199">
        <v>166.47802219071971</v>
      </c>
      <c r="W199">
        <v>158.64407478495079</v>
      </c>
      <c r="X199">
        <v>160.95111706264524</v>
      </c>
      <c r="Y199">
        <v>155.26511469785592</v>
      </c>
      <c r="Z199">
        <v>165.61327605919641</v>
      </c>
      <c r="AA199">
        <v>187.67208945697357</v>
      </c>
      <c r="AB199">
        <v>162.10675965918333</v>
      </c>
      <c r="AC199">
        <v>178.27209484024408</v>
      </c>
      <c r="AD199">
        <v>158.69281572621117</v>
      </c>
      <c r="AE199">
        <v>174.69406223354557</v>
      </c>
      <c r="AF199">
        <v>157.20784378121763</v>
      </c>
      <c r="AG199">
        <v>158.60552326730252</v>
      </c>
      <c r="AH199">
        <v>177.80590544658315</v>
      </c>
      <c r="AI199">
        <v>161.19494228264961</v>
      </c>
      <c r="AJ199">
        <v>143.35016987996104</v>
      </c>
      <c r="AK199">
        <v>163.04398339920013</v>
      </c>
      <c r="AL199">
        <v>167.77015667547886</v>
      </c>
      <c r="AM199">
        <v>144.88575438556796</v>
      </c>
      <c r="AN199">
        <v>181.25064716866999</v>
      </c>
      <c r="AO199">
        <v>168.08941199467958</v>
      </c>
      <c r="AP199">
        <v>179.71904001883641</v>
      </c>
      <c r="AQ199">
        <v>170.44132236254111</v>
      </c>
      <c r="AR199">
        <v>148.6505812439969</v>
      </c>
      <c r="AS199">
        <v>169.45346320783659</v>
      </c>
      <c r="AT199">
        <v>158.81895392229598</v>
      </c>
      <c r="AU199">
        <v>164.84688170202986</v>
      </c>
      <c r="AV199">
        <v>169.33799292740468</v>
      </c>
      <c r="AW199">
        <v>164.52483360103889</v>
      </c>
      <c r="AX199">
        <v>167.93399692953963</v>
      </c>
      <c r="AY199">
        <v>161.52912419041451</v>
      </c>
      <c r="AZ199">
        <v>156.02839462443563</v>
      </c>
      <c r="BA199">
        <v>155.52923264028448</v>
      </c>
      <c r="BB199">
        <v>151.26697518817804</v>
      </c>
      <c r="BC199">
        <v>162.39945448748892</v>
      </c>
      <c r="BD199">
        <v>146.410278759329</v>
      </c>
      <c r="BE199">
        <v>139.22951145483987</v>
      </c>
      <c r="BF199">
        <v>170.04352983935615</v>
      </c>
      <c r="BG199">
        <v>169.90297486629885</v>
      </c>
      <c r="BH199">
        <v>146.752362940274</v>
      </c>
      <c r="BI199">
        <v>166.80641930480982</v>
      </c>
      <c r="BJ199">
        <v>162.2161871253407</v>
      </c>
      <c r="BK199">
        <v>170.06078349332935</v>
      </c>
      <c r="BL199">
        <v>168.09525664174041</v>
      </c>
      <c r="BM199">
        <v>162.68301008704373</v>
      </c>
      <c r="BN199">
        <v>168.88736831407826</v>
      </c>
      <c r="BO199">
        <v>162.1126412606196</v>
      </c>
      <c r="BP199">
        <v>150.91305125822515</v>
      </c>
      <c r="BQ199">
        <v>158.70035495486985</v>
      </c>
      <c r="BR199">
        <v>158.56064206571548</v>
      </c>
      <c r="BS199">
        <v>149.83848366976932</v>
      </c>
      <c r="BT199">
        <v>147.26537309178522</v>
      </c>
      <c r="BU199">
        <v>168.2412062064611</v>
      </c>
      <c r="BV199">
        <v>163.86684243820565</v>
      </c>
      <c r="BW199">
        <v>174.60085280467359</v>
      </c>
      <c r="BX199">
        <v>158.58983403445899</v>
      </c>
      <c r="BY199">
        <v>175.61498827023723</v>
      </c>
      <c r="BZ199">
        <v>160.03042763967372</v>
      </c>
      <c r="CA199">
        <v>156.43946837464074</v>
      </c>
      <c r="CB199">
        <v>155.68061032068957</v>
      </c>
      <c r="CC199">
        <v>169.76107403419064</v>
      </c>
      <c r="CD199">
        <v>178.06750410461476</v>
      </c>
      <c r="CE199">
        <v>156.11418869073952</v>
      </c>
      <c r="CF199">
        <v>157.79561447805628</v>
      </c>
      <c r="CG199">
        <v>154.68038539652682</v>
      </c>
      <c r="CH199">
        <v>167.61320901544897</v>
      </c>
      <c r="CI199">
        <v>164.21659194572965</v>
      </c>
      <c r="CJ199">
        <v>159.6557824232539</v>
      </c>
      <c r="CK199">
        <v>165.87435518659254</v>
      </c>
      <c r="CL199">
        <v>155.21057786224586</v>
      </c>
      <c r="CM199">
        <v>160.70359372209111</v>
      </c>
      <c r="CN199">
        <v>154.77301191231516</v>
      </c>
      <c r="CO199">
        <v>167.75125952521881</v>
      </c>
      <c r="CP199">
        <v>165.90963494482997</v>
      </c>
      <c r="CQ199">
        <v>173.9431262771667</v>
      </c>
      <c r="CR199">
        <v>171.61421380611731</v>
      </c>
      <c r="CS199">
        <v>153.35571308948681</v>
      </c>
      <c r="CT199">
        <v>149.27350147429431</v>
      </c>
      <c r="CU199">
        <v>170.63716457640203</v>
      </c>
      <c r="CV199">
        <v>155.21012936220509</v>
      </c>
      <c r="CW199">
        <v>167.31597902317637</v>
      </c>
      <c r="CX199">
        <f t="shared" si="8"/>
        <v>162.21277080387898</v>
      </c>
      <c r="CY199">
        <f t="shared" si="9"/>
        <v>160.25280681933893</v>
      </c>
      <c r="CZ199">
        <f t="shared" si="10"/>
        <v>164.17273478841904</v>
      </c>
      <c r="DA199">
        <f t="shared" si="11"/>
        <v>1</v>
      </c>
    </row>
    <row r="200" spans="1:105" x14ac:dyDescent="0.35">
      <c r="A200" t="s">
        <v>245</v>
      </c>
      <c r="B200">
        <v>174.12021516872139</v>
      </c>
      <c r="C200">
        <v>169.43341688705746</v>
      </c>
      <c r="D200">
        <v>166.61472412875713</v>
      </c>
      <c r="E200">
        <v>160.620565536096</v>
      </c>
      <c r="F200">
        <v>152.59709619505912</v>
      </c>
      <c r="G200">
        <v>150.30778834313352</v>
      </c>
      <c r="H200">
        <v>147.80525968472739</v>
      </c>
      <c r="I200">
        <v>160.43604531845668</v>
      </c>
      <c r="J200">
        <v>153.46712127470323</v>
      </c>
      <c r="K200">
        <v>185.9225216077009</v>
      </c>
      <c r="L200">
        <v>176.52031942430131</v>
      </c>
      <c r="M200">
        <v>161.49819189248569</v>
      </c>
      <c r="N200">
        <v>158.34655948407715</v>
      </c>
      <c r="O200">
        <v>149.01342924359537</v>
      </c>
      <c r="P200">
        <v>156.61202533157496</v>
      </c>
      <c r="Q200">
        <v>162.55156072504982</v>
      </c>
      <c r="R200">
        <v>167.40135708006679</v>
      </c>
      <c r="S200">
        <v>169.13757751052879</v>
      </c>
      <c r="T200">
        <v>161.79918704331487</v>
      </c>
      <c r="U200">
        <v>167.24800797221457</v>
      </c>
      <c r="V200">
        <v>165.10945182075713</v>
      </c>
      <c r="W200">
        <v>156.23488613466662</v>
      </c>
      <c r="X200">
        <v>173.82872054452187</v>
      </c>
      <c r="Y200">
        <v>159.99303789209841</v>
      </c>
      <c r="Z200">
        <v>153.68439402575501</v>
      </c>
      <c r="AA200">
        <v>173.81206927855436</v>
      </c>
      <c r="AB200">
        <v>153.21903093158903</v>
      </c>
      <c r="AC200">
        <v>147.74614239112898</v>
      </c>
      <c r="AD200">
        <v>169.02999121889698</v>
      </c>
      <c r="AE200">
        <v>159.84335963703248</v>
      </c>
      <c r="AF200">
        <v>167.87352710177782</v>
      </c>
      <c r="AG200">
        <v>159.39182072637195</v>
      </c>
      <c r="AH200">
        <v>158.13793375748912</v>
      </c>
      <c r="AI200">
        <v>151.64950666949431</v>
      </c>
      <c r="AJ200">
        <v>161.26920719824233</v>
      </c>
      <c r="AK200">
        <v>144.9929754060403</v>
      </c>
      <c r="AL200">
        <v>144.46064337081083</v>
      </c>
      <c r="AM200">
        <v>161.51770770490631</v>
      </c>
      <c r="AN200">
        <v>162.25692899073718</v>
      </c>
      <c r="AO200">
        <v>169.80471491261551</v>
      </c>
      <c r="AP200">
        <v>164.82440774320673</v>
      </c>
      <c r="AQ200">
        <v>166.76707189866289</v>
      </c>
      <c r="AR200">
        <v>157.64634048206233</v>
      </c>
      <c r="AS200">
        <v>160.28012023132581</v>
      </c>
      <c r="AT200">
        <v>163.81408864777075</v>
      </c>
      <c r="AU200">
        <v>176.59838379355932</v>
      </c>
      <c r="AV200">
        <v>162.98178694440722</v>
      </c>
      <c r="AW200">
        <v>162.9582161691919</v>
      </c>
      <c r="AX200">
        <v>167.28427140609668</v>
      </c>
      <c r="AY200">
        <v>167.88488551677221</v>
      </c>
      <c r="AZ200">
        <v>163.52571779742291</v>
      </c>
      <c r="BA200">
        <v>164.35167913681059</v>
      </c>
      <c r="BB200">
        <v>151.66553324322905</v>
      </c>
      <c r="BC200">
        <v>147.37557162611091</v>
      </c>
      <c r="BD200">
        <v>166.25589963110684</v>
      </c>
      <c r="BE200">
        <v>161.21048227617231</v>
      </c>
      <c r="BF200">
        <v>157.42864676688453</v>
      </c>
      <c r="BG200">
        <v>149.29460835504767</v>
      </c>
      <c r="BH200">
        <v>169.95305324374567</v>
      </c>
      <c r="BI200">
        <v>150.97443574243221</v>
      </c>
      <c r="BJ200">
        <v>158.71140660607171</v>
      </c>
      <c r="BK200">
        <v>152.12350789051999</v>
      </c>
      <c r="BL200">
        <v>162.44891622965386</v>
      </c>
      <c r="BM200">
        <v>161.75614302891321</v>
      </c>
      <c r="BN200">
        <v>157.29162217120682</v>
      </c>
      <c r="BO200">
        <v>149.53773928908035</v>
      </c>
      <c r="BP200">
        <v>154.71222201563623</v>
      </c>
      <c r="BQ200">
        <v>173.06828812277783</v>
      </c>
      <c r="BR200">
        <v>167.67461643678132</v>
      </c>
      <c r="BS200">
        <v>150.06645755975774</v>
      </c>
      <c r="BT200">
        <v>164.64182096187622</v>
      </c>
      <c r="BU200">
        <v>191.09354889662106</v>
      </c>
      <c r="BV200">
        <v>162.61993158856237</v>
      </c>
      <c r="BW200">
        <v>152.21473352631767</v>
      </c>
      <c r="BX200">
        <v>154.87430389756943</v>
      </c>
      <c r="BY200">
        <v>172.32674320533087</v>
      </c>
      <c r="BZ200">
        <v>170.68887764998607</v>
      </c>
      <c r="CA200">
        <v>164.77075507218672</v>
      </c>
      <c r="CB200">
        <v>171.58800545353591</v>
      </c>
      <c r="CC200">
        <v>169.40411560541943</v>
      </c>
      <c r="CD200">
        <v>154.29273712124436</v>
      </c>
      <c r="CE200">
        <v>164.68422339560794</v>
      </c>
      <c r="CF200">
        <v>169.40504591121589</v>
      </c>
      <c r="CG200">
        <v>164.55648834694421</v>
      </c>
      <c r="CH200">
        <v>162.06299256610092</v>
      </c>
      <c r="CI200">
        <v>165.79487675518962</v>
      </c>
      <c r="CJ200">
        <v>162.2301295473269</v>
      </c>
      <c r="CK200">
        <v>164.7007507724083</v>
      </c>
      <c r="CL200">
        <v>162.9235229680379</v>
      </c>
      <c r="CM200">
        <v>167.80224376534551</v>
      </c>
      <c r="CN200">
        <v>165.59407266302304</v>
      </c>
      <c r="CO200">
        <v>153.07018513396807</v>
      </c>
      <c r="CP200">
        <v>162.01529540835517</v>
      </c>
      <c r="CQ200">
        <v>181.01444032780094</v>
      </c>
      <c r="CR200">
        <v>167.93143781474231</v>
      </c>
      <c r="CS200">
        <v>179.15113651476292</v>
      </c>
      <c r="CT200">
        <v>162.71965574052379</v>
      </c>
      <c r="CU200">
        <v>171.64650684185165</v>
      </c>
      <c r="CV200">
        <v>168.1486107194718</v>
      </c>
      <c r="CW200">
        <v>146.32652494054463</v>
      </c>
      <c r="CX200">
        <f t="shared" ref="CX200:CX263" si="12">AVERAGE(B200:CW200)</f>
        <v>162.36068852679398</v>
      </c>
      <c r="CY200">
        <f t="shared" ref="CY200:CY263" si="13">CX200+$DF$2*$DA$5</f>
        <v>160.40072454225393</v>
      </c>
      <c r="CZ200">
        <f t="shared" ref="CZ200:CZ263" si="14">CX200+$DF$3*$DA$5</f>
        <v>164.32065251133403</v>
      </c>
      <c r="DA200">
        <f t="shared" ref="DA200:DA263" si="15">IF(162&gt;CY200,IF(162&lt;CZ200,1,0),0)</f>
        <v>1</v>
      </c>
    </row>
    <row r="201" spans="1:105" x14ac:dyDescent="0.35">
      <c r="A201" t="s">
        <v>246</v>
      </c>
      <c r="B201">
        <v>163.1162526505868</v>
      </c>
      <c r="C201">
        <v>154.02762086142195</v>
      </c>
      <c r="D201">
        <v>166.57302804769546</v>
      </c>
      <c r="E201">
        <v>171.76996199628795</v>
      </c>
      <c r="F201">
        <v>155.15317788278983</v>
      </c>
      <c r="G201">
        <v>147.19951397398378</v>
      </c>
      <c r="H201">
        <v>151.67243357508426</v>
      </c>
      <c r="I201">
        <v>158.9409414427214</v>
      </c>
      <c r="J201">
        <v>150.60221613536226</v>
      </c>
      <c r="K201">
        <v>173.04129630973773</v>
      </c>
      <c r="L201">
        <v>165.87641691788764</v>
      </c>
      <c r="M201">
        <v>153.70043454720701</v>
      </c>
      <c r="N201">
        <v>155.89193429642634</v>
      </c>
      <c r="O201">
        <v>169.01382146363403</v>
      </c>
      <c r="P201">
        <v>151.22414280160012</v>
      </c>
      <c r="Q201">
        <v>155.84783680899625</v>
      </c>
      <c r="R201">
        <v>167.94630256840415</v>
      </c>
      <c r="S201">
        <v>171.84450650575977</v>
      </c>
      <c r="T201">
        <v>155.56690169562799</v>
      </c>
      <c r="U201">
        <v>158.64356084286615</v>
      </c>
      <c r="V201">
        <v>165.92683417253485</v>
      </c>
      <c r="W201">
        <v>147.45655657255958</v>
      </c>
      <c r="X201">
        <v>173.33683455930287</v>
      </c>
      <c r="Y201">
        <v>131.97969411783058</v>
      </c>
      <c r="Z201">
        <v>160.75857449615322</v>
      </c>
      <c r="AA201">
        <v>179.15376023034111</v>
      </c>
      <c r="AB201">
        <v>170.84937363852492</v>
      </c>
      <c r="AC201">
        <v>167.37250564742564</v>
      </c>
      <c r="AD201">
        <v>166.9550560075543</v>
      </c>
      <c r="AE201">
        <v>155.22138986492061</v>
      </c>
      <c r="AF201">
        <v>155.487740065509</v>
      </c>
      <c r="AG201">
        <v>159.59847068215194</v>
      </c>
      <c r="AH201">
        <v>160.58715494317337</v>
      </c>
      <c r="AI201">
        <v>168.37156976356766</v>
      </c>
      <c r="AJ201">
        <v>146.12857929828613</v>
      </c>
      <c r="AK201">
        <v>174.00766627433424</v>
      </c>
      <c r="AL201">
        <v>126.17078672954693</v>
      </c>
      <c r="AM201">
        <v>155.62299406456944</v>
      </c>
      <c r="AN201">
        <v>150.68899057280643</v>
      </c>
      <c r="AO201">
        <v>139.62874669949164</v>
      </c>
      <c r="AP201">
        <v>162.09383542996272</v>
      </c>
      <c r="AQ201">
        <v>156.19664195665598</v>
      </c>
      <c r="AR201">
        <v>163.90060228117548</v>
      </c>
      <c r="AS201">
        <v>172.0569420401996</v>
      </c>
      <c r="AT201">
        <v>172.06133690086256</v>
      </c>
      <c r="AU201">
        <v>145.55420005797032</v>
      </c>
      <c r="AV201">
        <v>178.24383050243853</v>
      </c>
      <c r="AW201">
        <v>167.48231594129717</v>
      </c>
      <c r="AX201">
        <v>158.39825081389714</v>
      </c>
      <c r="AY201">
        <v>155.44976115215394</v>
      </c>
      <c r="AZ201">
        <v>166.14550156167459</v>
      </c>
      <c r="BA201">
        <v>158.14511201080461</v>
      </c>
      <c r="BB201">
        <v>137.78462620981048</v>
      </c>
      <c r="BC201">
        <v>175.88104531992798</v>
      </c>
      <c r="BD201">
        <v>147.54905932092501</v>
      </c>
      <c r="BE201">
        <v>154.25622430516128</v>
      </c>
      <c r="BF201">
        <v>162.08055255873978</v>
      </c>
      <c r="BG201">
        <v>159.5806713234044</v>
      </c>
      <c r="BH201">
        <v>148.93180134124958</v>
      </c>
      <c r="BI201">
        <v>152.29761561132497</v>
      </c>
      <c r="BJ201">
        <v>178.98715769301515</v>
      </c>
      <c r="BK201">
        <v>157.40889734526024</v>
      </c>
      <c r="BL201">
        <v>175.70326884640761</v>
      </c>
      <c r="BM201">
        <v>153.07000916049822</v>
      </c>
      <c r="BN201">
        <v>152.81780690291788</v>
      </c>
      <c r="BO201">
        <v>174.71383554895576</v>
      </c>
      <c r="BP201">
        <v>148.95782424836952</v>
      </c>
      <c r="BQ201">
        <v>155.34817011345916</v>
      </c>
      <c r="BR201">
        <v>160.35278176963371</v>
      </c>
      <c r="BS201">
        <v>157.69242067867421</v>
      </c>
      <c r="BT201">
        <v>168.89927023877505</v>
      </c>
      <c r="BU201">
        <v>160.49090418679143</v>
      </c>
      <c r="BV201">
        <v>152.01665520041911</v>
      </c>
      <c r="BW201">
        <v>155.90975867426278</v>
      </c>
      <c r="BX201">
        <v>167.10602933421046</v>
      </c>
      <c r="BY201">
        <v>176.14349391103562</v>
      </c>
      <c r="BZ201">
        <v>161.81958110850024</v>
      </c>
      <c r="CA201">
        <v>152.39322001349339</v>
      </c>
      <c r="CB201">
        <v>149.29261526462921</v>
      </c>
      <c r="CC201">
        <v>158.84283583122996</v>
      </c>
      <c r="CD201">
        <v>177.60678734584323</v>
      </c>
      <c r="CE201">
        <v>166.43662546578628</v>
      </c>
      <c r="CF201">
        <v>158.08366424740004</v>
      </c>
      <c r="CG201">
        <v>150.8376034462118</v>
      </c>
      <c r="CH201">
        <v>166.8116355064642</v>
      </c>
      <c r="CI201">
        <v>162.48165756247479</v>
      </c>
      <c r="CJ201">
        <v>157.08094377299292</v>
      </c>
      <c r="CK201">
        <v>155.83674623287803</v>
      </c>
      <c r="CL201">
        <v>159.4666390766312</v>
      </c>
      <c r="CM201">
        <v>160.67462916216223</v>
      </c>
      <c r="CN201">
        <v>161.62847251813159</v>
      </c>
      <c r="CO201">
        <v>149.03186581584845</v>
      </c>
      <c r="CP201">
        <v>161.40546294394733</v>
      </c>
      <c r="CQ201">
        <v>165.9874399065248</v>
      </c>
      <c r="CR201">
        <v>158.72650445935358</v>
      </c>
      <c r="CS201">
        <v>161.78568236994283</v>
      </c>
      <c r="CT201">
        <v>166.53486938454489</v>
      </c>
      <c r="CU201">
        <v>171.22192551269717</v>
      </c>
      <c r="CV201">
        <v>151.35537072950396</v>
      </c>
      <c r="CW201">
        <v>154.58338475270563</v>
      </c>
      <c r="CX201">
        <f t="shared" si="12"/>
        <v>159.82589952646887</v>
      </c>
      <c r="CY201">
        <f t="shared" si="13"/>
        <v>157.86593554192882</v>
      </c>
      <c r="CZ201">
        <f t="shared" si="14"/>
        <v>161.78586351100893</v>
      </c>
      <c r="DA201">
        <f t="shared" si="15"/>
        <v>0</v>
      </c>
    </row>
    <row r="202" spans="1:105" x14ac:dyDescent="0.35">
      <c r="A202" t="s">
        <v>247</v>
      </c>
      <c r="B202">
        <v>142.79878896946511</v>
      </c>
      <c r="C202">
        <v>154.56817358374789</v>
      </c>
      <c r="D202">
        <v>160.96388588358494</v>
      </c>
      <c r="E202">
        <v>154.69860149124352</v>
      </c>
      <c r="F202">
        <v>169.82265242532034</v>
      </c>
      <c r="G202">
        <v>169.23111756963553</v>
      </c>
      <c r="H202">
        <v>167.70658921667871</v>
      </c>
      <c r="I202">
        <v>167.49144629763438</v>
      </c>
      <c r="J202">
        <v>156.0180226687755</v>
      </c>
      <c r="K202">
        <v>173.22435664655762</v>
      </c>
      <c r="L202">
        <v>167.78890790606826</v>
      </c>
      <c r="M202">
        <v>162.03442647458297</v>
      </c>
      <c r="N202">
        <v>153.28730134725842</v>
      </c>
      <c r="O202">
        <v>165.79446381019116</v>
      </c>
      <c r="P202">
        <v>168.50411280023272</v>
      </c>
      <c r="Q202">
        <v>162.62114923636196</v>
      </c>
      <c r="R202">
        <v>140.86431028396228</v>
      </c>
      <c r="S202">
        <v>166.27215220922159</v>
      </c>
      <c r="T202">
        <v>146.92347907223004</v>
      </c>
      <c r="U202">
        <v>151.57251346050458</v>
      </c>
      <c r="V202">
        <v>156.70174335617386</v>
      </c>
      <c r="W202">
        <v>183.5156965674885</v>
      </c>
      <c r="X202">
        <v>147.08768266711746</v>
      </c>
      <c r="Y202">
        <v>171.47746316757986</v>
      </c>
      <c r="Z202">
        <v>152.50207213753905</v>
      </c>
      <c r="AA202">
        <v>157.33106369452071</v>
      </c>
      <c r="AB202">
        <v>176.39892227176108</v>
      </c>
      <c r="AC202">
        <v>163.62429833476179</v>
      </c>
      <c r="AD202">
        <v>167.67023902733033</v>
      </c>
      <c r="AE202">
        <v>157.71841432630458</v>
      </c>
      <c r="AF202">
        <v>170.60087925136125</v>
      </c>
      <c r="AG202">
        <v>163.22595797521842</v>
      </c>
      <c r="AH202">
        <v>155.48122072634996</v>
      </c>
      <c r="AI202">
        <v>166.42351291066089</v>
      </c>
      <c r="AJ202">
        <v>153.22451250837511</v>
      </c>
      <c r="AK202">
        <v>168.88842692338778</v>
      </c>
      <c r="AL202">
        <v>147.04360488463155</v>
      </c>
      <c r="AM202">
        <v>159.99219633285151</v>
      </c>
      <c r="AN202">
        <v>170.62840262231825</v>
      </c>
      <c r="AO202">
        <v>157.39437816030517</v>
      </c>
      <c r="AP202">
        <v>160.52485602531277</v>
      </c>
      <c r="AQ202">
        <v>184.55749596753469</v>
      </c>
      <c r="AR202">
        <v>151.01946403774446</v>
      </c>
      <c r="AS202">
        <v>166.55490314601653</v>
      </c>
      <c r="AT202">
        <v>174.32899806471079</v>
      </c>
      <c r="AU202">
        <v>161.65426590941473</v>
      </c>
      <c r="AV202">
        <v>157.2998912362354</v>
      </c>
      <c r="AW202">
        <v>146.24478927949454</v>
      </c>
      <c r="AX202">
        <v>162.12570953853137</v>
      </c>
      <c r="AY202">
        <v>181.68394458303388</v>
      </c>
      <c r="AZ202">
        <v>142.83105067977345</v>
      </c>
      <c r="BA202">
        <v>153.44162476038406</v>
      </c>
      <c r="BB202">
        <v>158.3369335457686</v>
      </c>
      <c r="BC202">
        <v>165.4195353743763</v>
      </c>
      <c r="BD202">
        <v>152.60083603588754</v>
      </c>
      <c r="BE202">
        <v>152.27096135696598</v>
      </c>
      <c r="BF202">
        <v>172.85111063318499</v>
      </c>
      <c r="BG202">
        <v>152.56898517486016</v>
      </c>
      <c r="BH202">
        <v>155.21223251398268</v>
      </c>
      <c r="BI202">
        <v>157.81000645419297</v>
      </c>
      <c r="BJ202">
        <v>174.52159725645456</v>
      </c>
      <c r="BK202">
        <v>157.79794630529776</v>
      </c>
      <c r="BL202">
        <v>162.05333388725683</v>
      </c>
      <c r="BM202">
        <v>168.61354129188499</v>
      </c>
      <c r="BN202">
        <v>156.57070747070202</v>
      </c>
      <c r="BO202">
        <v>155.0521113521504</v>
      </c>
      <c r="BP202">
        <v>159.42549515173957</v>
      </c>
      <c r="BQ202">
        <v>159.47357412190988</v>
      </c>
      <c r="BR202">
        <v>177.10444772865654</v>
      </c>
      <c r="BS202">
        <v>178.16114051296097</v>
      </c>
      <c r="BT202">
        <v>168.17094579673315</v>
      </c>
      <c r="BU202">
        <v>162.66752981400458</v>
      </c>
      <c r="BV202">
        <v>177.71304839455044</v>
      </c>
      <c r="BW202">
        <v>166.9435361586772</v>
      </c>
      <c r="BX202">
        <v>163.16746591545339</v>
      </c>
      <c r="BY202">
        <v>161.45435189644954</v>
      </c>
      <c r="BZ202">
        <v>177.17781358132723</v>
      </c>
      <c r="CA202">
        <v>175.45455418694064</v>
      </c>
      <c r="CB202">
        <v>160.43876875702705</v>
      </c>
      <c r="CC202">
        <v>167.0654289231291</v>
      </c>
      <c r="CD202">
        <v>156.43076908977349</v>
      </c>
      <c r="CE202">
        <v>141.81035424588131</v>
      </c>
      <c r="CF202">
        <v>154.03093307696528</v>
      </c>
      <c r="CG202">
        <v>176.44496124937689</v>
      </c>
      <c r="CH202">
        <v>143.0460858264405</v>
      </c>
      <c r="CI202">
        <v>149.60206025573433</v>
      </c>
      <c r="CJ202">
        <v>160.23291875927333</v>
      </c>
      <c r="CK202">
        <v>175.41060798200658</v>
      </c>
      <c r="CL202">
        <v>175.31796491613844</v>
      </c>
      <c r="CM202">
        <v>178.2419917834923</v>
      </c>
      <c r="CN202">
        <v>163.07096571550406</v>
      </c>
      <c r="CO202">
        <v>179.46963067895692</v>
      </c>
      <c r="CP202">
        <v>160.91213484117267</v>
      </c>
      <c r="CQ202">
        <v>161.65546825880932</v>
      </c>
      <c r="CR202">
        <v>154.34877765293106</v>
      </c>
      <c r="CS202">
        <v>164.46271883477797</v>
      </c>
      <c r="CT202">
        <v>156.33513432794393</v>
      </c>
      <c r="CU202">
        <v>156.98132076157117</v>
      </c>
      <c r="CV202">
        <v>157.16422315787815</v>
      </c>
      <c r="CW202">
        <v>163.05903159758554</v>
      </c>
      <c r="CX202">
        <f t="shared" si="12"/>
        <v>162.15510125032225</v>
      </c>
      <c r="CY202">
        <f t="shared" si="13"/>
        <v>160.19513726578219</v>
      </c>
      <c r="CZ202">
        <f t="shared" si="14"/>
        <v>164.1150652348623</v>
      </c>
      <c r="DA202">
        <f t="shared" si="15"/>
        <v>1</v>
      </c>
    </row>
    <row r="203" spans="1:105" x14ac:dyDescent="0.35">
      <c r="A203" t="s">
        <v>248</v>
      </c>
      <c r="B203">
        <v>167.26021689550274</v>
      </c>
      <c r="C203">
        <v>159.25117375489322</v>
      </c>
      <c r="D203">
        <v>161.76299485028809</v>
      </c>
      <c r="E203">
        <v>149.07861313453543</v>
      </c>
      <c r="F203">
        <v>158.59361659144366</v>
      </c>
      <c r="G203">
        <v>150.78562851816127</v>
      </c>
      <c r="H203">
        <v>157.22065697640699</v>
      </c>
      <c r="I203">
        <v>185.33822110559225</v>
      </c>
      <c r="J203">
        <v>152.23877954765857</v>
      </c>
      <c r="K203">
        <v>161.06593499351825</v>
      </c>
      <c r="L203">
        <v>142.2408057636413</v>
      </c>
      <c r="M203">
        <v>164.94678161847423</v>
      </c>
      <c r="N203">
        <v>146.92210470290186</v>
      </c>
      <c r="O203">
        <v>179.22806726120612</v>
      </c>
      <c r="P203">
        <v>152.15631435755517</v>
      </c>
      <c r="Q203">
        <v>153.22025059760259</v>
      </c>
      <c r="R203">
        <v>151.45745070948962</v>
      </c>
      <c r="S203">
        <v>169.62236657849252</v>
      </c>
      <c r="T203">
        <v>164.08316769508639</v>
      </c>
      <c r="U203">
        <v>156.23048886449547</v>
      </c>
      <c r="V203">
        <v>158.54426481134183</v>
      </c>
      <c r="W203">
        <v>151.66403719040565</v>
      </c>
      <c r="X203">
        <v>164.71466710246918</v>
      </c>
      <c r="Y203">
        <v>169.77910909083042</v>
      </c>
      <c r="Z203">
        <v>164.6017889367545</v>
      </c>
      <c r="AA203">
        <v>164.02151930864244</v>
      </c>
      <c r="AB203">
        <v>151.7773167920752</v>
      </c>
      <c r="AC203">
        <v>152.70394594510884</v>
      </c>
      <c r="AD203">
        <v>165.19607690333734</v>
      </c>
      <c r="AE203">
        <v>160.08110227765462</v>
      </c>
      <c r="AF203">
        <v>170.73000146579491</v>
      </c>
      <c r="AG203">
        <v>150.18741767016374</v>
      </c>
      <c r="AH203">
        <v>166.83299850124459</v>
      </c>
      <c r="AI203">
        <v>175.07382276721245</v>
      </c>
      <c r="AJ203">
        <v>152.48942030349943</v>
      </c>
      <c r="AK203">
        <v>174.22779229798775</v>
      </c>
      <c r="AL203">
        <v>150.6538281927165</v>
      </c>
      <c r="AM203">
        <v>146.23345916543653</v>
      </c>
      <c r="AN203">
        <v>170.5310401552633</v>
      </c>
      <c r="AO203">
        <v>155.77613251488685</v>
      </c>
      <c r="AP203">
        <v>166.88624710929437</v>
      </c>
      <c r="AQ203">
        <v>176.73181666171007</v>
      </c>
      <c r="AR203">
        <v>150.91977834231687</v>
      </c>
      <c r="AS203">
        <v>161.62530413113154</v>
      </c>
      <c r="AT203">
        <v>152.64868411337238</v>
      </c>
      <c r="AU203">
        <v>167.1469758644881</v>
      </c>
      <c r="AV203">
        <v>167.96715671051581</v>
      </c>
      <c r="AW203">
        <v>157.8854786071866</v>
      </c>
      <c r="AX203">
        <v>167.97575669600624</v>
      </c>
      <c r="AY203">
        <v>143.77215599836489</v>
      </c>
      <c r="AZ203">
        <v>150.59954647335636</v>
      </c>
      <c r="BA203">
        <v>151.73168373250024</v>
      </c>
      <c r="BB203">
        <v>148.83041712762122</v>
      </c>
      <c r="BC203">
        <v>164.43215429539745</v>
      </c>
      <c r="BD203">
        <v>172.02216748198168</v>
      </c>
      <c r="BE203">
        <v>167.47326445066545</v>
      </c>
      <c r="BF203">
        <v>159.21775826637852</v>
      </c>
      <c r="BG203">
        <v>154.52792238848753</v>
      </c>
      <c r="BH203">
        <v>165.93121572558456</v>
      </c>
      <c r="BI203">
        <v>156.3315078869235</v>
      </c>
      <c r="BJ203">
        <v>168.11498623187055</v>
      </c>
      <c r="BK203">
        <v>169.43702344687836</v>
      </c>
      <c r="BL203">
        <v>158.21746780005085</v>
      </c>
      <c r="BM203">
        <v>183.79349663843487</v>
      </c>
      <c r="BN203">
        <v>160.85662027182514</v>
      </c>
      <c r="BO203">
        <v>168.96447039260059</v>
      </c>
      <c r="BP203">
        <v>158.73861747782755</v>
      </c>
      <c r="BQ203">
        <v>150.65606283858514</v>
      </c>
      <c r="BR203">
        <v>152.44962275856534</v>
      </c>
      <c r="BS203">
        <v>152.81575029313672</v>
      </c>
      <c r="BT203">
        <v>151.06151068424234</v>
      </c>
      <c r="BU203">
        <v>166.02017248604977</v>
      </c>
      <c r="BV203">
        <v>149.50393512459888</v>
      </c>
      <c r="BW203">
        <v>154.76989691328822</v>
      </c>
      <c r="BX203">
        <v>176.22754032062571</v>
      </c>
      <c r="BY203">
        <v>160.18633402555338</v>
      </c>
      <c r="BZ203">
        <v>161.77253342393718</v>
      </c>
      <c r="CA203">
        <v>144.03465456378572</v>
      </c>
      <c r="CB203">
        <v>162.60770134798918</v>
      </c>
      <c r="CC203">
        <v>152.79296271161058</v>
      </c>
      <c r="CD203">
        <v>174.54237019188275</v>
      </c>
      <c r="CE203">
        <v>173.60134064016776</v>
      </c>
      <c r="CF203">
        <v>164.35142229399267</v>
      </c>
      <c r="CG203">
        <v>151.31716047407392</v>
      </c>
      <c r="CH203">
        <v>152.26317030123528</v>
      </c>
      <c r="CI203">
        <v>166.84262232172659</v>
      </c>
      <c r="CJ203">
        <v>157.25494432557412</v>
      </c>
      <c r="CK203">
        <v>167.22736654823854</v>
      </c>
      <c r="CL203">
        <v>149.70378520684775</v>
      </c>
      <c r="CM203">
        <v>159.85849681659866</v>
      </c>
      <c r="CN203">
        <v>160.7027865489184</v>
      </c>
      <c r="CO203">
        <v>160.01877567521592</v>
      </c>
      <c r="CP203">
        <v>168.84778829571792</v>
      </c>
      <c r="CQ203">
        <v>155.56516708017588</v>
      </c>
      <c r="CR203">
        <v>174.86659909513406</v>
      </c>
      <c r="CS203">
        <v>165.99489117042594</v>
      </c>
      <c r="CT203">
        <v>178.78987102825729</v>
      </c>
      <c r="CU203">
        <v>174.76265210369095</v>
      </c>
      <c r="CV203">
        <v>178.82131747158354</v>
      </c>
      <c r="CW203">
        <v>162.52933224133861</v>
      </c>
      <c r="CX203">
        <f t="shared" si="12"/>
        <v>161.04063587555308</v>
      </c>
      <c r="CY203">
        <f t="shared" si="13"/>
        <v>159.08067189101303</v>
      </c>
      <c r="CZ203">
        <f t="shared" si="14"/>
        <v>163.00059986009313</v>
      </c>
      <c r="DA203">
        <f t="shared" si="15"/>
        <v>1</v>
      </c>
    </row>
    <row r="204" spans="1:105" x14ac:dyDescent="0.35">
      <c r="A204" t="s">
        <v>249</v>
      </c>
      <c r="B204">
        <v>168.50078628314486</v>
      </c>
      <c r="C204">
        <v>176.73910954196938</v>
      </c>
      <c r="D204">
        <v>145.42027070538674</v>
      </c>
      <c r="E204">
        <v>154.6037810338488</v>
      </c>
      <c r="F204">
        <v>161.61561071009089</v>
      </c>
      <c r="G204">
        <v>164.93971400732846</v>
      </c>
      <c r="H204">
        <v>174.07556236103036</v>
      </c>
      <c r="I204">
        <v>167.94884413611535</v>
      </c>
      <c r="J204">
        <v>164.8126353388835</v>
      </c>
      <c r="K204">
        <v>155.07817596883234</v>
      </c>
      <c r="L204">
        <v>180.16754751101192</v>
      </c>
      <c r="M204">
        <v>166.01005320102706</v>
      </c>
      <c r="N204">
        <v>145.67643012766885</v>
      </c>
      <c r="O204">
        <v>152.0382332702699</v>
      </c>
      <c r="P204">
        <v>158.74822691733772</v>
      </c>
      <c r="Q204">
        <v>180.48531101300057</v>
      </c>
      <c r="R204">
        <v>146.32009108489694</v>
      </c>
      <c r="S204">
        <v>166.67360036559381</v>
      </c>
      <c r="T204">
        <v>159.93604632257532</v>
      </c>
      <c r="U204">
        <v>158.3108349140353</v>
      </c>
      <c r="V204">
        <v>157.92011022091299</v>
      </c>
      <c r="W204">
        <v>173.01661920332086</v>
      </c>
      <c r="X204">
        <v>167.60219013207453</v>
      </c>
      <c r="Y204">
        <v>153.7897710658699</v>
      </c>
      <c r="Z204">
        <v>154.65397142101406</v>
      </c>
      <c r="AA204">
        <v>155.83558882022601</v>
      </c>
      <c r="AB204">
        <v>166.73249991872137</v>
      </c>
      <c r="AC204">
        <v>171.98210226693922</v>
      </c>
      <c r="AD204">
        <v>161.343790961547</v>
      </c>
      <c r="AE204">
        <v>161.28482027754669</v>
      </c>
      <c r="AF204">
        <v>164.11121174431759</v>
      </c>
      <c r="AG204">
        <v>181.66811494828957</v>
      </c>
      <c r="AH204">
        <v>167.24373149492246</v>
      </c>
      <c r="AI204">
        <v>153.95639524043696</v>
      </c>
      <c r="AJ204">
        <v>170.31126911371419</v>
      </c>
      <c r="AK204">
        <v>165.06273059245572</v>
      </c>
      <c r="AL204">
        <v>142.70383072558593</v>
      </c>
      <c r="AM204">
        <v>155.68177952809381</v>
      </c>
      <c r="AN204">
        <v>164.94849346646052</v>
      </c>
      <c r="AO204">
        <v>153.28661011681291</v>
      </c>
      <c r="AP204">
        <v>150.63918884327146</v>
      </c>
      <c r="AQ204">
        <v>173.20033688036227</v>
      </c>
      <c r="AR204">
        <v>165.05743765864426</v>
      </c>
      <c r="AS204">
        <v>130.32879139016089</v>
      </c>
      <c r="AT204">
        <v>154.07211977563202</v>
      </c>
      <c r="AU204">
        <v>163.77305619760878</v>
      </c>
      <c r="AV204">
        <v>158.40553364721987</v>
      </c>
      <c r="AW204">
        <v>153.0399919212542</v>
      </c>
      <c r="AX204">
        <v>156.61029281124621</v>
      </c>
      <c r="AY204">
        <v>149.88981658545535</v>
      </c>
      <c r="AZ204">
        <v>160.42886051899606</v>
      </c>
      <c r="BA204">
        <v>150.79425357083397</v>
      </c>
      <c r="BB204">
        <v>156.96928293853307</v>
      </c>
      <c r="BC204">
        <v>163.43040326867194</v>
      </c>
      <c r="BD204">
        <v>154.32279735674618</v>
      </c>
      <c r="BE204">
        <v>151.95643841538907</v>
      </c>
      <c r="BF204">
        <v>152.24830621956022</v>
      </c>
      <c r="BG204">
        <v>171.23130532306823</v>
      </c>
      <c r="BH204">
        <v>156.75003342086228</v>
      </c>
      <c r="BI204">
        <v>165.58009741225683</v>
      </c>
      <c r="BJ204">
        <v>149.72854169217888</v>
      </c>
      <c r="BK204">
        <v>164.22925421612388</v>
      </c>
      <c r="BL204">
        <v>154.78563390706012</v>
      </c>
      <c r="BM204">
        <v>149.42738853531847</v>
      </c>
      <c r="BN204">
        <v>159.95648438981596</v>
      </c>
      <c r="BO204">
        <v>165.02197181015092</v>
      </c>
      <c r="BP204">
        <v>183.39877849814815</v>
      </c>
      <c r="BQ204">
        <v>169.26842151252669</v>
      </c>
      <c r="BR204">
        <v>162.53007128617918</v>
      </c>
      <c r="BS204">
        <v>179.37646467907217</v>
      </c>
      <c r="BT204">
        <v>152.93431062892137</v>
      </c>
      <c r="BU204">
        <v>167.82509070583788</v>
      </c>
      <c r="BV204">
        <v>165.30602621475219</v>
      </c>
      <c r="BW204">
        <v>173.59199336870958</v>
      </c>
      <c r="BX204">
        <v>168.95935104232836</v>
      </c>
      <c r="BY204">
        <v>176.02872888831504</v>
      </c>
      <c r="BZ204">
        <v>165.23952219318298</v>
      </c>
      <c r="CA204">
        <v>182.57266172108612</v>
      </c>
      <c r="CB204">
        <v>158.10829851794378</v>
      </c>
      <c r="CC204">
        <v>153.21512165048424</v>
      </c>
      <c r="CD204">
        <v>166.4163546369825</v>
      </c>
      <c r="CE204">
        <v>154.62506055167634</v>
      </c>
      <c r="CF204">
        <v>170.88933019891934</v>
      </c>
      <c r="CG204">
        <v>154.09627267328577</v>
      </c>
      <c r="CH204">
        <v>163.11221275209056</v>
      </c>
      <c r="CI204">
        <v>166.4865754426163</v>
      </c>
      <c r="CJ204">
        <v>156.80300509155913</v>
      </c>
      <c r="CK204">
        <v>161.10535523678851</v>
      </c>
      <c r="CL204">
        <v>177.24532388428258</v>
      </c>
      <c r="CM204">
        <v>159.68377911729661</v>
      </c>
      <c r="CN204">
        <v>151.98817349036037</v>
      </c>
      <c r="CO204">
        <v>179.41039921739696</v>
      </c>
      <c r="CP204">
        <v>148.47039800367369</v>
      </c>
      <c r="CQ204">
        <v>162.37366349943011</v>
      </c>
      <c r="CR204">
        <v>156.16292561077339</v>
      </c>
      <c r="CS204">
        <v>159.36814473500971</v>
      </c>
      <c r="CT204">
        <v>156.22005579821172</v>
      </c>
      <c r="CU204">
        <v>160.62205197852415</v>
      </c>
      <c r="CV204">
        <v>153.88051239682409</v>
      </c>
      <c r="CW204">
        <v>154.47987645710901</v>
      </c>
      <c r="CX204">
        <f t="shared" si="12"/>
        <v>161.44908426460023</v>
      </c>
      <c r="CY204">
        <f t="shared" si="13"/>
        <v>159.48912028006018</v>
      </c>
      <c r="CZ204">
        <f t="shared" si="14"/>
        <v>163.40904824914028</v>
      </c>
      <c r="DA204">
        <f t="shared" si="15"/>
        <v>1</v>
      </c>
    </row>
    <row r="205" spans="1:105" x14ac:dyDescent="0.35">
      <c r="A205" t="s">
        <v>250</v>
      </c>
      <c r="B205">
        <v>147.77009926420638</v>
      </c>
      <c r="C205">
        <v>173.27440350652643</v>
      </c>
      <c r="D205">
        <v>162.16372496313085</v>
      </c>
      <c r="E205">
        <v>173.4245442337662</v>
      </c>
      <c r="F205">
        <v>141.47509880635903</v>
      </c>
      <c r="G205">
        <v>153.64747044916155</v>
      </c>
      <c r="H205">
        <v>150.77077973744792</v>
      </c>
      <c r="I205">
        <v>163.2622419339805</v>
      </c>
      <c r="J205">
        <v>155.577396792104</v>
      </c>
      <c r="K205">
        <v>168.05597211607744</v>
      </c>
      <c r="L205">
        <v>170.5806961103271</v>
      </c>
      <c r="M205">
        <v>146.14375527789059</v>
      </c>
      <c r="N205">
        <v>169.70182026992336</v>
      </c>
      <c r="O205">
        <v>143.66197338953944</v>
      </c>
      <c r="P205">
        <v>178.41127068545615</v>
      </c>
      <c r="Q205">
        <v>150.45670969192901</v>
      </c>
      <c r="R205">
        <v>145.52579113701364</v>
      </c>
      <c r="S205">
        <v>170.93579123989667</v>
      </c>
      <c r="T205">
        <v>165.97617762930426</v>
      </c>
      <c r="U205">
        <v>159.63682667805051</v>
      </c>
      <c r="V205">
        <v>157.48215385658492</v>
      </c>
      <c r="W205">
        <v>149.44728425710815</v>
      </c>
      <c r="X205">
        <v>163.62253786948685</v>
      </c>
      <c r="Y205">
        <v>175.26418576086004</v>
      </c>
      <c r="Z205">
        <v>145.82579822266331</v>
      </c>
      <c r="AA205">
        <v>168.53279892449015</v>
      </c>
      <c r="AB205">
        <v>156.20447168626706</v>
      </c>
      <c r="AC205">
        <v>163.51460461483001</v>
      </c>
      <c r="AD205">
        <v>149.31747282277865</v>
      </c>
      <c r="AE205">
        <v>166.46012645721686</v>
      </c>
      <c r="AF205">
        <v>149.24971172242681</v>
      </c>
      <c r="AG205">
        <v>163.2675490299392</v>
      </c>
      <c r="AH205">
        <v>164.93452112218208</v>
      </c>
      <c r="AI205">
        <v>162.1537292684273</v>
      </c>
      <c r="AJ205">
        <v>176.43719057762607</v>
      </c>
      <c r="AK205">
        <v>148.92369063095748</v>
      </c>
      <c r="AL205">
        <v>170.19469901381274</v>
      </c>
      <c r="AM205">
        <v>173.6696827663709</v>
      </c>
      <c r="AN205">
        <v>147.67177366226881</v>
      </c>
      <c r="AO205">
        <v>172.89957904574246</v>
      </c>
      <c r="AP205">
        <v>160.54461223094236</v>
      </c>
      <c r="AQ205">
        <v>164.55181370009993</v>
      </c>
      <c r="AR205">
        <v>162.51232677548151</v>
      </c>
      <c r="AS205">
        <v>163.22844110678886</v>
      </c>
      <c r="AT205">
        <v>162.94705577010043</v>
      </c>
      <c r="AU205">
        <v>158.09771483097819</v>
      </c>
      <c r="AV205">
        <v>153.29564764670283</v>
      </c>
      <c r="AW205">
        <v>164.32540102832203</v>
      </c>
      <c r="AX205">
        <v>160.851997333773</v>
      </c>
      <c r="AY205">
        <v>153.8133847025982</v>
      </c>
      <c r="AZ205">
        <v>144.37589716449992</v>
      </c>
      <c r="BA205">
        <v>165.33535198787595</v>
      </c>
      <c r="BB205">
        <v>160.42319236600753</v>
      </c>
      <c r="BC205">
        <v>162.75097280820756</v>
      </c>
      <c r="BD205">
        <v>163.35406352627743</v>
      </c>
      <c r="BE205">
        <v>168.66775783123364</v>
      </c>
      <c r="BF205">
        <v>168.74922253845247</v>
      </c>
      <c r="BG205">
        <v>162.69884576424411</v>
      </c>
      <c r="BH205">
        <v>156.57993529772116</v>
      </c>
      <c r="BI205">
        <v>153.5711569865164</v>
      </c>
      <c r="BJ205">
        <v>146.60489174567499</v>
      </c>
      <c r="BK205">
        <v>148.47636218169183</v>
      </c>
      <c r="BL205">
        <v>158.78633821641174</v>
      </c>
      <c r="BM205">
        <v>150.44903066595523</v>
      </c>
      <c r="BN205">
        <v>152.01022148988989</v>
      </c>
      <c r="BO205">
        <v>161.90434050703374</v>
      </c>
      <c r="BP205">
        <v>166.10878045221239</v>
      </c>
      <c r="BQ205">
        <v>167.8498087574348</v>
      </c>
      <c r="BR205">
        <v>178.73496311530926</v>
      </c>
      <c r="BS205">
        <v>162.84437603241858</v>
      </c>
      <c r="BT205">
        <v>150.06035637299868</v>
      </c>
      <c r="BU205">
        <v>169.9565233652848</v>
      </c>
      <c r="BV205">
        <v>132.82548934372568</v>
      </c>
      <c r="BW205">
        <v>150.92496210754783</v>
      </c>
      <c r="BX205">
        <v>163.95758923746757</v>
      </c>
      <c r="BY205">
        <v>173.12747141464195</v>
      </c>
      <c r="BZ205">
        <v>159.57603707107731</v>
      </c>
      <c r="CA205">
        <v>167.98678322292227</v>
      </c>
      <c r="CB205">
        <v>171.14714821577735</v>
      </c>
      <c r="CC205">
        <v>169.15116895009578</v>
      </c>
      <c r="CD205">
        <v>162.52677817720755</v>
      </c>
      <c r="CE205">
        <v>165.81291136032223</v>
      </c>
      <c r="CF205">
        <v>175.74664813429814</v>
      </c>
      <c r="CG205">
        <v>165.6253383397646</v>
      </c>
      <c r="CH205">
        <v>158.19430324549364</v>
      </c>
      <c r="CI205">
        <v>145.96314355376251</v>
      </c>
      <c r="CJ205">
        <v>168.5789227865987</v>
      </c>
      <c r="CK205">
        <v>165.5729161117803</v>
      </c>
      <c r="CL205">
        <v>158.6154580981092</v>
      </c>
      <c r="CM205">
        <v>162.59251141692783</v>
      </c>
      <c r="CN205">
        <v>151.08629464724993</v>
      </c>
      <c r="CO205">
        <v>142.63042999445432</v>
      </c>
      <c r="CP205">
        <v>174.95650666628273</v>
      </c>
      <c r="CQ205">
        <v>175.77960692108019</v>
      </c>
      <c r="CR205">
        <v>161.54034308107074</v>
      </c>
      <c r="CS205">
        <v>140.01107753474321</v>
      </c>
      <c r="CT205">
        <v>152.91688254401072</v>
      </c>
      <c r="CU205">
        <v>154.78325573608785</v>
      </c>
      <c r="CV205">
        <v>154.14893758594752</v>
      </c>
      <c r="CW205">
        <v>168.23397640261567</v>
      </c>
      <c r="CX205">
        <f t="shared" si="12"/>
        <v>160.33999781424339</v>
      </c>
      <c r="CY205">
        <f t="shared" si="13"/>
        <v>158.38003382970334</v>
      </c>
      <c r="CZ205">
        <f t="shared" si="14"/>
        <v>162.29996179878344</v>
      </c>
      <c r="DA205">
        <f t="shared" si="15"/>
        <v>1</v>
      </c>
    </row>
    <row r="206" spans="1:105" x14ac:dyDescent="0.35">
      <c r="A206" t="s">
        <v>251</v>
      </c>
      <c r="B206">
        <v>148.73267779082548</v>
      </c>
      <c r="C206">
        <v>158.10607124696145</v>
      </c>
      <c r="D206">
        <v>180.39182890116524</v>
      </c>
      <c r="E206">
        <v>167.36163917544172</v>
      </c>
      <c r="F206">
        <v>156.70509450920056</v>
      </c>
      <c r="G206">
        <v>162.16439796300145</v>
      </c>
      <c r="H206">
        <v>182.14361899240183</v>
      </c>
      <c r="I206">
        <v>145.34069072011073</v>
      </c>
      <c r="J206">
        <v>154.71467438282374</v>
      </c>
      <c r="K206">
        <v>186.17018972545071</v>
      </c>
      <c r="L206">
        <v>156.53944052359779</v>
      </c>
      <c r="M206">
        <v>151.9877300603344</v>
      </c>
      <c r="N206">
        <v>151.0187894674479</v>
      </c>
      <c r="O206">
        <v>170.90781935088705</v>
      </c>
      <c r="P206">
        <v>166.72260380465929</v>
      </c>
      <c r="Q206">
        <v>169.16695622656209</v>
      </c>
      <c r="R206">
        <v>178.0600137854565</v>
      </c>
      <c r="S206">
        <v>172.58452241090561</v>
      </c>
      <c r="T206">
        <v>151.31142849313244</v>
      </c>
      <c r="U206">
        <v>149.46514726799262</v>
      </c>
      <c r="V206">
        <v>153.99100362696925</v>
      </c>
      <c r="W206">
        <v>134.30757512835251</v>
      </c>
      <c r="X206">
        <v>178.21499412026111</v>
      </c>
      <c r="Y206">
        <v>168.42615684002013</v>
      </c>
      <c r="Z206">
        <v>166.14285976838482</v>
      </c>
      <c r="AA206">
        <v>153.42607893870763</v>
      </c>
      <c r="AB206">
        <v>169.54834114305606</v>
      </c>
      <c r="AC206">
        <v>149.57270840326018</v>
      </c>
      <c r="AD206">
        <v>167.29382036573688</v>
      </c>
      <c r="AE206">
        <v>173.49883692611562</v>
      </c>
      <c r="AF206">
        <v>153.8278420047906</v>
      </c>
      <c r="AG206">
        <v>150.84843480053499</v>
      </c>
      <c r="AH206">
        <v>163.46594975515993</v>
      </c>
      <c r="AI206">
        <v>159.87696857794629</v>
      </c>
      <c r="AJ206">
        <v>153.38780901453674</v>
      </c>
      <c r="AK206">
        <v>155.33606113419947</v>
      </c>
      <c r="AL206">
        <v>161.11492359132586</v>
      </c>
      <c r="AM206">
        <v>156.34385230001104</v>
      </c>
      <c r="AN206">
        <v>164.57279770588536</v>
      </c>
      <c r="AO206">
        <v>161.58249561054944</v>
      </c>
      <c r="AP206">
        <v>164.19315634356468</v>
      </c>
      <c r="AQ206">
        <v>158.93947865695043</v>
      </c>
      <c r="AR206">
        <v>162.09688756352091</v>
      </c>
      <c r="AS206">
        <v>144.71921013585225</v>
      </c>
      <c r="AT206">
        <v>158.24533959623753</v>
      </c>
      <c r="AU206">
        <v>156.08430567502131</v>
      </c>
      <c r="AV206">
        <v>171.8735809465376</v>
      </c>
      <c r="AW206">
        <v>166.76828601483547</v>
      </c>
      <c r="AX206">
        <v>154.18184477960574</v>
      </c>
      <c r="AY206">
        <v>160.53514504587517</v>
      </c>
      <c r="AZ206">
        <v>165.14405752196129</v>
      </c>
      <c r="BA206">
        <v>151.73557636718823</v>
      </c>
      <c r="BB206">
        <v>159.13680344913712</v>
      </c>
      <c r="BC206">
        <v>150.86599901664545</v>
      </c>
      <c r="BD206">
        <v>160.31431315531631</v>
      </c>
      <c r="BE206">
        <v>160.07721946835326</v>
      </c>
      <c r="BF206">
        <v>158.74564722055467</v>
      </c>
      <c r="BG206">
        <v>141.97131832297433</v>
      </c>
      <c r="BH206">
        <v>161.07926375593607</v>
      </c>
      <c r="BI206">
        <v>161.69697092257036</v>
      </c>
      <c r="BJ206">
        <v>170.71542390140769</v>
      </c>
      <c r="BK206">
        <v>166.00256477512198</v>
      </c>
      <c r="BL206">
        <v>147.17944657765239</v>
      </c>
      <c r="BM206">
        <v>155.83432858726914</v>
      </c>
      <c r="BN206">
        <v>169.20382388904284</v>
      </c>
      <c r="BO206">
        <v>171.34029891212887</v>
      </c>
      <c r="BP206">
        <v>159.91859977702151</v>
      </c>
      <c r="BQ206">
        <v>161.18989855913154</v>
      </c>
      <c r="BR206">
        <v>156.06155616781814</v>
      </c>
      <c r="BS206">
        <v>163.37334889010722</v>
      </c>
      <c r="BT206">
        <v>171.07125999947715</v>
      </c>
      <c r="BU206">
        <v>157.63158733466034</v>
      </c>
      <c r="BV206">
        <v>157.43025414722007</v>
      </c>
      <c r="BW206">
        <v>169.57045205016999</v>
      </c>
      <c r="BX206">
        <v>168.90750304879961</v>
      </c>
      <c r="BY206">
        <v>166.72714352144453</v>
      </c>
      <c r="BZ206">
        <v>164.63067907476074</v>
      </c>
      <c r="CA206">
        <v>158.26028665016423</v>
      </c>
      <c r="CB206">
        <v>152.80057706045673</v>
      </c>
      <c r="CC206">
        <v>160.34148188020129</v>
      </c>
      <c r="CD206">
        <v>163.72533621099058</v>
      </c>
      <c r="CE206">
        <v>166.70267930652057</v>
      </c>
      <c r="CF206">
        <v>156.61419143290644</v>
      </c>
      <c r="CG206">
        <v>173.63532434691498</v>
      </c>
      <c r="CH206">
        <v>164.7475354031952</v>
      </c>
      <c r="CI206">
        <v>154.18149895263753</v>
      </c>
      <c r="CJ206">
        <v>148.49349876741383</v>
      </c>
      <c r="CK206">
        <v>178.48702932110564</v>
      </c>
      <c r="CL206">
        <v>163.66325593762474</v>
      </c>
      <c r="CM206">
        <v>159.1496604723396</v>
      </c>
      <c r="CN206">
        <v>164.58776977859043</v>
      </c>
      <c r="CO206">
        <v>158.67897264922922</v>
      </c>
      <c r="CP206">
        <v>159.41406939780049</v>
      </c>
      <c r="CQ206">
        <v>162.27306254237115</v>
      </c>
      <c r="CR206">
        <v>170.99326573751847</v>
      </c>
      <c r="CS206">
        <v>165.3325593783625</v>
      </c>
      <c r="CT206">
        <v>169.16094944142273</v>
      </c>
      <c r="CU206">
        <v>163.49666157002946</v>
      </c>
      <c r="CV206">
        <v>158.12529993755462</v>
      </c>
      <c r="CW206">
        <v>189.42806676770422</v>
      </c>
      <c r="CX206">
        <f t="shared" si="12"/>
        <v>161.61860450669093</v>
      </c>
      <c r="CY206">
        <f t="shared" si="13"/>
        <v>159.65864052215088</v>
      </c>
      <c r="CZ206">
        <f t="shared" si="14"/>
        <v>163.57856849123098</v>
      </c>
      <c r="DA206">
        <f t="shared" si="15"/>
        <v>1</v>
      </c>
    </row>
    <row r="207" spans="1:105" x14ac:dyDescent="0.35">
      <c r="A207" t="s">
        <v>252</v>
      </c>
      <c r="B207">
        <v>177.71930530191278</v>
      </c>
      <c r="C207">
        <v>169.23155275095831</v>
      </c>
      <c r="D207">
        <v>141.88422662203365</v>
      </c>
      <c r="E207">
        <v>161.2969907592913</v>
      </c>
      <c r="F207">
        <v>156.81574375278527</v>
      </c>
      <c r="G207">
        <v>152.96314434839161</v>
      </c>
      <c r="H207">
        <v>152.6139651381103</v>
      </c>
      <c r="I207">
        <v>160.3324643172445</v>
      </c>
      <c r="J207">
        <v>146.45808693771522</v>
      </c>
      <c r="K207">
        <v>155.02746727701478</v>
      </c>
      <c r="L207">
        <v>163.86247247708098</v>
      </c>
      <c r="M207">
        <v>160.19603026455115</v>
      </c>
      <c r="N207">
        <v>165.35931720169845</v>
      </c>
      <c r="O207">
        <v>180.62491441804815</v>
      </c>
      <c r="P207">
        <v>164.15272410869622</v>
      </c>
      <c r="Q207">
        <v>164.83194200775637</v>
      </c>
      <c r="R207">
        <v>155.93965010622887</v>
      </c>
      <c r="S207">
        <v>152.13868779469979</v>
      </c>
      <c r="T207">
        <v>167.50439863371778</v>
      </c>
      <c r="U207">
        <v>166.36652437310215</v>
      </c>
      <c r="V207">
        <v>150.18283846435281</v>
      </c>
      <c r="W207">
        <v>161.04960144369988</v>
      </c>
      <c r="X207">
        <v>169.45111440857866</v>
      </c>
      <c r="Y207">
        <v>156.34041984900378</v>
      </c>
      <c r="Z207">
        <v>167.86102539546215</v>
      </c>
      <c r="AA207">
        <v>149.26269416524218</v>
      </c>
      <c r="AB207">
        <v>171.95760461929859</v>
      </c>
      <c r="AC207">
        <v>165.94847935498356</v>
      </c>
      <c r="AD207">
        <v>150.10438200462954</v>
      </c>
      <c r="AE207">
        <v>149.64470514342773</v>
      </c>
      <c r="AF207">
        <v>158.54722992259053</v>
      </c>
      <c r="AG207">
        <v>153.9613196695818</v>
      </c>
      <c r="AH207">
        <v>163.37171630119605</v>
      </c>
      <c r="AI207">
        <v>171.59222035285529</v>
      </c>
      <c r="AJ207">
        <v>175.74671314777007</v>
      </c>
      <c r="AK207">
        <v>152.71124245512721</v>
      </c>
      <c r="AL207">
        <v>165.14224466142559</v>
      </c>
      <c r="AM207">
        <v>154.89072199852964</v>
      </c>
      <c r="AN207">
        <v>163.28767124963085</v>
      </c>
      <c r="AO207">
        <v>165.03059182867463</v>
      </c>
      <c r="AP207">
        <v>153.09493410127629</v>
      </c>
      <c r="AQ207">
        <v>155.4648775133044</v>
      </c>
      <c r="AR207">
        <v>148.40951806963011</v>
      </c>
      <c r="AS207">
        <v>157.88472905606346</v>
      </c>
      <c r="AT207">
        <v>160.06665395082334</v>
      </c>
      <c r="AU207">
        <v>167.50793523671425</v>
      </c>
      <c r="AV207">
        <v>136.32161591602568</v>
      </c>
      <c r="AW207">
        <v>155.78144889709762</v>
      </c>
      <c r="AX207">
        <v>172.44660970218939</v>
      </c>
      <c r="AY207">
        <v>184.80704449397103</v>
      </c>
      <c r="AZ207">
        <v>173.96607678941254</v>
      </c>
      <c r="BA207">
        <v>166.30662477753876</v>
      </c>
      <c r="BB207">
        <v>162.0260479158575</v>
      </c>
      <c r="BC207">
        <v>164.9204263064328</v>
      </c>
      <c r="BD207">
        <v>165.3463972770229</v>
      </c>
      <c r="BE207">
        <v>164.84230989890736</v>
      </c>
      <c r="BF207">
        <v>155.81180775313496</v>
      </c>
      <c r="BG207">
        <v>158.31264182997108</v>
      </c>
      <c r="BH207">
        <v>149.98227443770088</v>
      </c>
      <c r="BI207">
        <v>177.78887665108158</v>
      </c>
      <c r="BJ207">
        <v>158.57264318916103</v>
      </c>
      <c r="BK207">
        <v>157.13772262267452</v>
      </c>
      <c r="BL207">
        <v>151.39516505133807</v>
      </c>
      <c r="BM207">
        <v>157.38576973771649</v>
      </c>
      <c r="BN207">
        <v>171.34324960306597</v>
      </c>
      <c r="BO207">
        <v>166.1560837547301</v>
      </c>
      <c r="BP207">
        <v>166.37947600511424</v>
      </c>
      <c r="BQ207">
        <v>150.65584651202479</v>
      </c>
      <c r="BR207">
        <v>163.46478810162083</v>
      </c>
      <c r="BS207">
        <v>155.94862190145562</v>
      </c>
      <c r="BT207">
        <v>167.14314072234177</v>
      </c>
      <c r="BU207">
        <v>177.02992985806304</v>
      </c>
      <c r="BV207">
        <v>131.72872500596276</v>
      </c>
      <c r="BW207">
        <v>153.72251501394229</v>
      </c>
      <c r="BX207">
        <v>161.04612224873148</v>
      </c>
      <c r="BY207">
        <v>159.44827016673855</v>
      </c>
      <c r="BZ207">
        <v>169.84769057278697</v>
      </c>
      <c r="CA207">
        <v>163.36720828867206</v>
      </c>
      <c r="CB207">
        <v>162.96107849017031</v>
      </c>
      <c r="CC207">
        <v>168.90288139934404</v>
      </c>
      <c r="CD207">
        <v>153.56508736692544</v>
      </c>
      <c r="CE207">
        <v>173.03488880999996</v>
      </c>
      <c r="CF207">
        <v>146.3282794765986</v>
      </c>
      <c r="CG207">
        <v>169.16564710488331</v>
      </c>
      <c r="CH207">
        <v>160.20232325666052</v>
      </c>
      <c r="CI207">
        <v>143.38888782590402</v>
      </c>
      <c r="CJ207">
        <v>164.94663715979061</v>
      </c>
      <c r="CK207">
        <v>158.52607559974084</v>
      </c>
      <c r="CL207">
        <v>161.82439332369864</v>
      </c>
      <c r="CM207">
        <v>183.08497757342545</v>
      </c>
      <c r="CN207">
        <v>172.41788279585916</v>
      </c>
      <c r="CO207">
        <v>169.97711646178078</v>
      </c>
      <c r="CP207">
        <v>161.14313629303004</v>
      </c>
      <c r="CQ207">
        <v>164.06811721312675</v>
      </c>
      <c r="CR207">
        <v>155.24898239546212</v>
      </c>
      <c r="CS207">
        <v>163.69535532734136</v>
      </c>
      <c r="CT207">
        <v>156.55324906640485</v>
      </c>
      <c r="CU207">
        <v>168.62615386459711</v>
      </c>
      <c r="CV207">
        <v>166.79609177720278</v>
      </c>
      <c r="CW207">
        <v>147.80999592737257</v>
      </c>
      <c r="CX207">
        <f t="shared" si="12"/>
        <v>161.16533202466718</v>
      </c>
      <c r="CY207">
        <f t="shared" si="13"/>
        <v>159.20536804012713</v>
      </c>
      <c r="CZ207">
        <f t="shared" si="14"/>
        <v>163.12529600920723</v>
      </c>
      <c r="DA207">
        <f t="shared" si="15"/>
        <v>1</v>
      </c>
    </row>
    <row r="208" spans="1:105" x14ac:dyDescent="0.35">
      <c r="A208" t="s">
        <v>253</v>
      </c>
      <c r="B208">
        <v>180.60050281559398</v>
      </c>
      <c r="C208">
        <v>171.67338587641331</v>
      </c>
      <c r="D208">
        <v>147.97838279807735</v>
      </c>
      <c r="E208">
        <v>170.91482982903557</v>
      </c>
      <c r="F208">
        <v>153.92839294945219</v>
      </c>
      <c r="G208">
        <v>170.45276443189508</v>
      </c>
      <c r="H208">
        <v>174.09407592248445</v>
      </c>
      <c r="I208">
        <v>153.08057491572754</v>
      </c>
      <c r="J208">
        <v>145.89267337269484</v>
      </c>
      <c r="K208">
        <v>159.07808093698856</v>
      </c>
      <c r="L208">
        <v>164.87050182972598</v>
      </c>
      <c r="M208">
        <v>169.89804915402652</v>
      </c>
      <c r="N208">
        <v>158.46373904831236</v>
      </c>
      <c r="O208">
        <v>159.43286567800121</v>
      </c>
      <c r="P208">
        <v>160.36572502118716</v>
      </c>
      <c r="Q208">
        <v>171.05796961204297</v>
      </c>
      <c r="R208">
        <v>173.92280556389173</v>
      </c>
      <c r="S208">
        <v>168.45918268578316</v>
      </c>
      <c r="T208">
        <v>159.62035281609235</v>
      </c>
      <c r="U208">
        <v>159.94536526554862</v>
      </c>
      <c r="V208">
        <v>172.94507481284569</v>
      </c>
      <c r="W208">
        <v>154.13765883058835</v>
      </c>
      <c r="X208">
        <v>162.21235055337272</v>
      </c>
      <c r="Y208">
        <v>153.00765038179043</v>
      </c>
      <c r="Z208">
        <v>160.51660535778325</v>
      </c>
      <c r="AA208">
        <v>164.65425810277287</v>
      </c>
      <c r="AB208">
        <v>147.64011596919434</v>
      </c>
      <c r="AC208">
        <v>159.94159598956853</v>
      </c>
      <c r="AD208">
        <v>162.22526289999695</v>
      </c>
      <c r="AE208">
        <v>159.91258907894866</v>
      </c>
      <c r="AF208">
        <v>162.58014261500435</v>
      </c>
      <c r="AG208">
        <v>146.67594813846497</v>
      </c>
      <c r="AH208">
        <v>158.49237264328261</v>
      </c>
      <c r="AI208">
        <v>158.07150139261555</v>
      </c>
      <c r="AJ208">
        <v>162.02667188611545</v>
      </c>
      <c r="AK208">
        <v>158.11495460631718</v>
      </c>
      <c r="AL208">
        <v>161.14477081766788</v>
      </c>
      <c r="AM208">
        <v>164.72732915153688</v>
      </c>
      <c r="AN208">
        <v>164.09169200480517</v>
      </c>
      <c r="AO208">
        <v>153.76106451365027</v>
      </c>
      <c r="AP208">
        <v>170.31781151948502</v>
      </c>
      <c r="AQ208">
        <v>168.02953670083912</v>
      </c>
      <c r="AR208">
        <v>172.13829968639175</v>
      </c>
      <c r="AS208">
        <v>153.95435728310861</v>
      </c>
      <c r="AT208">
        <v>158.64283704323307</v>
      </c>
      <c r="AU208">
        <v>170.15566514489885</v>
      </c>
      <c r="AV208">
        <v>146.89550910395812</v>
      </c>
      <c r="AW208">
        <v>143.30568820546588</v>
      </c>
      <c r="AX208">
        <v>182.47870793214665</v>
      </c>
      <c r="AY208">
        <v>155.11389702800648</v>
      </c>
      <c r="AZ208">
        <v>169.50969174551921</v>
      </c>
      <c r="BA208">
        <v>156.27449340202307</v>
      </c>
      <c r="BB208">
        <v>146.32532706123197</v>
      </c>
      <c r="BC208">
        <v>154.49438991083881</v>
      </c>
      <c r="BD208">
        <v>140.62674908963751</v>
      </c>
      <c r="BE208">
        <v>159.7659604293799</v>
      </c>
      <c r="BF208">
        <v>166.7490309594925</v>
      </c>
      <c r="BG208">
        <v>181.21118031501658</v>
      </c>
      <c r="BH208">
        <v>156.90345407044882</v>
      </c>
      <c r="BI208">
        <v>143.4114783648827</v>
      </c>
      <c r="BJ208">
        <v>144.44642132324964</v>
      </c>
      <c r="BK208">
        <v>152.72441456132762</v>
      </c>
      <c r="BL208">
        <v>160.16177396866206</v>
      </c>
      <c r="BM208">
        <v>170.29482015637714</v>
      </c>
      <c r="BN208">
        <v>166.54140795663</v>
      </c>
      <c r="BO208">
        <v>168.31109706696103</v>
      </c>
      <c r="BP208">
        <v>171.90606896748378</v>
      </c>
      <c r="BQ208">
        <v>171.73549835266235</v>
      </c>
      <c r="BR208">
        <v>172.61871689723023</v>
      </c>
      <c r="BS208">
        <v>163.90586616514904</v>
      </c>
      <c r="BT208">
        <v>160.78260491915736</v>
      </c>
      <c r="BU208">
        <v>164.28907022673252</v>
      </c>
      <c r="BV208">
        <v>170.17869224395804</v>
      </c>
      <c r="BW208">
        <v>162.03227464349607</v>
      </c>
      <c r="BX208">
        <v>177.57797421504981</v>
      </c>
      <c r="BY208">
        <v>142.88541224385918</v>
      </c>
      <c r="BZ208">
        <v>164.50535630127735</v>
      </c>
      <c r="CA208">
        <v>171.90530014888665</v>
      </c>
      <c r="CB208">
        <v>155.63230340349506</v>
      </c>
      <c r="CC208">
        <v>177.03698631416708</v>
      </c>
      <c r="CD208">
        <v>146.60823963352865</v>
      </c>
      <c r="CE208">
        <v>162.13305694772376</v>
      </c>
      <c r="CF208">
        <v>145.96183895966254</v>
      </c>
      <c r="CG208">
        <v>153.29250183168844</v>
      </c>
      <c r="CH208">
        <v>148.11527984428201</v>
      </c>
      <c r="CI208">
        <v>147.07742127077901</v>
      </c>
      <c r="CJ208">
        <v>149.70179763044612</v>
      </c>
      <c r="CK208">
        <v>176.51059709598684</v>
      </c>
      <c r="CL208">
        <v>159.39170858576406</v>
      </c>
      <c r="CM208">
        <v>155.66196151345679</v>
      </c>
      <c r="CN208">
        <v>170.03053604684743</v>
      </c>
      <c r="CO208">
        <v>164.91875872188882</v>
      </c>
      <c r="CP208">
        <v>165.8329014567687</v>
      </c>
      <c r="CQ208">
        <v>158.00517180995942</v>
      </c>
      <c r="CR208">
        <v>166.40161497803223</v>
      </c>
      <c r="CS208">
        <v>161.16134768701798</v>
      </c>
      <c r="CT208">
        <v>160.85591412423506</v>
      </c>
      <c r="CU208">
        <v>161.70790117108902</v>
      </c>
      <c r="CV208">
        <v>158.61417292977393</v>
      </c>
      <c r="CW208">
        <v>155.14797845243751</v>
      </c>
      <c r="CX208">
        <f t="shared" si="12"/>
        <v>161.13516656032482</v>
      </c>
      <c r="CY208">
        <f t="shared" si="13"/>
        <v>159.17520257578477</v>
      </c>
      <c r="CZ208">
        <f t="shared" si="14"/>
        <v>163.09513054486487</v>
      </c>
      <c r="DA208">
        <f t="shared" si="15"/>
        <v>1</v>
      </c>
    </row>
    <row r="209" spans="1:105" x14ac:dyDescent="0.35">
      <c r="A209" t="s">
        <v>254</v>
      </c>
      <c r="B209">
        <v>166.0318673266728</v>
      </c>
      <c r="C209">
        <v>149.46779896026825</v>
      </c>
      <c r="D209">
        <v>160.91240353868295</v>
      </c>
      <c r="E209">
        <v>165.29747320135471</v>
      </c>
      <c r="F209">
        <v>160.98867791574114</v>
      </c>
      <c r="G209">
        <v>177.78967908662247</v>
      </c>
      <c r="H209">
        <v>158.42810201083989</v>
      </c>
      <c r="I209">
        <v>157.01065159303116</v>
      </c>
      <c r="J209">
        <v>147.48051764117838</v>
      </c>
      <c r="K209">
        <v>155.26687508957974</v>
      </c>
      <c r="L209">
        <v>159.34880609621976</v>
      </c>
      <c r="M209">
        <v>159.41105723829429</v>
      </c>
      <c r="N209">
        <v>158.4028827590266</v>
      </c>
      <c r="O209">
        <v>158.20253288899195</v>
      </c>
      <c r="P209">
        <v>154.94135434517204</v>
      </c>
      <c r="Q209">
        <v>149.1573703407939</v>
      </c>
      <c r="R209">
        <v>164.54819719247158</v>
      </c>
      <c r="S209">
        <v>150.50096188373189</v>
      </c>
      <c r="T209">
        <v>155.8935984092555</v>
      </c>
      <c r="U209">
        <v>172.88742302696906</v>
      </c>
      <c r="V209">
        <v>173.94204708766739</v>
      </c>
      <c r="W209">
        <v>176.38347751568622</v>
      </c>
      <c r="X209">
        <v>160.79059942538521</v>
      </c>
      <c r="Y209">
        <v>158.64722475055927</v>
      </c>
      <c r="Z209">
        <v>169.50994228703541</v>
      </c>
      <c r="AA209">
        <v>150.76862688915625</v>
      </c>
      <c r="AB209">
        <v>159.34754769042488</v>
      </c>
      <c r="AC209">
        <v>177.04946710515873</v>
      </c>
      <c r="AD209">
        <v>165.35922744431855</v>
      </c>
      <c r="AE209">
        <v>161.14207697663892</v>
      </c>
      <c r="AF209">
        <v>172.21871527108732</v>
      </c>
      <c r="AG209">
        <v>166.88406647491615</v>
      </c>
      <c r="AH209">
        <v>180.0763118591527</v>
      </c>
      <c r="AI209">
        <v>149.79238387195196</v>
      </c>
      <c r="AJ209">
        <v>159.12884380757671</v>
      </c>
      <c r="AK209">
        <v>171.12824090616968</v>
      </c>
      <c r="AL209">
        <v>161.91281293583378</v>
      </c>
      <c r="AM209">
        <v>161.73167852451351</v>
      </c>
      <c r="AN209">
        <v>158.32965561269395</v>
      </c>
      <c r="AO209">
        <v>177.93143884357204</v>
      </c>
      <c r="AP209">
        <v>152.37443665603681</v>
      </c>
      <c r="AQ209">
        <v>153.98139488571849</v>
      </c>
      <c r="AR209">
        <v>171.68845666878983</v>
      </c>
      <c r="AS209">
        <v>156.42680854285675</v>
      </c>
      <c r="AT209">
        <v>145.68711138092587</v>
      </c>
      <c r="AU209">
        <v>160.00951165546806</v>
      </c>
      <c r="AV209">
        <v>165.21088274642958</v>
      </c>
      <c r="AW209">
        <v>140.76757981477962</v>
      </c>
      <c r="AX209">
        <v>158.7511712336869</v>
      </c>
      <c r="AY209">
        <v>159.56953458162585</v>
      </c>
      <c r="AZ209">
        <v>141.08414592463333</v>
      </c>
      <c r="BA209">
        <v>164.82950291569463</v>
      </c>
      <c r="BB209">
        <v>162.6822915918122</v>
      </c>
      <c r="BC209">
        <v>160.09838989524209</v>
      </c>
      <c r="BD209">
        <v>172.08707031671625</v>
      </c>
      <c r="BE209">
        <v>161.55459746785132</v>
      </c>
      <c r="BF209">
        <v>163.50192415644531</v>
      </c>
      <c r="BG209">
        <v>162.05810776238792</v>
      </c>
      <c r="BH209">
        <v>177.49608355108103</v>
      </c>
      <c r="BI209">
        <v>171.08970057418728</v>
      </c>
      <c r="BJ209">
        <v>152.09099275017539</v>
      </c>
      <c r="BK209">
        <v>165.03291844507811</v>
      </c>
      <c r="BL209">
        <v>154.26041241740882</v>
      </c>
      <c r="BM209">
        <v>178.18137823037543</v>
      </c>
      <c r="BN209">
        <v>135.76247259357493</v>
      </c>
      <c r="BO209">
        <v>150.81803080385112</v>
      </c>
      <c r="BP209">
        <v>169.26038357800638</v>
      </c>
      <c r="BQ209">
        <v>162.37156598728268</v>
      </c>
      <c r="BR209">
        <v>187.48674749831636</v>
      </c>
      <c r="BS209">
        <v>168.7726133194291</v>
      </c>
      <c r="BT209">
        <v>143.55894936065363</v>
      </c>
      <c r="BU209">
        <v>139.61871343592384</v>
      </c>
      <c r="BV209">
        <v>169.21106031213674</v>
      </c>
      <c r="BW209">
        <v>172.47443658403904</v>
      </c>
      <c r="BX209">
        <v>178.45836659645198</v>
      </c>
      <c r="BY209">
        <v>154.95521955414901</v>
      </c>
      <c r="BZ209">
        <v>157.47106020567682</v>
      </c>
      <c r="CA209">
        <v>160.56073964766492</v>
      </c>
      <c r="CB209">
        <v>177.34423348856362</v>
      </c>
      <c r="CC209">
        <v>165.03691979698726</v>
      </c>
      <c r="CD209">
        <v>163.13625023976124</v>
      </c>
      <c r="CE209">
        <v>151.64584851732798</v>
      </c>
      <c r="CF209">
        <v>160.54488288713893</v>
      </c>
      <c r="CG209">
        <v>178.64327610532507</v>
      </c>
      <c r="CH209">
        <v>145.03802374118382</v>
      </c>
      <c r="CI209">
        <v>156.65422839640766</v>
      </c>
      <c r="CJ209">
        <v>161.72147253148191</v>
      </c>
      <c r="CK209">
        <v>167.39515020519335</v>
      </c>
      <c r="CL209">
        <v>156.73497396613462</v>
      </c>
      <c r="CM209">
        <v>153.50782699083004</v>
      </c>
      <c r="CN209">
        <v>151.09896739741671</v>
      </c>
      <c r="CO209">
        <v>165.13586331815276</v>
      </c>
      <c r="CP209">
        <v>159.11070612449367</v>
      </c>
      <c r="CQ209">
        <v>166.01556625624482</v>
      </c>
      <c r="CR209">
        <v>165.77950637620367</v>
      </c>
      <c r="CS209">
        <v>138.79798650105911</v>
      </c>
      <c r="CT209">
        <v>164.5554879358682</v>
      </c>
      <c r="CU209">
        <v>161.90192678494699</v>
      </c>
      <c r="CV209">
        <v>166.46405364232115</v>
      </c>
      <c r="CW209">
        <v>153.09429516820788</v>
      </c>
      <c r="CX209">
        <f t="shared" si="12"/>
        <v>161.24694825838219</v>
      </c>
      <c r="CY209">
        <f t="shared" si="13"/>
        <v>159.28698427384214</v>
      </c>
      <c r="CZ209">
        <f t="shared" si="14"/>
        <v>163.20691224292224</v>
      </c>
      <c r="DA209">
        <f t="shared" si="15"/>
        <v>1</v>
      </c>
    </row>
    <row r="210" spans="1:105" x14ac:dyDescent="0.35">
      <c r="A210" t="s">
        <v>255</v>
      </c>
      <c r="B210">
        <v>145.69869770955816</v>
      </c>
      <c r="C210">
        <v>170.57284443448233</v>
      </c>
      <c r="D210">
        <v>156.84727074033532</v>
      </c>
      <c r="E210">
        <v>160.38974866476431</v>
      </c>
      <c r="F210">
        <v>159.82644175574137</v>
      </c>
      <c r="G210">
        <v>153.78421795354697</v>
      </c>
      <c r="H210">
        <v>152.59013784004964</v>
      </c>
      <c r="I210">
        <v>165.02922160666404</v>
      </c>
      <c r="J210">
        <v>170.78402328597329</v>
      </c>
      <c r="K210">
        <v>143.33977761434431</v>
      </c>
      <c r="L210">
        <v>170.04920433151932</v>
      </c>
      <c r="M210">
        <v>153.71192882862101</v>
      </c>
      <c r="N210">
        <v>153.78998726148376</v>
      </c>
      <c r="O210">
        <v>158.93959398035349</v>
      </c>
      <c r="P210">
        <v>159.48110123574747</v>
      </c>
      <c r="Q210">
        <v>168.9587792047156</v>
      </c>
      <c r="R210">
        <v>154.89921762561571</v>
      </c>
      <c r="S210">
        <v>149.31896067152067</v>
      </c>
      <c r="T210">
        <v>161.6598844562242</v>
      </c>
      <c r="U210">
        <v>163.22620413634175</v>
      </c>
      <c r="V210">
        <v>155.72729355242154</v>
      </c>
      <c r="W210">
        <v>170.83883277993527</v>
      </c>
      <c r="X210">
        <v>146.69649068010048</v>
      </c>
      <c r="Y210">
        <v>170.75829518057319</v>
      </c>
      <c r="Z210">
        <v>175.52231371889135</v>
      </c>
      <c r="AA210">
        <v>155.62589254037829</v>
      </c>
      <c r="AB210">
        <v>146.36579116041182</v>
      </c>
      <c r="AC210">
        <v>164.13616008617501</v>
      </c>
      <c r="AD210">
        <v>165.68007224093165</v>
      </c>
      <c r="AE210">
        <v>167.6787998764124</v>
      </c>
      <c r="AF210">
        <v>153.7252339470202</v>
      </c>
      <c r="AG210">
        <v>154.05231779048717</v>
      </c>
      <c r="AH210">
        <v>161.46557081932977</v>
      </c>
      <c r="AI210">
        <v>163.52352019610666</v>
      </c>
      <c r="AJ210">
        <v>150.59501355128614</v>
      </c>
      <c r="AK210">
        <v>164.53034958126037</v>
      </c>
      <c r="AL210">
        <v>180.97647622539969</v>
      </c>
      <c r="AM210">
        <v>164.74290835788273</v>
      </c>
      <c r="AN210">
        <v>137.90593044540577</v>
      </c>
      <c r="AO210">
        <v>165.18566649675381</v>
      </c>
      <c r="AP210">
        <v>156.84038161031174</v>
      </c>
      <c r="AQ210">
        <v>171.8905665338043</v>
      </c>
      <c r="AR210">
        <v>163.54512825789706</v>
      </c>
      <c r="AS210">
        <v>158.86322501526575</v>
      </c>
      <c r="AT210">
        <v>147.06387399635386</v>
      </c>
      <c r="AU210">
        <v>158.37246075166618</v>
      </c>
      <c r="AV210">
        <v>167.15598837485854</v>
      </c>
      <c r="AW210">
        <v>172.00173303609259</v>
      </c>
      <c r="AX210">
        <v>150.91055392658672</v>
      </c>
      <c r="AY210">
        <v>159.46880231270271</v>
      </c>
      <c r="AZ210">
        <v>168.26630033171685</v>
      </c>
      <c r="BA210">
        <v>150.96033494966676</v>
      </c>
      <c r="BB210">
        <v>157.84668090680091</v>
      </c>
      <c r="BC210">
        <v>165.06909981924164</v>
      </c>
      <c r="BD210">
        <v>172.51295093219829</v>
      </c>
      <c r="BE210">
        <v>156.46323816068355</v>
      </c>
      <c r="BF210">
        <v>170.25981270436546</v>
      </c>
      <c r="BG210">
        <v>163.35318506525613</v>
      </c>
      <c r="BH210">
        <v>157.3682355565698</v>
      </c>
      <c r="BI210">
        <v>170.86341804112703</v>
      </c>
      <c r="BJ210">
        <v>164.73186151159393</v>
      </c>
      <c r="BK210">
        <v>158.92344684161185</v>
      </c>
      <c r="BL210">
        <v>147.00149627893273</v>
      </c>
      <c r="BM210">
        <v>158.34902160792257</v>
      </c>
      <c r="BN210">
        <v>173.38087202032028</v>
      </c>
      <c r="BO210">
        <v>145.3537049700183</v>
      </c>
      <c r="BP210">
        <v>165.04735964561959</v>
      </c>
      <c r="BQ210">
        <v>169.22979417578733</v>
      </c>
      <c r="BR210">
        <v>167.42783613489104</v>
      </c>
      <c r="BS210">
        <v>174.89864832540914</v>
      </c>
      <c r="BT210">
        <v>162.34948452552734</v>
      </c>
      <c r="BU210">
        <v>159.69226967800711</v>
      </c>
      <c r="BV210">
        <v>164.3545710827058</v>
      </c>
      <c r="BW210">
        <v>159.81295277976378</v>
      </c>
      <c r="BX210">
        <v>154.91739764643239</v>
      </c>
      <c r="BY210">
        <v>171.35224451297893</v>
      </c>
      <c r="BZ210">
        <v>148.00775618551194</v>
      </c>
      <c r="CA210">
        <v>168.49775287785181</v>
      </c>
      <c r="CB210">
        <v>153.30012370335479</v>
      </c>
      <c r="CC210">
        <v>153.05241556191541</v>
      </c>
      <c r="CD210">
        <v>164.06749820091372</v>
      </c>
      <c r="CE210">
        <v>165.83362601791714</v>
      </c>
      <c r="CF210">
        <v>174.36173725519706</v>
      </c>
      <c r="CG210">
        <v>164.1694971197675</v>
      </c>
      <c r="CH210">
        <v>147.9810573105851</v>
      </c>
      <c r="CI210">
        <v>167.09882081055781</v>
      </c>
      <c r="CJ210">
        <v>157.90248280409361</v>
      </c>
      <c r="CK210">
        <v>165.30772134868988</v>
      </c>
      <c r="CL210">
        <v>153.58943708929587</v>
      </c>
      <c r="CM210">
        <v>166.74765735786738</v>
      </c>
      <c r="CN210">
        <v>179.48169242269159</v>
      </c>
      <c r="CO210">
        <v>163.23045525491392</v>
      </c>
      <c r="CP210">
        <v>153.45783799035226</v>
      </c>
      <c r="CQ210">
        <v>166.13377498316021</v>
      </c>
      <c r="CR210">
        <v>159.41258559027736</v>
      </c>
      <c r="CS210">
        <v>170.56470634823836</v>
      </c>
      <c r="CT210">
        <v>151.32665235526952</v>
      </c>
      <c r="CU210">
        <v>163.50763756870336</v>
      </c>
      <c r="CV210">
        <v>199.40578238590655</v>
      </c>
      <c r="CW210">
        <v>169.51252758326774</v>
      </c>
      <c r="CX210">
        <f t="shared" si="12"/>
        <v>161.50480340711752</v>
      </c>
      <c r="CY210">
        <f t="shared" si="13"/>
        <v>159.54483942257747</v>
      </c>
      <c r="CZ210">
        <f t="shared" si="14"/>
        <v>163.46476739165757</v>
      </c>
      <c r="DA210">
        <f t="shared" si="15"/>
        <v>1</v>
      </c>
    </row>
    <row r="211" spans="1:105" x14ac:dyDescent="0.35">
      <c r="A211" t="s">
        <v>256</v>
      </c>
      <c r="B211">
        <v>177.21992771854408</v>
      </c>
      <c r="C211">
        <v>164.43887222559653</v>
      </c>
      <c r="D211">
        <v>150.99635151719977</v>
      </c>
      <c r="E211">
        <v>158.54529255538918</v>
      </c>
      <c r="F211">
        <v>162.62142433434542</v>
      </c>
      <c r="G211">
        <v>171.02359511877171</v>
      </c>
      <c r="H211">
        <v>165.47437669130665</v>
      </c>
      <c r="I211">
        <v>158.05587283095943</v>
      </c>
      <c r="J211">
        <v>165.21120745415129</v>
      </c>
      <c r="K211">
        <v>150.71764546965238</v>
      </c>
      <c r="L211">
        <v>150.26966418634143</v>
      </c>
      <c r="M211">
        <v>159.48075693338745</v>
      </c>
      <c r="N211">
        <v>163.65840111540666</v>
      </c>
      <c r="O211">
        <v>167.5582867316941</v>
      </c>
      <c r="P211">
        <v>166.74703706065085</v>
      </c>
      <c r="Q211">
        <v>172.21793632427847</v>
      </c>
      <c r="R211">
        <v>154.39702875833913</v>
      </c>
      <c r="S211">
        <v>153.17758625704252</v>
      </c>
      <c r="T211">
        <v>151.04718562970567</v>
      </c>
      <c r="U211">
        <v>152.4670113704708</v>
      </c>
      <c r="V211">
        <v>175.71709208622545</v>
      </c>
      <c r="W211">
        <v>172.03703933739433</v>
      </c>
      <c r="X211">
        <v>152.00004483299364</v>
      </c>
      <c r="Y211">
        <v>166.8063549858575</v>
      </c>
      <c r="Z211">
        <v>160.49015101711805</v>
      </c>
      <c r="AA211">
        <v>158.32187442392731</v>
      </c>
      <c r="AB211">
        <v>158.87722285508934</v>
      </c>
      <c r="AC211">
        <v>167.14217368649864</v>
      </c>
      <c r="AD211">
        <v>166.6990759277725</v>
      </c>
      <c r="AE211">
        <v>147.74864977341579</v>
      </c>
      <c r="AF211">
        <v>152.54179690551115</v>
      </c>
      <c r="AG211">
        <v>161.83337748823942</v>
      </c>
      <c r="AH211">
        <v>152.15571339122096</v>
      </c>
      <c r="AI211">
        <v>179.94883077054044</v>
      </c>
      <c r="AJ211">
        <v>157.50020945287284</v>
      </c>
      <c r="AK211">
        <v>174.33201435846803</v>
      </c>
      <c r="AL211">
        <v>171.87042407086113</v>
      </c>
      <c r="AM211">
        <v>162.05851981048113</v>
      </c>
      <c r="AN211">
        <v>163.15708421854657</v>
      </c>
      <c r="AO211">
        <v>150.71462437710929</v>
      </c>
      <c r="AP211">
        <v>164.83555614017899</v>
      </c>
      <c r="AQ211">
        <v>152.37850660464915</v>
      </c>
      <c r="AR211">
        <v>179.54905342614268</v>
      </c>
      <c r="AS211">
        <v>144.28927759071004</v>
      </c>
      <c r="AT211">
        <v>163.48036396954245</v>
      </c>
      <c r="AU211">
        <v>157.07978580954224</v>
      </c>
      <c r="AV211">
        <v>163.65235127151672</v>
      </c>
      <c r="AW211">
        <v>162.86649831743767</v>
      </c>
      <c r="AX211">
        <v>170.08648802983234</v>
      </c>
      <c r="AY211">
        <v>155.64401034112348</v>
      </c>
      <c r="AZ211">
        <v>152.87220400520175</v>
      </c>
      <c r="BA211">
        <v>171.11619612696651</v>
      </c>
      <c r="BB211">
        <v>174.67055412499207</v>
      </c>
      <c r="BC211">
        <v>152.06006061451345</v>
      </c>
      <c r="BD211">
        <v>148.28325616200976</v>
      </c>
      <c r="BE211">
        <v>171.53703137999349</v>
      </c>
      <c r="BF211">
        <v>164.02712140755321</v>
      </c>
      <c r="BG211">
        <v>173.47884110748646</v>
      </c>
      <c r="BH211">
        <v>171.52772580416956</v>
      </c>
      <c r="BI211">
        <v>180.38251451320303</v>
      </c>
      <c r="BJ211">
        <v>166.89565877054389</v>
      </c>
      <c r="BK211">
        <v>156.66444936675964</v>
      </c>
      <c r="BL211">
        <v>173.17150106456737</v>
      </c>
      <c r="BM211">
        <v>174.22567674577135</v>
      </c>
      <c r="BN211">
        <v>179.47109747204468</v>
      </c>
      <c r="BO211">
        <v>149.24218420937638</v>
      </c>
      <c r="BP211">
        <v>170.55606476157797</v>
      </c>
      <c r="BQ211">
        <v>157.55868239315802</v>
      </c>
      <c r="BR211">
        <v>151.21876557384502</v>
      </c>
      <c r="BS211">
        <v>159.59354594730894</v>
      </c>
      <c r="BT211">
        <v>160.60801857865974</v>
      </c>
      <c r="BU211">
        <v>162.20690192336659</v>
      </c>
      <c r="BV211">
        <v>173.46760459429461</v>
      </c>
      <c r="BW211">
        <v>155.28444186079881</v>
      </c>
      <c r="BX211">
        <v>154.30660910959921</v>
      </c>
      <c r="BY211">
        <v>170.98788391244139</v>
      </c>
      <c r="BZ211">
        <v>165.33549298669388</v>
      </c>
      <c r="CA211">
        <v>172.11608828820255</v>
      </c>
      <c r="CB211">
        <v>154.99467904973633</v>
      </c>
      <c r="CC211">
        <v>182.29624472524017</v>
      </c>
      <c r="CD211">
        <v>149.29320133741192</v>
      </c>
      <c r="CE211">
        <v>162.84569980083012</v>
      </c>
      <c r="CF211">
        <v>164.36908588464706</v>
      </c>
      <c r="CG211">
        <v>163.37186310828682</v>
      </c>
      <c r="CH211">
        <v>161.9514688806016</v>
      </c>
      <c r="CI211">
        <v>147.97024815538214</v>
      </c>
      <c r="CJ211">
        <v>160.67080973110495</v>
      </c>
      <c r="CK211">
        <v>168.60949637532565</v>
      </c>
      <c r="CL211">
        <v>150.31063206506661</v>
      </c>
      <c r="CM211">
        <v>159.53948430102082</v>
      </c>
      <c r="CN211">
        <v>158.10628304258822</v>
      </c>
      <c r="CO211">
        <v>173.31236703794775</v>
      </c>
      <c r="CP211">
        <v>156.8878700671842</v>
      </c>
      <c r="CQ211">
        <v>150.53245385980944</v>
      </c>
      <c r="CR211">
        <v>160.69563805261205</v>
      </c>
      <c r="CS211">
        <v>156.83128215412492</v>
      </c>
      <c r="CT211">
        <v>171.08308576022216</v>
      </c>
      <c r="CU211">
        <v>159.06376864510761</v>
      </c>
      <c r="CV211">
        <v>178.78607580359164</v>
      </c>
      <c r="CW211">
        <v>187.55532936307679</v>
      </c>
      <c r="CX211">
        <f t="shared" si="12"/>
        <v>162.7308286556007</v>
      </c>
      <c r="CY211">
        <f t="shared" si="13"/>
        <v>160.77086467106065</v>
      </c>
      <c r="CZ211">
        <f t="shared" si="14"/>
        <v>164.69079264014076</v>
      </c>
      <c r="DA211">
        <f t="shared" si="15"/>
        <v>1</v>
      </c>
    </row>
    <row r="212" spans="1:105" x14ac:dyDescent="0.35">
      <c r="A212" t="s">
        <v>257</v>
      </c>
      <c r="B212">
        <v>153.21979575187291</v>
      </c>
      <c r="C212">
        <v>157.53832282033295</v>
      </c>
      <c r="D212">
        <v>149.19359866449625</v>
      </c>
      <c r="E212">
        <v>177.03107906161745</v>
      </c>
      <c r="F212">
        <v>166.69411188372285</v>
      </c>
      <c r="G212">
        <v>160.0744397479769</v>
      </c>
      <c r="H212">
        <v>162.578888597511</v>
      </c>
      <c r="I212">
        <v>156.63620699951377</v>
      </c>
      <c r="J212">
        <v>166.98452314691124</v>
      </c>
      <c r="K212">
        <v>166.35621518475855</v>
      </c>
      <c r="L212">
        <v>163.75885468316847</v>
      </c>
      <c r="M212">
        <v>171.92895093706949</v>
      </c>
      <c r="N212">
        <v>154.58151919079424</v>
      </c>
      <c r="O212">
        <v>180.96435229589849</v>
      </c>
      <c r="P212">
        <v>170.17887216807975</v>
      </c>
      <c r="Q212">
        <v>156.09446762308357</v>
      </c>
      <c r="R212">
        <v>151.90964704312319</v>
      </c>
      <c r="S212">
        <v>161.19833442538499</v>
      </c>
      <c r="T212">
        <v>177.80175966727398</v>
      </c>
      <c r="U212">
        <v>163.86826349215562</v>
      </c>
      <c r="V212">
        <v>177.45070666991506</v>
      </c>
      <c r="W212">
        <v>148.47530627859877</v>
      </c>
      <c r="X212">
        <v>178.49782046043484</v>
      </c>
      <c r="Y212">
        <v>156.87262435030237</v>
      </c>
      <c r="Z212">
        <v>172.1589144428051</v>
      </c>
      <c r="AA212">
        <v>170.51594500336958</v>
      </c>
      <c r="AB212">
        <v>170.23339650207032</v>
      </c>
      <c r="AC212">
        <v>150.40464237077171</v>
      </c>
      <c r="AD212">
        <v>173.02186663392257</v>
      </c>
      <c r="AE212">
        <v>170.91281495380176</v>
      </c>
      <c r="AF212">
        <v>160.57272010872717</v>
      </c>
      <c r="AG212">
        <v>151.95142306914545</v>
      </c>
      <c r="AH212">
        <v>159.14738264426808</v>
      </c>
      <c r="AI212">
        <v>165.59596408156568</v>
      </c>
      <c r="AJ212">
        <v>153.60909596651749</v>
      </c>
      <c r="AK212">
        <v>148.52825936109326</v>
      </c>
      <c r="AL212">
        <v>159.16489802115652</v>
      </c>
      <c r="AM212">
        <v>169.06379079697686</v>
      </c>
      <c r="AN212">
        <v>164.87864914344976</v>
      </c>
      <c r="AO212">
        <v>160.01429148288449</v>
      </c>
      <c r="AP212">
        <v>149.07542677285693</v>
      </c>
      <c r="AQ212">
        <v>140.88792305113699</v>
      </c>
      <c r="AR212">
        <v>160.9879226898781</v>
      </c>
      <c r="AS212">
        <v>165.25523477307217</v>
      </c>
      <c r="AT212">
        <v>152.89349952417822</v>
      </c>
      <c r="AU212">
        <v>160.34034520956413</v>
      </c>
      <c r="AV212">
        <v>162.60161071324765</v>
      </c>
      <c r="AW212">
        <v>153.26314890563603</v>
      </c>
      <c r="AX212">
        <v>173.44332810932374</v>
      </c>
      <c r="AY212">
        <v>163.10435675676209</v>
      </c>
      <c r="AZ212">
        <v>157.08904435687856</v>
      </c>
      <c r="BA212">
        <v>161.69079248644096</v>
      </c>
      <c r="BB212">
        <v>156.07964157420037</v>
      </c>
      <c r="BC212">
        <v>163.07528428630715</v>
      </c>
      <c r="BD212">
        <v>170.51961014462762</v>
      </c>
      <c r="BE212">
        <v>171.67567098577237</v>
      </c>
      <c r="BF212">
        <v>160.75052960698449</v>
      </c>
      <c r="BG212">
        <v>161.68661762516246</v>
      </c>
      <c r="BH212">
        <v>159.61758875035341</v>
      </c>
      <c r="BI212">
        <v>165.47665382299908</v>
      </c>
      <c r="BJ212">
        <v>149.41645512705819</v>
      </c>
      <c r="BK212">
        <v>151.91303278621882</v>
      </c>
      <c r="BL212">
        <v>169.96174231662812</v>
      </c>
      <c r="BM212">
        <v>151.27511773666058</v>
      </c>
      <c r="BN212">
        <v>173.91991655841113</v>
      </c>
      <c r="BO212">
        <v>152.76921164877834</v>
      </c>
      <c r="BP212">
        <v>173.34539696828108</v>
      </c>
      <c r="BQ212">
        <v>166.85700388044165</v>
      </c>
      <c r="BR212">
        <v>174.22372540529199</v>
      </c>
      <c r="BS212">
        <v>175.21178435580421</v>
      </c>
      <c r="BT212">
        <v>159.23872998555771</v>
      </c>
      <c r="BU212">
        <v>129.9147592973523</v>
      </c>
      <c r="BV212">
        <v>181.06152568801619</v>
      </c>
      <c r="BW212">
        <v>173.53673741185861</v>
      </c>
      <c r="BX212">
        <v>174.97442413239241</v>
      </c>
      <c r="BY212">
        <v>143.94012740219031</v>
      </c>
      <c r="BZ212">
        <v>158.02913091950816</v>
      </c>
      <c r="CA212">
        <v>148.6450873542654</v>
      </c>
      <c r="CB212">
        <v>168.34620180331851</v>
      </c>
      <c r="CC212">
        <v>169.98298876440157</v>
      </c>
      <c r="CD212">
        <v>149.82923721750905</v>
      </c>
      <c r="CE212">
        <v>144.92717604215474</v>
      </c>
      <c r="CF212">
        <v>158.65749305530721</v>
      </c>
      <c r="CG212">
        <v>170.48646230368368</v>
      </c>
      <c r="CH212">
        <v>162.24440399956859</v>
      </c>
      <c r="CI212">
        <v>177.2645655944531</v>
      </c>
      <c r="CJ212">
        <v>164.44657366352618</v>
      </c>
      <c r="CK212">
        <v>162.88800992019659</v>
      </c>
      <c r="CL212">
        <v>154.16982619276683</v>
      </c>
      <c r="CM212">
        <v>148.45358086475264</v>
      </c>
      <c r="CN212">
        <v>164.5227222296725</v>
      </c>
      <c r="CO212">
        <v>151.65800179415041</v>
      </c>
      <c r="CP212">
        <v>161.10194530181684</v>
      </c>
      <c r="CQ212">
        <v>156.58451365775653</v>
      </c>
      <c r="CR212">
        <v>159.63028374275837</v>
      </c>
      <c r="CS212">
        <v>163.87137556988165</v>
      </c>
      <c r="CT212">
        <v>160.15998169622986</v>
      </c>
      <c r="CU212">
        <v>160.42495832099937</v>
      </c>
      <c r="CV212">
        <v>156.38110003134858</v>
      </c>
      <c r="CW212">
        <v>147.6856150633881</v>
      </c>
      <c r="CX212">
        <f t="shared" si="12"/>
        <v>161.6112787167626</v>
      </c>
      <c r="CY212">
        <f t="shared" si="13"/>
        <v>159.65131473222254</v>
      </c>
      <c r="CZ212">
        <f t="shared" si="14"/>
        <v>163.57124270130265</v>
      </c>
      <c r="DA212">
        <f t="shared" si="15"/>
        <v>1</v>
      </c>
    </row>
    <row r="213" spans="1:105" x14ac:dyDescent="0.35">
      <c r="A213" t="s">
        <v>258</v>
      </c>
      <c r="B213">
        <v>154.8074642758084</v>
      </c>
      <c r="C213">
        <v>173.60328361395793</v>
      </c>
      <c r="D213">
        <v>156.82716486464838</v>
      </c>
      <c r="E213">
        <v>148.91641643016482</v>
      </c>
      <c r="F213">
        <v>153.43058319344178</v>
      </c>
      <c r="G213">
        <v>151.05373647026195</v>
      </c>
      <c r="H213">
        <v>163.29404322258355</v>
      </c>
      <c r="I213">
        <v>150.03319884295823</v>
      </c>
      <c r="J213">
        <v>166.73796248788693</v>
      </c>
      <c r="K213">
        <v>173.34258287606792</v>
      </c>
      <c r="L213">
        <v>170.92050220446973</v>
      </c>
      <c r="M213">
        <v>152.47228739977587</v>
      </c>
      <c r="N213">
        <v>163.769003596554</v>
      </c>
      <c r="O213">
        <v>151.20249133119231</v>
      </c>
      <c r="P213">
        <v>159.43501223032308</v>
      </c>
      <c r="Q213">
        <v>150.52520379095773</v>
      </c>
      <c r="R213">
        <v>163.19621217415835</v>
      </c>
      <c r="S213">
        <v>164.57647849770589</v>
      </c>
      <c r="T213">
        <v>179.98498611887527</v>
      </c>
      <c r="U213">
        <v>175.00799652525484</v>
      </c>
      <c r="V213">
        <v>155.17601468619313</v>
      </c>
      <c r="W213">
        <v>159.20665235790568</v>
      </c>
      <c r="X213">
        <v>169.23353583346307</v>
      </c>
      <c r="Y213">
        <v>152.22664022677779</v>
      </c>
      <c r="Z213">
        <v>175.20078035038597</v>
      </c>
      <c r="AA213">
        <v>146.37548169278594</v>
      </c>
      <c r="AB213">
        <v>169.52919257634119</v>
      </c>
      <c r="AC213">
        <v>166.82256897175264</v>
      </c>
      <c r="AD213">
        <v>154.90234516057137</v>
      </c>
      <c r="AE213">
        <v>187.26385568241554</v>
      </c>
      <c r="AF213">
        <v>161.45929322187914</v>
      </c>
      <c r="AG213">
        <v>165.96849648087604</v>
      </c>
      <c r="AH213">
        <v>153.0810534612514</v>
      </c>
      <c r="AI213">
        <v>177.23975409936145</v>
      </c>
      <c r="AJ213">
        <v>148.99481859556693</v>
      </c>
      <c r="AK213">
        <v>151.46979342038435</v>
      </c>
      <c r="AL213">
        <v>174.30749002768911</v>
      </c>
      <c r="AM213">
        <v>160.53523676272064</v>
      </c>
      <c r="AN213">
        <v>162.50523319236046</v>
      </c>
      <c r="AO213">
        <v>151.88444508080687</v>
      </c>
      <c r="AP213">
        <v>148.14736982446763</v>
      </c>
      <c r="AQ213">
        <v>154.56039705101057</v>
      </c>
      <c r="AR213">
        <v>166.86556820817256</v>
      </c>
      <c r="AS213">
        <v>162.09001480524128</v>
      </c>
      <c r="AT213">
        <v>153.22850101200777</v>
      </c>
      <c r="AU213">
        <v>143.53592077472535</v>
      </c>
      <c r="AV213">
        <v>158.45105176524899</v>
      </c>
      <c r="AW213">
        <v>179.81620453109386</v>
      </c>
      <c r="AX213">
        <v>166.88098649085012</v>
      </c>
      <c r="AY213">
        <v>153.19135797565383</v>
      </c>
      <c r="AZ213">
        <v>171.07235202461271</v>
      </c>
      <c r="BA213">
        <v>147.33306285319043</v>
      </c>
      <c r="BB213">
        <v>185.39834245609762</v>
      </c>
      <c r="BC213">
        <v>175.62581463474618</v>
      </c>
      <c r="BD213">
        <v>162.33740360038774</v>
      </c>
      <c r="BE213">
        <v>172.35742503741062</v>
      </c>
      <c r="BF213">
        <v>148.05212574013913</v>
      </c>
      <c r="BG213">
        <v>151.54977418933561</v>
      </c>
      <c r="BH213">
        <v>178.75919285415804</v>
      </c>
      <c r="BI213">
        <v>170.87486461302021</v>
      </c>
      <c r="BJ213">
        <v>163.83785999935145</v>
      </c>
      <c r="BK213">
        <v>169.39543511115869</v>
      </c>
      <c r="BL213">
        <v>136.41323019265576</v>
      </c>
      <c r="BM213">
        <v>167.76356224396235</v>
      </c>
      <c r="BN213">
        <v>157.82156167068507</v>
      </c>
      <c r="BO213">
        <v>161.38647728945398</v>
      </c>
      <c r="BP213">
        <v>135.94991265171851</v>
      </c>
      <c r="BQ213">
        <v>171.94125684219142</v>
      </c>
      <c r="BR213">
        <v>154.90266096904315</v>
      </c>
      <c r="BS213">
        <v>171.17678529769779</v>
      </c>
      <c r="BT213">
        <v>173.12844720644995</v>
      </c>
      <c r="BU213">
        <v>157.23366443072211</v>
      </c>
      <c r="BV213">
        <v>162.79029062855543</v>
      </c>
      <c r="BW213">
        <v>168.85186336224629</v>
      </c>
      <c r="BX213">
        <v>151.1357689363472</v>
      </c>
      <c r="BY213">
        <v>173.91007229501324</v>
      </c>
      <c r="BZ213">
        <v>166.80991584364102</v>
      </c>
      <c r="CA213">
        <v>156.95187706252074</v>
      </c>
      <c r="CB213">
        <v>152.58804092287789</v>
      </c>
      <c r="CC213">
        <v>168.62277662520935</v>
      </c>
      <c r="CD213">
        <v>153.15493495333365</v>
      </c>
      <c r="CE213">
        <v>168.13187795959828</v>
      </c>
      <c r="CF213">
        <v>150.8618777949105</v>
      </c>
      <c r="CG213">
        <v>157.34332362363622</v>
      </c>
      <c r="CH213">
        <v>156.52632513458678</v>
      </c>
      <c r="CI213">
        <v>152.06062423988499</v>
      </c>
      <c r="CJ213">
        <v>175.22329825867337</v>
      </c>
      <c r="CK213">
        <v>158.59387198073946</v>
      </c>
      <c r="CL213">
        <v>148.2854131055193</v>
      </c>
      <c r="CM213">
        <v>173.20030954074133</v>
      </c>
      <c r="CN213">
        <v>157.03277353761294</v>
      </c>
      <c r="CO213">
        <v>146.27149745048234</v>
      </c>
      <c r="CP213">
        <v>168.07192861152632</v>
      </c>
      <c r="CQ213">
        <v>169.33496790327916</v>
      </c>
      <c r="CR213">
        <v>147.31890171024457</v>
      </c>
      <c r="CS213">
        <v>158.41746008305233</v>
      </c>
      <c r="CT213">
        <v>158.21956931995493</v>
      </c>
      <c r="CU213">
        <v>161.56021237287834</v>
      </c>
      <c r="CV213">
        <v>164.53042328916908</v>
      </c>
      <c r="CW213">
        <v>178.34563263659064</v>
      </c>
      <c r="CX213">
        <f t="shared" si="12"/>
        <v>161.41743705558028</v>
      </c>
      <c r="CY213">
        <f t="shared" si="13"/>
        <v>159.45747307104023</v>
      </c>
      <c r="CZ213">
        <f t="shared" si="14"/>
        <v>163.37740104012033</v>
      </c>
      <c r="DA213">
        <f t="shared" si="15"/>
        <v>1</v>
      </c>
    </row>
    <row r="214" spans="1:105" x14ac:dyDescent="0.35">
      <c r="A214" t="s">
        <v>259</v>
      </c>
      <c r="B214">
        <v>166.35047408858603</v>
      </c>
      <c r="C214">
        <v>156.6864091944534</v>
      </c>
      <c r="D214">
        <v>142.6902790015356</v>
      </c>
      <c r="E214">
        <v>165.72471795539514</v>
      </c>
      <c r="F214">
        <v>146.41910070255145</v>
      </c>
      <c r="G214">
        <v>154.78218483422421</v>
      </c>
      <c r="H214">
        <v>159.90495908143509</v>
      </c>
      <c r="I214">
        <v>161.38960564924778</v>
      </c>
      <c r="J214">
        <v>170.12738318858493</v>
      </c>
      <c r="K214">
        <v>153.56408871396422</v>
      </c>
      <c r="L214">
        <v>169.77957765217195</v>
      </c>
      <c r="M214">
        <v>151.32997140714383</v>
      </c>
      <c r="N214">
        <v>173.34447621815232</v>
      </c>
      <c r="O214">
        <v>160.72931937122254</v>
      </c>
      <c r="P214">
        <v>160.70717769121123</v>
      </c>
      <c r="Q214">
        <v>165.67204740164257</v>
      </c>
      <c r="R214">
        <v>155.88271104318838</v>
      </c>
      <c r="S214">
        <v>183.15935740292724</v>
      </c>
      <c r="T214">
        <v>166.67704271840023</v>
      </c>
      <c r="U214">
        <v>166.09146999252329</v>
      </c>
      <c r="V214">
        <v>165.11716977832145</v>
      </c>
      <c r="W214">
        <v>157.44703461361348</v>
      </c>
      <c r="X214">
        <v>151.8414269061891</v>
      </c>
      <c r="Y214">
        <v>168.68323048024232</v>
      </c>
      <c r="Z214">
        <v>158.60898612841206</v>
      </c>
      <c r="AA214">
        <v>171.33974952367595</v>
      </c>
      <c r="AB214">
        <v>163.28274618007342</v>
      </c>
      <c r="AC214">
        <v>158.16392839993691</v>
      </c>
      <c r="AD214">
        <v>154.80818112392046</v>
      </c>
      <c r="AE214">
        <v>160.49231627896262</v>
      </c>
      <c r="AF214">
        <v>159.66001161867231</v>
      </c>
      <c r="AG214">
        <v>170.16661797496451</v>
      </c>
      <c r="AH214">
        <v>151.1801553234904</v>
      </c>
      <c r="AI214">
        <v>151.37366730067174</v>
      </c>
      <c r="AJ214">
        <v>155.10631371910219</v>
      </c>
      <c r="AK214">
        <v>166.15246657920164</v>
      </c>
      <c r="AL214">
        <v>157.18668474591888</v>
      </c>
      <c r="AM214">
        <v>166.30599749912915</v>
      </c>
      <c r="AN214">
        <v>161.59811667836391</v>
      </c>
      <c r="AO214">
        <v>160.63221049341786</v>
      </c>
      <c r="AP214">
        <v>169.8740851086086</v>
      </c>
      <c r="AQ214">
        <v>167.97696030829547</v>
      </c>
      <c r="AR214">
        <v>159.26123583266573</v>
      </c>
      <c r="AS214">
        <v>160.69014815284177</v>
      </c>
      <c r="AT214">
        <v>172.02255864086754</v>
      </c>
      <c r="AU214">
        <v>173.13045299553187</v>
      </c>
      <c r="AV214">
        <v>161.17732076177103</v>
      </c>
      <c r="AW214">
        <v>150.94058050953728</v>
      </c>
      <c r="AX214">
        <v>167.7268903336676</v>
      </c>
      <c r="AY214">
        <v>159.89388808734222</v>
      </c>
      <c r="AZ214">
        <v>158.43046213381211</v>
      </c>
      <c r="BA214">
        <v>144.82792490088707</v>
      </c>
      <c r="BB214">
        <v>162.42952895465481</v>
      </c>
      <c r="BC214">
        <v>155.68564197600924</v>
      </c>
      <c r="BD214">
        <v>158.81215963965701</v>
      </c>
      <c r="BE214">
        <v>159.86042377779521</v>
      </c>
      <c r="BF214">
        <v>153.65653136918002</v>
      </c>
      <c r="BG214">
        <v>174.9102130385422</v>
      </c>
      <c r="BH214">
        <v>146.68362646772317</v>
      </c>
      <c r="BI214">
        <v>156.73079160763496</v>
      </c>
      <c r="BJ214">
        <v>172.58766540635568</v>
      </c>
      <c r="BK214">
        <v>162.28883901149669</v>
      </c>
      <c r="BL214">
        <v>165.97331047509124</v>
      </c>
      <c r="BM214">
        <v>174.46056114745292</v>
      </c>
      <c r="BN214">
        <v>170.05757883580944</v>
      </c>
      <c r="BO214">
        <v>130.3084544547805</v>
      </c>
      <c r="BP214">
        <v>166.44175750817627</v>
      </c>
      <c r="BQ214">
        <v>174.51051122172771</v>
      </c>
      <c r="BR214">
        <v>151.18831798891745</v>
      </c>
      <c r="BS214">
        <v>156.70440128541699</v>
      </c>
      <c r="BT214">
        <v>166.06348406203162</v>
      </c>
      <c r="BU214">
        <v>162.44566119753696</v>
      </c>
      <c r="BV214">
        <v>161.27298685039344</v>
      </c>
      <c r="BW214">
        <v>168.26333696663707</v>
      </c>
      <c r="BX214">
        <v>173.63250360003755</v>
      </c>
      <c r="BY214">
        <v>156.15082526169661</v>
      </c>
      <c r="BZ214">
        <v>151.01871685303746</v>
      </c>
      <c r="CA214">
        <v>158.65170106367543</v>
      </c>
      <c r="CB214">
        <v>162.70623288907325</v>
      </c>
      <c r="CC214">
        <v>146.64859132847135</v>
      </c>
      <c r="CD214">
        <v>162.53510172699072</v>
      </c>
      <c r="CE214">
        <v>181.8524366459759</v>
      </c>
      <c r="CF214">
        <v>163.09684244959413</v>
      </c>
      <c r="CG214">
        <v>156.5142047447369</v>
      </c>
      <c r="CH214">
        <v>159.21723939673734</v>
      </c>
      <c r="CI214">
        <v>145.83456209783091</v>
      </c>
      <c r="CJ214">
        <v>153.29194974326219</v>
      </c>
      <c r="CK214">
        <v>166.03146440561238</v>
      </c>
      <c r="CL214">
        <v>173.77666142076004</v>
      </c>
      <c r="CM214">
        <v>169.83648113227261</v>
      </c>
      <c r="CN214">
        <v>162.82628358827372</v>
      </c>
      <c r="CO214">
        <v>174.97711101392125</v>
      </c>
      <c r="CP214">
        <v>159.09123053859821</v>
      </c>
      <c r="CQ214">
        <v>163.71363869101594</v>
      </c>
      <c r="CR214">
        <v>164.09485590938652</v>
      </c>
      <c r="CS214">
        <v>159.85751287046313</v>
      </c>
      <c r="CT214">
        <v>172.1967294755878</v>
      </c>
      <c r="CU214">
        <v>145.09902835692702</v>
      </c>
      <c r="CV214">
        <v>143.58264742880598</v>
      </c>
      <c r="CW214">
        <v>158.96820890511304</v>
      </c>
      <c r="CX214">
        <f t="shared" si="12"/>
        <v>161.22650417201544</v>
      </c>
      <c r="CY214">
        <f t="shared" si="13"/>
        <v>159.26654018747539</v>
      </c>
      <c r="CZ214">
        <f t="shared" si="14"/>
        <v>163.18646815655549</v>
      </c>
      <c r="DA214">
        <f t="shared" si="15"/>
        <v>1</v>
      </c>
    </row>
    <row r="215" spans="1:105" x14ac:dyDescent="0.35">
      <c r="A215" t="s">
        <v>260</v>
      </c>
      <c r="B215">
        <v>147.6986691937775</v>
      </c>
      <c r="C215">
        <v>168.76395618094372</v>
      </c>
      <c r="D215">
        <v>156.64064587377544</v>
      </c>
      <c r="E215">
        <v>160.29366248243721</v>
      </c>
      <c r="F215">
        <v>161.14209403361195</v>
      </c>
      <c r="G215">
        <v>161.22956770890639</v>
      </c>
      <c r="H215">
        <v>159.20783578450039</v>
      </c>
      <c r="I215">
        <v>167.83497565376612</v>
      </c>
      <c r="J215">
        <v>147.90702718488006</v>
      </c>
      <c r="K215">
        <v>167.62708825096718</v>
      </c>
      <c r="L215">
        <v>156.42377959891175</v>
      </c>
      <c r="M215">
        <v>166.55071782074663</v>
      </c>
      <c r="N215">
        <v>157.49103373977712</v>
      </c>
      <c r="O215">
        <v>158.25251987051524</v>
      </c>
      <c r="P215">
        <v>163.45026237851951</v>
      </c>
      <c r="Q215">
        <v>145.29184403383363</v>
      </c>
      <c r="R215">
        <v>154.7084296893334</v>
      </c>
      <c r="S215">
        <v>178.55879885499047</v>
      </c>
      <c r="T215">
        <v>147.35169425585357</v>
      </c>
      <c r="U215">
        <v>171.17453643193184</v>
      </c>
      <c r="V215">
        <v>152.72206560559192</v>
      </c>
      <c r="W215">
        <v>165.19746355341175</v>
      </c>
      <c r="X215">
        <v>145.90923253819756</v>
      </c>
      <c r="Y215">
        <v>152.7941799186658</v>
      </c>
      <c r="Z215">
        <v>159.12429027582041</v>
      </c>
      <c r="AA215">
        <v>161.11432991065067</v>
      </c>
      <c r="AB215">
        <v>165.16778691438535</v>
      </c>
      <c r="AC215">
        <v>133.76126322816191</v>
      </c>
      <c r="AD215">
        <v>153.57660480184808</v>
      </c>
      <c r="AE215">
        <v>150.62407535323305</v>
      </c>
      <c r="AF215">
        <v>185.28762924648748</v>
      </c>
      <c r="AG215">
        <v>153.9293377848476</v>
      </c>
      <c r="AH215">
        <v>167.21068781363994</v>
      </c>
      <c r="AI215">
        <v>154.43157165459615</v>
      </c>
      <c r="AJ215">
        <v>150.83528626956462</v>
      </c>
      <c r="AK215">
        <v>155.09790716676883</v>
      </c>
      <c r="AL215">
        <v>157.99441010450639</v>
      </c>
      <c r="AM215">
        <v>164.65972577177567</v>
      </c>
      <c r="AN215">
        <v>144.33467513040605</v>
      </c>
      <c r="AO215">
        <v>148.68256877050933</v>
      </c>
      <c r="AP215">
        <v>158.69306590546475</v>
      </c>
      <c r="AQ215">
        <v>171.95757365413931</v>
      </c>
      <c r="AR215">
        <v>140.56671935052719</v>
      </c>
      <c r="AS215">
        <v>166.0127568338774</v>
      </c>
      <c r="AT215">
        <v>165.74476950778723</v>
      </c>
      <c r="AU215">
        <v>142.92795368328956</v>
      </c>
      <c r="AV215">
        <v>137.57010957524753</v>
      </c>
      <c r="AW215">
        <v>157.86858036219078</v>
      </c>
      <c r="AX215">
        <v>170.83101472689418</v>
      </c>
      <c r="AY215">
        <v>156.37114735525546</v>
      </c>
      <c r="AZ215">
        <v>166.67212264259976</v>
      </c>
      <c r="BA215">
        <v>154.29119322301602</v>
      </c>
      <c r="BB215">
        <v>164.5144821614677</v>
      </c>
      <c r="BC215">
        <v>171.30137610034166</v>
      </c>
      <c r="BD215">
        <v>145.58000459907376</v>
      </c>
      <c r="BE215">
        <v>175.68677141921381</v>
      </c>
      <c r="BF215">
        <v>164.91553197915232</v>
      </c>
      <c r="BG215">
        <v>158.97467010305863</v>
      </c>
      <c r="BH215">
        <v>176.13477054935589</v>
      </c>
      <c r="BI215">
        <v>149.83489991005646</v>
      </c>
      <c r="BJ215">
        <v>168.35975768123222</v>
      </c>
      <c r="BK215">
        <v>170.56569848786853</v>
      </c>
      <c r="BL215">
        <v>179.56388686666199</v>
      </c>
      <c r="BM215">
        <v>175.02248322473059</v>
      </c>
      <c r="BN215">
        <v>180.25551570139689</v>
      </c>
      <c r="BO215">
        <v>161.22258229765234</v>
      </c>
      <c r="BP215">
        <v>158.12903604015628</v>
      </c>
      <c r="BQ215">
        <v>154.06716473080587</v>
      </c>
      <c r="BR215">
        <v>175.22612367888004</v>
      </c>
      <c r="BS215">
        <v>148.5797174585843</v>
      </c>
      <c r="BT215">
        <v>175.73759958186906</v>
      </c>
      <c r="BU215">
        <v>164.35398384250928</v>
      </c>
      <c r="BV215">
        <v>170.10159671515714</v>
      </c>
      <c r="BW215">
        <v>155.16615134063028</v>
      </c>
      <c r="BX215">
        <v>159.51252686431445</v>
      </c>
      <c r="BY215">
        <v>160.55099660802659</v>
      </c>
      <c r="BZ215">
        <v>148.31161281569516</v>
      </c>
      <c r="CA215">
        <v>184.51548182735408</v>
      </c>
      <c r="CB215">
        <v>175.61577631007748</v>
      </c>
      <c r="CC215">
        <v>144.98442464073298</v>
      </c>
      <c r="CD215">
        <v>145.70279530664112</v>
      </c>
      <c r="CE215">
        <v>170.9344184440134</v>
      </c>
      <c r="CF215">
        <v>164.01516093674653</v>
      </c>
      <c r="CG215">
        <v>161.62150249131392</v>
      </c>
      <c r="CH215">
        <v>160.4631392391764</v>
      </c>
      <c r="CI215">
        <v>154.40416577158456</v>
      </c>
      <c r="CJ215">
        <v>175.31516150183589</v>
      </c>
      <c r="CK215">
        <v>163.33312505461936</v>
      </c>
      <c r="CL215">
        <v>169.97958183300111</v>
      </c>
      <c r="CM215">
        <v>144.28700038793036</v>
      </c>
      <c r="CN215">
        <v>151.77561921203997</v>
      </c>
      <c r="CO215">
        <v>156.65783454464506</v>
      </c>
      <c r="CP215">
        <v>149.83981791028006</v>
      </c>
      <c r="CQ215">
        <v>152.866910530708</v>
      </c>
      <c r="CR215">
        <v>159.3194339505018</v>
      </c>
      <c r="CS215">
        <v>169.37178289709667</v>
      </c>
      <c r="CT215">
        <v>162.79622049072455</v>
      </c>
      <c r="CU215">
        <v>165.91739543673026</v>
      </c>
      <c r="CV215">
        <v>164.88701710404803</v>
      </c>
      <c r="CW215">
        <v>159.26777430029961</v>
      </c>
      <c r="CX215">
        <f t="shared" si="12"/>
        <v>160.29101718535338</v>
      </c>
      <c r="CY215">
        <f t="shared" si="13"/>
        <v>158.33105320081333</v>
      </c>
      <c r="CZ215">
        <f t="shared" si="14"/>
        <v>162.25098116989344</v>
      </c>
      <c r="DA215">
        <f t="shared" si="15"/>
        <v>1</v>
      </c>
    </row>
    <row r="216" spans="1:105" x14ac:dyDescent="0.35">
      <c r="A216" t="s">
        <v>261</v>
      </c>
      <c r="B216">
        <v>176.79590418709719</v>
      </c>
      <c r="C216">
        <v>171.57380079473282</v>
      </c>
      <c r="D216">
        <v>149.50525318647351</v>
      </c>
      <c r="E216">
        <v>166.34725358990926</v>
      </c>
      <c r="F216">
        <v>153.27838816076198</v>
      </c>
      <c r="G216">
        <v>170.64870276311086</v>
      </c>
      <c r="H216">
        <v>166.03253194753071</v>
      </c>
      <c r="I216">
        <v>180.20731331845488</v>
      </c>
      <c r="J216">
        <v>153.97154030913694</v>
      </c>
      <c r="K216">
        <v>170.07741446674154</v>
      </c>
      <c r="L216">
        <v>162.94822692802541</v>
      </c>
      <c r="M216">
        <v>153.10327936653167</v>
      </c>
      <c r="N216">
        <v>151.07829591620259</v>
      </c>
      <c r="O216">
        <v>158.94206170921925</v>
      </c>
      <c r="P216">
        <v>146.53796196167454</v>
      </c>
      <c r="Q216">
        <v>162.26718784507315</v>
      </c>
      <c r="R216">
        <v>177.11480615893188</v>
      </c>
      <c r="S216">
        <v>171.59160285154704</v>
      </c>
      <c r="T216">
        <v>147.03991758168885</v>
      </c>
      <c r="U216">
        <v>152.36428903874324</v>
      </c>
      <c r="V216">
        <v>164.95020898526616</v>
      </c>
      <c r="W216">
        <v>168.51645919160561</v>
      </c>
      <c r="X216">
        <v>151.15862444992834</v>
      </c>
      <c r="Y216">
        <v>165.61450740992288</v>
      </c>
      <c r="Z216">
        <v>158.80655208626527</v>
      </c>
      <c r="AA216">
        <v>165.7478941091251</v>
      </c>
      <c r="AB216">
        <v>144.43643125717378</v>
      </c>
      <c r="AC216">
        <v>154.69263464542564</v>
      </c>
      <c r="AD216">
        <v>147.93078147121102</v>
      </c>
      <c r="AE216">
        <v>140.39610110237675</v>
      </c>
      <c r="AF216">
        <v>166.87847251631101</v>
      </c>
      <c r="AG216">
        <v>162.85781214545381</v>
      </c>
      <c r="AH216">
        <v>169.92768893390661</v>
      </c>
      <c r="AI216">
        <v>154.4864922921972</v>
      </c>
      <c r="AJ216">
        <v>151.51542251047042</v>
      </c>
      <c r="AK216">
        <v>158.98102276727718</v>
      </c>
      <c r="AL216">
        <v>169.9618447113379</v>
      </c>
      <c r="AM216">
        <v>146.46902019349423</v>
      </c>
      <c r="AN216">
        <v>154.72581860402767</v>
      </c>
      <c r="AO216">
        <v>176.60983869249932</v>
      </c>
      <c r="AP216">
        <v>174.91498957824632</v>
      </c>
      <c r="AQ216">
        <v>160.00102172441402</v>
      </c>
      <c r="AR216">
        <v>161.52164307638967</v>
      </c>
      <c r="AS216">
        <v>159.08759457265458</v>
      </c>
      <c r="AT216">
        <v>159.83912922031749</v>
      </c>
      <c r="AU216">
        <v>149.84292814435872</v>
      </c>
      <c r="AV216">
        <v>162.57279339259676</v>
      </c>
      <c r="AW216">
        <v>171.11900981546441</v>
      </c>
      <c r="AX216">
        <v>166.72098694768857</v>
      </c>
      <c r="AY216">
        <v>169.90913518545491</v>
      </c>
      <c r="AZ216">
        <v>164.77885662078083</v>
      </c>
      <c r="BA216">
        <v>150.97173328625371</v>
      </c>
      <c r="BB216">
        <v>161.13977832963786</v>
      </c>
      <c r="BC216">
        <v>168.07594837239836</v>
      </c>
      <c r="BD216">
        <v>172.34303924591083</v>
      </c>
      <c r="BE216">
        <v>159.30048488181171</v>
      </c>
      <c r="BF216">
        <v>171.2480058908111</v>
      </c>
      <c r="BG216">
        <v>138.32206499529801</v>
      </c>
      <c r="BH216">
        <v>144.09689268872839</v>
      </c>
      <c r="BI216">
        <v>155.89400603326797</v>
      </c>
      <c r="BJ216">
        <v>157.12476219149016</v>
      </c>
      <c r="BK216">
        <v>153.83124233615931</v>
      </c>
      <c r="BL216">
        <v>157.66574669145902</v>
      </c>
      <c r="BM216">
        <v>166.80839130642113</v>
      </c>
      <c r="BN216">
        <v>178.19439206728958</v>
      </c>
      <c r="BO216">
        <v>146.80990812699901</v>
      </c>
      <c r="BP216">
        <v>172.33389894919094</v>
      </c>
      <c r="BQ216">
        <v>167.2191008208155</v>
      </c>
      <c r="BR216">
        <v>147.72005944769393</v>
      </c>
      <c r="BS216">
        <v>164.04712648551359</v>
      </c>
      <c r="BT216">
        <v>168.14202612156916</v>
      </c>
      <c r="BU216">
        <v>172.27952252539225</v>
      </c>
      <c r="BV216">
        <v>147.82384719257988</v>
      </c>
      <c r="BW216">
        <v>151.08986681599816</v>
      </c>
      <c r="BX216">
        <v>184.70817574786506</v>
      </c>
      <c r="BY216">
        <v>145.73498279792264</v>
      </c>
      <c r="BZ216">
        <v>175.97265472354934</v>
      </c>
      <c r="CA216">
        <v>147.15511019208193</v>
      </c>
      <c r="CB216">
        <v>157.3191017217581</v>
      </c>
      <c r="CC216">
        <v>168.92617539816825</v>
      </c>
      <c r="CD216">
        <v>175.50332194628061</v>
      </c>
      <c r="CE216">
        <v>160.04001384482876</v>
      </c>
      <c r="CF216">
        <v>175.21017561203729</v>
      </c>
      <c r="CG216">
        <v>165.91202241924884</v>
      </c>
      <c r="CH216">
        <v>166.62872044783077</v>
      </c>
      <c r="CI216">
        <v>157.99581400687896</v>
      </c>
      <c r="CJ216">
        <v>168.33799424758863</v>
      </c>
      <c r="CK216">
        <v>156.40973776074833</v>
      </c>
      <c r="CL216">
        <v>171.33909739421139</v>
      </c>
      <c r="CM216">
        <v>157.02159194101185</v>
      </c>
      <c r="CN216">
        <v>152.96162839714401</v>
      </c>
      <c r="CO216">
        <v>161.41546883772639</v>
      </c>
      <c r="CP216">
        <v>157.2932544757054</v>
      </c>
      <c r="CQ216">
        <v>163.85331667518764</v>
      </c>
      <c r="CR216">
        <v>165.43211770388751</v>
      </c>
      <c r="CS216">
        <v>169.13074282058994</v>
      </c>
      <c r="CT216">
        <v>145.10138532071096</v>
      </c>
      <c r="CU216">
        <v>144.92028251688549</v>
      </c>
      <c r="CV216">
        <v>164.81543928506559</v>
      </c>
      <c r="CW216">
        <v>156.13582935514813</v>
      </c>
      <c r="CX216">
        <f t="shared" si="12"/>
        <v>161.04153448827981</v>
      </c>
      <c r="CY216">
        <f t="shared" si="13"/>
        <v>159.08157050373975</v>
      </c>
      <c r="CZ216">
        <f t="shared" si="14"/>
        <v>163.00149847281986</v>
      </c>
      <c r="DA216">
        <f t="shared" si="15"/>
        <v>1</v>
      </c>
    </row>
    <row r="217" spans="1:105" x14ac:dyDescent="0.35">
      <c r="A217" t="s">
        <v>262</v>
      </c>
      <c r="B217">
        <v>169.18534169439974</v>
      </c>
      <c r="C217">
        <v>173.05786833042444</v>
      </c>
      <c r="D217">
        <v>149.71250826777091</v>
      </c>
      <c r="E217">
        <v>163.49790133193784</v>
      </c>
      <c r="F217">
        <v>167.83559236033668</v>
      </c>
      <c r="G217">
        <v>150.10687705723336</v>
      </c>
      <c r="H217">
        <v>152.10859887820251</v>
      </c>
      <c r="I217">
        <v>160.05659830463651</v>
      </c>
      <c r="J217">
        <v>155.96018030012095</v>
      </c>
      <c r="K217">
        <v>168.59329502598624</v>
      </c>
      <c r="L217">
        <v>168.37013785724142</v>
      </c>
      <c r="M217">
        <v>157.20681768618741</v>
      </c>
      <c r="N217">
        <v>158.68044738562079</v>
      </c>
      <c r="O217">
        <v>166.7296364189894</v>
      </c>
      <c r="P217">
        <v>155.86787344497446</v>
      </c>
      <c r="Q217">
        <v>163.36593269308096</v>
      </c>
      <c r="R217">
        <v>167.40589164453792</v>
      </c>
      <c r="S217">
        <v>172.90179834456586</v>
      </c>
      <c r="T217">
        <v>164.44060956170716</v>
      </c>
      <c r="U217">
        <v>146.28750746174501</v>
      </c>
      <c r="V217">
        <v>168.35329434353625</v>
      </c>
      <c r="W217">
        <v>147.2246908721927</v>
      </c>
      <c r="X217">
        <v>167.81839257408157</v>
      </c>
      <c r="Y217">
        <v>171.86176871704373</v>
      </c>
      <c r="Z217">
        <v>165.17821371930194</v>
      </c>
      <c r="AA217">
        <v>151.10036093511894</v>
      </c>
      <c r="AB217">
        <v>169.52023609551608</v>
      </c>
      <c r="AC217">
        <v>166.11023305559772</v>
      </c>
      <c r="AD217">
        <v>160.20480223838459</v>
      </c>
      <c r="AE217">
        <v>160.69824341353194</v>
      </c>
      <c r="AF217">
        <v>162.68125554451643</v>
      </c>
      <c r="AG217">
        <v>163.40739224196756</v>
      </c>
      <c r="AH217">
        <v>158.85638743345308</v>
      </c>
      <c r="AI217">
        <v>175.21873151821663</v>
      </c>
      <c r="AJ217">
        <v>171.48423619943352</v>
      </c>
      <c r="AK217">
        <v>165.92874819484095</v>
      </c>
      <c r="AL217">
        <v>172.79398846652413</v>
      </c>
      <c r="AM217">
        <v>160.43860084002634</v>
      </c>
      <c r="AN217">
        <v>157.3517751544542</v>
      </c>
      <c r="AO217">
        <v>181.44584654313718</v>
      </c>
      <c r="AP217">
        <v>178.05610168108308</v>
      </c>
      <c r="AQ217">
        <v>153.91027653238652</v>
      </c>
      <c r="AR217">
        <v>160.87242843599802</v>
      </c>
      <c r="AS217">
        <v>169.40389991367272</v>
      </c>
      <c r="AT217">
        <v>165.54914375296923</v>
      </c>
      <c r="AU217">
        <v>167.8632427171658</v>
      </c>
      <c r="AV217">
        <v>183.84088589831822</v>
      </c>
      <c r="AW217">
        <v>144.19353764844479</v>
      </c>
      <c r="AX217">
        <v>173.14876253579857</v>
      </c>
      <c r="AY217">
        <v>165.94775660950242</v>
      </c>
      <c r="AZ217">
        <v>150.2093970321211</v>
      </c>
      <c r="BA217">
        <v>174.88312638726126</v>
      </c>
      <c r="BB217">
        <v>182.25495192712478</v>
      </c>
      <c r="BC217">
        <v>169.8718180324461</v>
      </c>
      <c r="BD217">
        <v>153.72295028981583</v>
      </c>
      <c r="BE217">
        <v>153.60488770695474</v>
      </c>
      <c r="BF217">
        <v>173.46336196819905</v>
      </c>
      <c r="BG217">
        <v>169.34129413104239</v>
      </c>
      <c r="BH217">
        <v>168.6367997822031</v>
      </c>
      <c r="BI217">
        <v>157.60384861599701</v>
      </c>
      <c r="BJ217">
        <v>170.78108246464569</v>
      </c>
      <c r="BK217">
        <v>149.33633848944089</v>
      </c>
      <c r="BL217">
        <v>177.86568234122532</v>
      </c>
      <c r="BM217">
        <v>157.05905837995957</v>
      </c>
      <c r="BN217">
        <v>191.34326448958063</v>
      </c>
      <c r="BO217">
        <v>163.85245899324823</v>
      </c>
      <c r="BP217">
        <v>149.80402973546884</v>
      </c>
      <c r="BQ217">
        <v>156.65339098454973</v>
      </c>
      <c r="BR217">
        <v>149.81622850506054</v>
      </c>
      <c r="BS217">
        <v>160.06328096619038</v>
      </c>
      <c r="BT217">
        <v>169.757829132843</v>
      </c>
      <c r="BU217">
        <v>161.09941049464257</v>
      </c>
      <c r="BV217">
        <v>157.22425258704101</v>
      </c>
      <c r="BW217">
        <v>155.54002978898129</v>
      </c>
      <c r="BX217">
        <v>160.78611489520588</v>
      </c>
      <c r="BY217">
        <v>153.29690544480252</v>
      </c>
      <c r="BZ217">
        <v>158.9281671565326</v>
      </c>
      <c r="CA217">
        <v>159.88343154916708</v>
      </c>
      <c r="CB217">
        <v>167.77277151221824</v>
      </c>
      <c r="CC217">
        <v>150.7202203866467</v>
      </c>
      <c r="CD217">
        <v>157.99102780882419</v>
      </c>
      <c r="CE217">
        <v>170.77156396664003</v>
      </c>
      <c r="CF217">
        <v>147.11124287893165</v>
      </c>
      <c r="CG217">
        <v>174.86846098643775</v>
      </c>
      <c r="CH217">
        <v>154.21113597824569</v>
      </c>
      <c r="CI217">
        <v>162.73880610882017</v>
      </c>
      <c r="CJ217">
        <v>170.66003380814425</v>
      </c>
      <c r="CK217">
        <v>158.68650754440824</v>
      </c>
      <c r="CL217">
        <v>167.54193374484302</v>
      </c>
      <c r="CM217">
        <v>141.83557286263033</v>
      </c>
      <c r="CN217">
        <v>152.93820051711253</v>
      </c>
      <c r="CO217">
        <v>156.43524299220744</v>
      </c>
      <c r="CP217">
        <v>172.10469053450373</v>
      </c>
      <c r="CQ217">
        <v>154.48061150853073</v>
      </c>
      <c r="CR217">
        <v>160.32507661551057</v>
      </c>
      <c r="CS217">
        <v>159.52039284444774</v>
      </c>
      <c r="CT217">
        <v>173.20764731559544</v>
      </c>
      <c r="CU217">
        <v>163.59739635004075</v>
      </c>
      <c r="CV217">
        <v>166.79206597309013</v>
      </c>
      <c r="CW217">
        <v>151.04088810212733</v>
      </c>
      <c r="CX217">
        <f t="shared" si="12"/>
        <v>162.83869530487618</v>
      </c>
      <c r="CY217">
        <f t="shared" si="13"/>
        <v>160.87873132033613</v>
      </c>
      <c r="CZ217">
        <f t="shared" si="14"/>
        <v>164.79865928941624</v>
      </c>
      <c r="DA217">
        <f t="shared" si="15"/>
        <v>1</v>
      </c>
    </row>
    <row r="218" spans="1:105" x14ac:dyDescent="0.35">
      <c r="A218" t="s">
        <v>263</v>
      </c>
      <c r="B218">
        <v>160.77213754697212</v>
      </c>
      <c r="C218">
        <v>161.30834934285863</v>
      </c>
      <c r="D218">
        <v>169.17028476223777</v>
      </c>
      <c r="E218">
        <v>168.91758182010062</v>
      </c>
      <c r="F218">
        <v>158.48243819327027</v>
      </c>
      <c r="G218">
        <v>152.14527326175542</v>
      </c>
      <c r="H218">
        <v>176.06454382824086</v>
      </c>
      <c r="I218">
        <v>160.76765904659678</v>
      </c>
      <c r="J218">
        <v>166.40580110906569</v>
      </c>
      <c r="K218">
        <v>160.74850444185245</v>
      </c>
      <c r="L218">
        <v>159.99551004184585</v>
      </c>
      <c r="M218">
        <v>168.73759072309952</v>
      </c>
      <c r="N218">
        <v>163.36685774331545</v>
      </c>
      <c r="O218">
        <v>165.19901745805387</v>
      </c>
      <c r="P218">
        <v>144.36141577030506</v>
      </c>
      <c r="Q218">
        <v>165.5401343148516</v>
      </c>
      <c r="R218">
        <v>164.32477183541283</v>
      </c>
      <c r="S218">
        <v>176.47616121154056</v>
      </c>
      <c r="T218">
        <v>171.29825744412628</v>
      </c>
      <c r="U218">
        <v>145.25218877932147</v>
      </c>
      <c r="V218">
        <v>172.41090707029051</v>
      </c>
      <c r="W218">
        <v>171.91821571279661</v>
      </c>
      <c r="X218">
        <v>158.70830075510395</v>
      </c>
      <c r="Y218">
        <v>147.93376039047718</v>
      </c>
      <c r="Z218">
        <v>150.04129453307056</v>
      </c>
      <c r="AA218">
        <v>152.81382191635078</v>
      </c>
      <c r="AB218">
        <v>161.17640225233214</v>
      </c>
      <c r="AC218">
        <v>165.44197429803765</v>
      </c>
      <c r="AD218">
        <v>156.46217199154276</v>
      </c>
      <c r="AE218">
        <v>169.36551956522129</v>
      </c>
      <c r="AF218">
        <v>171.48558354517229</v>
      </c>
      <c r="AG218">
        <v>174.26048255277647</v>
      </c>
      <c r="AH218">
        <v>152.40828937417189</v>
      </c>
      <c r="AI218">
        <v>164.15213380608841</v>
      </c>
      <c r="AJ218">
        <v>163.84241433144382</v>
      </c>
      <c r="AK218">
        <v>163.19219615745871</v>
      </c>
      <c r="AL218">
        <v>156.57236490862354</v>
      </c>
      <c r="AM218">
        <v>159.78959738172293</v>
      </c>
      <c r="AN218">
        <v>174.26194447887863</v>
      </c>
      <c r="AO218">
        <v>147.40972996857894</v>
      </c>
      <c r="AP218">
        <v>174.35452603321787</v>
      </c>
      <c r="AQ218">
        <v>157.70609184841678</v>
      </c>
      <c r="AR218">
        <v>139.64018226196887</v>
      </c>
      <c r="AS218">
        <v>155.34561206778653</v>
      </c>
      <c r="AT218">
        <v>156.06486000448976</v>
      </c>
      <c r="AU218">
        <v>161.9303007405143</v>
      </c>
      <c r="AV218">
        <v>164.33930704076573</v>
      </c>
      <c r="AW218">
        <v>187.72128826855732</v>
      </c>
      <c r="AX218">
        <v>170.32517162866222</v>
      </c>
      <c r="AY218">
        <v>154.23041146846074</v>
      </c>
      <c r="AZ218">
        <v>162.82726584252285</v>
      </c>
      <c r="BA218">
        <v>168.45983421803498</v>
      </c>
      <c r="BB218">
        <v>158.51748481513977</v>
      </c>
      <c r="BC218">
        <v>163.40496065578608</v>
      </c>
      <c r="BD218">
        <v>168.87157354478134</v>
      </c>
      <c r="BE218">
        <v>165.31857305954748</v>
      </c>
      <c r="BF218">
        <v>147.2230545205515</v>
      </c>
      <c r="BG218">
        <v>152.36213629993642</v>
      </c>
      <c r="BH218">
        <v>156.43138617642612</v>
      </c>
      <c r="BI218">
        <v>155.90110110321203</v>
      </c>
      <c r="BJ218">
        <v>164.15270270676393</v>
      </c>
      <c r="BK218">
        <v>164.83469397307272</v>
      </c>
      <c r="BL218">
        <v>163.01438401599805</v>
      </c>
      <c r="BM218">
        <v>175.50934570140819</v>
      </c>
      <c r="BN218">
        <v>170.81427327773287</v>
      </c>
      <c r="BO218">
        <v>174.86353908376378</v>
      </c>
      <c r="BP218">
        <v>166.88421666113143</v>
      </c>
      <c r="BQ218">
        <v>172.06469831275237</v>
      </c>
      <c r="BR218">
        <v>163.33673421454026</v>
      </c>
      <c r="BS218">
        <v>172.70585324389558</v>
      </c>
      <c r="BT218">
        <v>146.87224525754155</v>
      </c>
      <c r="BU218">
        <v>146.09127424168159</v>
      </c>
      <c r="BV218">
        <v>148.40104590922309</v>
      </c>
      <c r="BW218">
        <v>157.07448922483738</v>
      </c>
      <c r="BX218">
        <v>168.41309765778249</v>
      </c>
      <c r="BY218">
        <v>157.64192328010762</v>
      </c>
      <c r="BZ218">
        <v>176.78743119438087</v>
      </c>
      <c r="CA218">
        <v>159.91618583397781</v>
      </c>
      <c r="CB218">
        <v>154.06028249037854</v>
      </c>
      <c r="CC218">
        <v>186.26923662380054</v>
      </c>
      <c r="CD218">
        <v>159.13577183343131</v>
      </c>
      <c r="CE218">
        <v>167.43947079720184</v>
      </c>
      <c r="CF218">
        <v>168.84879779631609</v>
      </c>
      <c r="CG218">
        <v>162.32247250677986</v>
      </c>
      <c r="CH218">
        <v>173.52284367201514</v>
      </c>
      <c r="CI218">
        <v>169.37437134071041</v>
      </c>
      <c r="CJ218">
        <v>172.88086550506054</v>
      </c>
      <c r="CK218">
        <v>143.33265266808371</v>
      </c>
      <c r="CL218">
        <v>169.88371624725303</v>
      </c>
      <c r="CM218">
        <v>161.83479176850935</v>
      </c>
      <c r="CN218">
        <v>156.06414976412805</v>
      </c>
      <c r="CO218">
        <v>162.29157701366893</v>
      </c>
      <c r="CP218">
        <v>171.71291632821087</v>
      </c>
      <c r="CQ218">
        <v>171.96725105779109</v>
      </c>
      <c r="CR218">
        <v>165.46780477120504</v>
      </c>
      <c r="CS218">
        <v>163.97797335231013</v>
      </c>
      <c r="CT218">
        <v>162.8844370837113</v>
      </c>
      <c r="CU218">
        <v>153.69369605243384</v>
      </c>
      <c r="CV218">
        <v>174.58095094849259</v>
      </c>
      <c r="CW218">
        <v>161.58631552030673</v>
      </c>
      <c r="CX218">
        <f t="shared" si="12"/>
        <v>162.96467184196135</v>
      </c>
      <c r="CY218">
        <f t="shared" si="13"/>
        <v>161.00470785742129</v>
      </c>
      <c r="CZ218">
        <f t="shared" si="14"/>
        <v>164.9246358265014</v>
      </c>
      <c r="DA218">
        <f t="shared" si="15"/>
        <v>1</v>
      </c>
    </row>
    <row r="219" spans="1:105" x14ac:dyDescent="0.35">
      <c r="A219" t="s">
        <v>264</v>
      </c>
      <c r="B219">
        <v>172.37100707229172</v>
      </c>
      <c r="C219">
        <v>144.73766989654968</v>
      </c>
      <c r="D219">
        <v>175.53684895112141</v>
      </c>
      <c r="E219">
        <v>161.51152572935982</v>
      </c>
      <c r="F219">
        <v>150.62693234944987</v>
      </c>
      <c r="G219">
        <v>176.90957681773216</v>
      </c>
      <c r="H219">
        <v>171.66918497417655</v>
      </c>
      <c r="I219">
        <v>146.84060352960771</v>
      </c>
      <c r="J219">
        <v>163.33935537055987</v>
      </c>
      <c r="K219">
        <v>161.96221464822983</v>
      </c>
      <c r="L219">
        <v>160.59545549627975</v>
      </c>
      <c r="M219">
        <v>156.07826719618018</v>
      </c>
      <c r="N219">
        <v>163.63477771141098</v>
      </c>
      <c r="O219">
        <v>179.00172630563335</v>
      </c>
      <c r="P219">
        <v>175.29120999037275</v>
      </c>
      <c r="Q219">
        <v>161.17908594199932</v>
      </c>
      <c r="R219">
        <v>158.11854108812184</v>
      </c>
      <c r="S219">
        <v>175.18782348438464</v>
      </c>
      <c r="T219">
        <v>158.47419724457205</v>
      </c>
      <c r="U219">
        <v>179.4358139692221</v>
      </c>
      <c r="V219">
        <v>164.27951660032329</v>
      </c>
      <c r="W219">
        <v>175.70057142216345</v>
      </c>
      <c r="X219">
        <v>155.19854038125047</v>
      </c>
      <c r="Y219">
        <v>168.90653453438645</v>
      </c>
      <c r="Z219">
        <v>161.75798683278498</v>
      </c>
      <c r="AA219">
        <v>163.3684412084018</v>
      </c>
      <c r="AB219">
        <v>159.47125951506573</v>
      </c>
      <c r="AC219">
        <v>164.04728296840557</v>
      </c>
      <c r="AD219">
        <v>181.05342118796474</v>
      </c>
      <c r="AE219">
        <v>167.39623703740301</v>
      </c>
      <c r="AF219">
        <v>167.31542415353522</v>
      </c>
      <c r="AG219">
        <v>159.4566922301693</v>
      </c>
      <c r="AH219">
        <v>165.96339988237213</v>
      </c>
      <c r="AI219">
        <v>167.75347843463285</v>
      </c>
      <c r="AJ219">
        <v>147.76026685834995</v>
      </c>
      <c r="AK219">
        <v>165.44053417361931</v>
      </c>
      <c r="AL219">
        <v>158.00087366888917</v>
      </c>
      <c r="AM219">
        <v>141.51025380111719</v>
      </c>
      <c r="AN219">
        <v>167.90587151514177</v>
      </c>
      <c r="AO219">
        <v>158.18541632858779</v>
      </c>
      <c r="AP219">
        <v>155.5493717959616</v>
      </c>
      <c r="AQ219">
        <v>153.5077620582598</v>
      </c>
      <c r="AR219">
        <v>152.60363376173103</v>
      </c>
      <c r="AS219">
        <v>150.23691696922273</v>
      </c>
      <c r="AT219">
        <v>152.10281936911136</v>
      </c>
      <c r="AU219">
        <v>149.98695853251439</v>
      </c>
      <c r="AV219">
        <v>156.14036991590211</v>
      </c>
      <c r="AW219">
        <v>169.97085587288564</v>
      </c>
      <c r="AX219">
        <v>162.83408959443227</v>
      </c>
      <c r="AY219">
        <v>166.23508550056133</v>
      </c>
      <c r="AZ219">
        <v>168.26007465340587</v>
      </c>
      <c r="BA219">
        <v>171.65869500386569</v>
      </c>
      <c r="BB219">
        <v>162.34560573140314</v>
      </c>
      <c r="BC219">
        <v>173.43774007937327</v>
      </c>
      <c r="BD219">
        <v>165.87312252653561</v>
      </c>
      <c r="BE219">
        <v>168.77033839795513</v>
      </c>
      <c r="BF219">
        <v>166.86740839695574</v>
      </c>
      <c r="BG219">
        <v>156.21139874719154</v>
      </c>
      <c r="BH219">
        <v>162.00495982853235</v>
      </c>
      <c r="BI219">
        <v>176.75359409204037</v>
      </c>
      <c r="BJ219">
        <v>153.57245759832168</v>
      </c>
      <c r="BK219">
        <v>151.57366651162243</v>
      </c>
      <c r="BL219">
        <v>161.12249370898522</v>
      </c>
      <c r="BM219">
        <v>161.6569737116736</v>
      </c>
      <c r="BN219">
        <v>169.96568016573718</v>
      </c>
      <c r="BO219">
        <v>174.12608547278279</v>
      </c>
      <c r="BP219">
        <v>158.88177484229598</v>
      </c>
      <c r="BQ219">
        <v>144.16670538239055</v>
      </c>
      <c r="BR219">
        <v>153.82579442719464</v>
      </c>
      <c r="BS219">
        <v>168.98136516757512</v>
      </c>
      <c r="BT219">
        <v>157.7485868582182</v>
      </c>
      <c r="BU219">
        <v>165.143494712815</v>
      </c>
      <c r="BV219">
        <v>169.37879589352329</v>
      </c>
      <c r="BW219">
        <v>158.72640811101533</v>
      </c>
      <c r="BX219">
        <v>172.71998060188903</v>
      </c>
      <c r="BY219">
        <v>171.22243291304454</v>
      </c>
      <c r="BZ219">
        <v>173.30319093606991</v>
      </c>
      <c r="CA219">
        <v>164.30518349736346</v>
      </c>
      <c r="CB219">
        <v>159.67446007611403</v>
      </c>
      <c r="CC219">
        <v>142.84930747624645</v>
      </c>
      <c r="CD219">
        <v>154.21193776912301</v>
      </c>
      <c r="CE219">
        <v>175.47605353179264</v>
      </c>
      <c r="CF219">
        <v>159.46012605342221</v>
      </c>
      <c r="CG219">
        <v>160.37438991768173</v>
      </c>
      <c r="CH219">
        <v>157.85423450987798</v>
      </c>
      <c r="CI219">
        <v>147.73795811401271</v>
      </c>
      <c r="CJ219">
        <v>155.04952342783068</v>
      </c>
      <c r="CK219">
        <v>177.16577307791908</v>
      </c>
      <c r="CL219">
        <v>157.45496560565294</v>
      </c>
      <c r="CM219">
        <v>168.37319304825104</v>
      </c>
      <c r="CN219">
        <v>157.37406666526968</v>
      </c>
      <c r="CO219">
        <v>176.12620174984261</v>
      </c>
      <c r="CP219">
        <v>156.30349681739673</v>
      </c>
      <c r="CQ219">
        <v>162.77043321596216</v>
      </c>
      <c r="CR219">
        <v>157.37586942488988</v>
      </c>
      <c r="CS219">
        <v>152.93705055446912</v>
      </c>
      <c r="CT219">
        <v>148.10209132979273</v>
      </c>
      <c r="CU219">
        <v>164.64809354063166</v>
      </c>
      <c r="CV219">
        <v>152.62463749047129</v>
      </c>
      <c r="CW219">
        <v>160.39037357895822</v>
      </c>
      <c r="CX219">
        <f t="shared" si="12"/>
        <v>162.29079928817791</v>
      </c>
      <c r="CY219">
        <f t="shared" si="13"/>
        <v>160.33083530363785</v>
      </c>
      <c r="CZ219">
        <f t="shared" si="14"/>
        <v>164.25076327271796</v>
      </c>
      <c r="DA219">
        <f t="shared" si="15"/>
        <v>1</v>
      </c>
    </row>
    <row r="220" spans="1:105" x14ac:dyDescent="0.35">
      <c r="A220" t="s">
        <v>265</v>
      </c>
      <c r="B220">
        <v>170.07433723924618</v>
      </c>
      <c r="C220">
        <v>158.9879182275825</v>
      </c>
      <c r="D220">
        <v>168.94769069253826</v>
      </c>
      <c r="E220">
        <v>176.8704081813257</v>
      </c>
      <c r="F220">
        <v>165.2438187685072</v>
      </c>
      <c r="G220">
        <v>169.42657087844236</v>
      </c>
      <c r="H220">
        <v>137.08857592544732</v>
      </c>
      <c r="I220">
        <v>160.61043744690869</v>
      </c>
      <c r="J220">
        <v>161.32022417633559</v>
      </c>
      <c r="K220">
        <v>148.98003899606121</v>
      </c>
      <c r="L220">
        <v>167.31726414128727</v>
      </c>
      <c r="M220">
        <v>175.70145885917998</v>
      </c>
      <c r="N220">
        <v>160.57398838415008</v>
      </c>
      <c r="O220">
        <v>141.34852841970689</v>
      </c>
      <c r="P220">
        <v>184.17962860006747</v>
      </c>
      <c r="Q220">
        <v>155.12041663224403</v>
      </c>
      <c r="R220">
        <v>158.71187651660836</v>
      </c>
      <c r="S220">
        <v>147.08356790993847</v>
      </c>
      <c r="T220">
        <v>161.09114032897853</v>
      </c>
      <c r="U220">
        <v>152.2352715951107</v>
      </c>
      <c r="V220">
        <v>164.66970926300652</v>
      </c>
      <c r="W220">
        <v>161.56421996158534</v>
      </c>
      <c r="X220">
        <v>172.18374765556945</v>
      </c>
      <c r="Y220">
        <v>157.57412621750962</v>
      </c>
      <c r="Z220">
        <v>166.23020716052494</v>
      </c>
      <c r="AA220">
        <v>162.31327850605979</v>
      </c>
      <c r="AB220">
        <v>159.61626012765598</v>
      </c>
      <c r="AC220">
        <v>158.09433205257179</v>
      </c>
      <c r="AD220">
        <v>157.43944529009528</v>
      </c>
      <c r="AE220">
        <v>152.95529582773298</v>
      </c>
      <c r="AF220">
        <v>155.33245884898804</v>
      </c>
      <c r="AG220">
        <v>154.91031846783528</v>
      </c>
      <c r="AH220">
        <v>192.95896225029162</v>
      </c>
      <c r="AI220">
        <v>159.58618351170909</v>
      </c>
      <c r="AJ220">
        <v>179.06873498663094</v>
      </c>
      <c r="AK220">
        <v>177.07973643109042</v>
      </c>
      <c r="AL220">
        <v>152.02827222355981</v>
      </c>
      <c r="AM220">
        <v>160.14263040796931</v>
      </c>
      <c r="AN220">
        <v>171.87070117230985</v>
      </c>
      <c r="AO220">
        <v>145.79061372834576</v>
      </c>
      <c r="AP220">
        <v>162.06353587382932</v>
      </c>
      <c r="AQ220">
        <v>170.45446515012031</v>
      </c>
      <c r="AR220">
        <v>159.57227994618702</v>
      </c>
      <c r="AS220">
        <v>174.28158316730207</v>
      </c>
      <c r="AT220">
        <v>158.46947769321127</v>
      </c>
      <c r="AU220">
        <v>156.96137140984774</v>
      </c>
      <c r="AV220">
        <v>180.10682865156539</v>
      </c>
      <c r="AW220">
        <v>163.84056607726961</v>
      </c>
      <c r="AX220">
        <v>167.86802658434652</v>
      </c>
      <c r="AY220">
        <v>163.15546470944471</v>
      </c>
      <c r="AZ220">
        <v>169.0252328326165</v>
      </c>
      <c r="BA220">
        <v>147.72075716540908</v>
      </c>
      <c r="BB220">
        <v>172.85935844433865</v>
      </c>
      <c r="BC220">
        <v>144.59051251229121</v>
      </c>
      <c r="BD220">
        <v>163.41912933803548</v>
      </c>
      <c r="BE220">
        <v>157.9389038169667</v>
      </c>
      <c r="BF220">
        <v>161.18757458570644</v>
      </c>
      <c r="BG220">
        <v>158.8220170417801</v>
      </c>
      <c r="BH220">
        <v>157.04887097154776</v>
      </c>
      <c r="BI220">
        <v>151.28823405615543</v>
      </c>
      <c r="BJ220">
        <v>155.55205593862959</v>
      </c>
      <c r="BK220">
        <v>161.98602373545839</v>
      </c>
      <c r="BL220">
        <v>143.36808816691581</v>
      </c>
      <c r="BM220">
        <v>176.63448942049092</v>
      </c>
      <c r="BN220">
        <v>162.01609091956405</v>
      </c>
      <c r="BO220">
        <v>164.68873091866286</v>
      </c>
      <c r="BP220">
        <v>159.40605939377352</v>
      </c>
      <c r="BQ220">
        <v>168.99924251345783</v>
      </c>
      <c r="BR220">
        <v>161.01523594343931</v>
      </c>
      <c r="BS220">
        <v>160.93937065554451</v>
      </c>
      <c r="BT220">
        <v>173.97664683170632</v>
      </c>
      <c r="BU220">
        <v>162.21026974694635</v>
      </c>
      <c r="BV220">
        <v>155.40430160656138</v>
      </c>
      <c r="BW220">
        <v>163.07296645289605</v>
      </c>
      <c r="BX220">
        <v>162.40384342413418</v>
      </c>
      <c r="BY220">
        <v>156.53048555389805</v>
      </c>
      <c r="BZ220">
        <v>170.40613960219417</v>
      </c>
      <c r="CA220">
        <v>155.58611647034112</v>
      </c>
      <c r="CB220">
        <v>150.59202390047889</v>
      </c>
      <c r="CC220">
        <v>160.51371896974536</v>
      </c>
      <c r="CD220">
        <v>152.10494392056049</v>
      </c>
      <c r="CE220">
        <v>192.0487956658105</v>
      </c>
      <c r="CF220">
        <v>154.45924939183027</v>
      </c>
      <c r="CG220">
        <v>153.92375827545322</v>
      </c>
      <c r="CH220">
        <v>152.5716134788513</v>
      </c>
      <c r="CI220">
        <v>144.56513780312889</v>
      </c>
      <c r="CJ220">
        <v>186.47248300998979</v>
      </c>
      <c r="CK220">
        <v>166.99372724777265</v>
      </c>
      <c r="CL220">
        <v>161.80827223703088</v>
      </c>
      <c r="CM220">
        <v>161.06615486948763</v>
      </c>
      <c r="CN220">
        <v>164.68956788357696</v>
      </c>
      <c r="CO220">
        <v>157.29966464116458</v>
      </c>
      <c r="CP220">
        <v>157.04527952604408</v>
      </c>
      <c r="CQ220">
        <v>165.40724770829166</v>
      </c>
      <c r="CR220">
        <v>151.34727362782166</v>
      </c>
      <c r="CS220">
        <v>162.60683188193647</v>
      </c>
      <c r="CT220">
        <v>156.2510828729221</v>
      </c>
      <c r="CU220">
        <v>163.54089258825684</v>
      </c>
      <c r="CV220">
        <v>175.00036180142928</v>
      </c>
      <c r="CW220">
        <v>165.36610592927218</v>
      </c>
      <c r="CX220">
        <f t="shared" si="12"/>
        <v>161.92866930564148</v>
      </c>
      <c r="CY220">
        <f t="shared" si="13"/>
        <v>159.96870532110142</v>
      </c>
      <c r="CZ220">
        <f t="shared" si="14"/>
        <v>163.88863329018153</v>
      </c>
      <c r="DA220">
        <f t="shared" si="15"/>
        <v>1</v>
      </c>
    </row>
    <row r="221" spans="1:105" x14ac:dyDescent="0.35">
      <c r="A221" t="s">
        <v>266</v>
      </c>
      <c r="B221">
        <v>141.87445508459072</v>
      </c>
      <c r="C221">
        <v>178.46134995237065</v>
      </c>
      <c r="D221">
        <v>157.62241584678745</v>
      </c>
      <c r="E221">
        <v>163.04183244936067</v>
      </c>
      <c r="F221">
        <v>167.46656693916299</v>
      </c>
      <c r="G221">
        <v>175.01828173521602</v>
      </c>
      <c r="H221">
        <v>150.51405933410149</v>
      </c>
      <c r="I221">
        <v>158.724313236119</v>
      </c>
      <c r="J221">
        <v>158.637676977637</v>
      </c>
      <c r="K221">
        <v>168.50263018579275</v>
      </c>
      <c r="L221">
        <v>157.6290533873173</v>
      </c>
      <c r="M221">
        <v>150.95634524071761</v>
      </c>
      <c r="N221">
        <v>168.98751348568331</v>
      </c>
      <c r="O221">
        <v>157.42241439441906</v>
      </c>
      <c r="P221">
        <v>170.48356022163298</v>
      </c>
      <c r="Q221">
        <v>166.50119844480943</v>
      </c>
      <c r="R221">
        <v>160.08596700754845</v>
      </c>
      <c r="S221">
        <v>174.56518894792379</v>
      </c>
      <c r="T221">
        <v>171.61158792011923</v>
      </c>
      <c r="U221">
        <v>176.95320199034572</v>
      </c>
      <c r="V221">
        <v>160.86590049696935</v>
      </c>
      <c r="W221">
        <v>154.3739782955881</v>
      </c>
      <c r="X221">
        <v>164.72819353523613</v>
      </c>
      <c r="Y221">
        <v>183.23218809498056</v>
      </c>
      <c r="Z221">
        <v>159.28722196418812</v>
      </c>
      <c r="AA221">
        <v>166.19140780222708</v>
      </c>
      <c r="AB221">
        <v>163.35559940028665</v>
      </c>
      <c r="AC221">
        <v>167.06676552920692</v>
      </c>
      <c r="AD221">
        <v>164.31498322019732</v>
      </c>
      <c r="AE221">
        <v>152.31064763865777</v>
      </c>
      <c r="AF221">
        <v>162.87312303929394</v>
      </c>
      <c r="AG221">
        <v>166.54288002718738</v>
      </c>
      <c r="AH221">
        <v>178.10620145755686</v>
      </c>
      <c r="AI221">
        <v>155.78180798515976</v>
      </c>
      <c r="AJ221">
        <v>153.33391409701255</v>
      </c>
      <c r="AK221">
        <v>177.23265333749094</v>
      </c>
      <c r="AL221">
        <v>177.72775436009775</v>
      </c>
      <c r="AM221">
        <v>159.49536711813943</v>
      </c>
      <c r="AN221">
        <v>164.09502392308414</v>
      </c>
      <c r="AO221">
        <v>154.00995852781693</v>
      </c>
      <c r="AP221">
        <v>178.12918872181666</v>
      </c>
      <c r="AQ221">
        <v>158.92703158764903</v>
      </c>
      <c r="AR221">
        <v>173.88055751555484</v>
      </c>
      <c r="AS221">
        <v>177.24085064226196</v>
      </c>
      <c r="AT221">
        <v>178.21629722597046</v>
      </c>
      <c r="AU221">
        <v>164.0673064543281</v>
      </c>
      <c r="AV221">
        <v>161.88010641223462</v>
      </c>
      <c r="AW221">
        <v>165.40870194193147</v>
      </c>
      <c r="AX221">
        <v>170.40385419994772</v>
      </c>
      <c r="AY221">
        <v>179.50773329622393</v>
      </c>
      <c r="AZ221">
        <v>154.56522787440923</v>
      </c>
      <c r="BA221">
        <v>176.11515772405707</v>
      </c>
      <c r="BB221">
        <v>174.76451411871108</v>
      </c>
      <c r="BC221">
        <v>149.69386700387861</v>
      </c>
      <c r="BD221">
        <v>164.60297375702243</v>
      </c>
      <c r="BE221">
        <v>153.82468027989293</v>
      </c>
      <c r="BF221">
        <v>149.89658371526301</v>
      </c>
      <c r="BG221">
        <v>150.01293256464615</v>
      </c>
      <c r="BH221">
        <v>157.44977495232067</v>
      </c>
      <c r="BI221">
        <v>171.0976667455779</v>
      </c>
      <c r="BJ221">
        <v>170.01947276064652</v>
      </c>
      <c r="BK221">
        <v>158.91083175743202</v>
      </c>
      <c r="BL221">
        <v>169.85767910502554</v>
      </c>
      <c r="BM221">
        <v>167.53867081225127</v>
      </c>
      <c r="BN221">
        <v>154.16386351876946</v>
      </c>
      <c r="BO221">
        <v>182.42310295542688</v>
      </c>
      <c r="BP221">
        <v>163.88854709311127</v>
      </c>
      <c r="BQ221">
        <v>145.99101050767604</v>
      </c>
      <c r="BR221">
        <v>153.34134058391663</v>
      </c>
      <c r="BS221">
        <v>172.74719671958911</v>
      </c>
      <c r="BT221">
        <v>161.44915333269944</v>
      </c>
      <c r="BU221">
        <v>160.25573723853282</v>
      </c>
      <c r="BV221">
        <v>169.12624859893566</v>
      </c>
      <c r="BW221">
        <v>169.34906496774957</v>
      </c>
      <c r="BX221">
        <v>162.70581363216658</v>
      </c>
      <c r="BY221">
        <v>179.31002265240474</v>
      </c>
      <c r="BZ221">
        <v>163.17724332308396</v>
      </c>
      <c r="CA221">
        <v>181.87871123968284</v>
      </c>
      <c r="CB221">
        <v>154.45490162112338</v>
      </c>
      <c r="CC221">
        <v>169.4038265436985</v>
      </c>
      <c r="CD221">
        <v>170.89235972137118</v>
      </c>
      <c r="CE221">
        <v>160.04730076390751</v>
      </c>
      <c r="CF221">
        <v>160.89409537731228</v>
      </c>
      <c r="CG221">
        <v>155.02222319929024</v>
      </c>
      <c r="CH221">
        <v>147.63054146810424</v>
      </c>
      <c r="CI221">
        <v>154.83636710180627</v>
      </c>
      <c r="CJ221">
        <v>165.51688359856226</v>
      </c>
      <c r="CK221">
        <v>169.37460513626445</v>
      </c>
      <c r="CL221">
        <v>160.29055112398518</v>
      </c>
      <c r="CM221">
        <v>163.91874027017474</v>
      </c>
      <c r="CN221">
        <v>146.51386653985597</v>
      </c>
      <c r="CO221">
        <v>146.53369127723161</v>
      </c>
      <c r="CP221">
        <v>147.14954234985763</v>
      </c>
      <c r="CQ221">
        <v>165.37069147437947</v>
      </c>
      <c r="CR221">
        <v>173.97167702730303</v>
      </c>
      <c r="CS221">
        <v>160.04542245923298</v>
      </c>
      <c r="CT221">
        <v>159.90879539652173</v>
      </c>
      <c r="CU221">
        <v>169.38825541402815</v>
      </c>
      <c r="CV221">
        <v>163.09799954403184</v>
      </c>
      <c r="CW221">
        <v>161.17496560155303</v>
      </c>
      <c r="CX221">
        <f t="shared" si="12"/>
        <v>163.81241203174426</v>
      </c>
      <c r="CY221">
        <f t="shared" si="13"/>
        <v>161.85244804720421</v>
      </c>
      <c r="CZ221">
        <f t="shared" si="14"/>
        <v>165.77237601628431</v>
      </c>
      <c r="DA221">
        <f t="shared" si="15"/>
        <v>1</v>
      </c>
    </row>
    <row r="222" spans="1:105" x14ac:dyDescent="0.35">
      <c r="A222" t="s">
        <v>267</v>
      </c>
      <c r="B222">
        <v>178.38428017143644</v>
      </c>
      <c r="C222">
        <v>152.30607888985452</v>
      </c>
      <c r="D222">
        <v>179.64612626027855</v>
      </c>
      <c r="E222">
        <v>156.71224932372238</v>
      </c>
      <c r="F222">
        <v>153.91086165420393</v>
      </c>
      <c r="G222">
        <v>165.34908539229602</v>
      </c>
      <c r="H222">
        <v>186.4591605790938</v>
      </c>
      <c r="I222">
        <v>161.41274144273362</v>
      </c>
      <c r="J222">
        <v>168.6150496760277</v>
      </c>
      <c r="K222">
        <v>159.44812576140149</v>
      </c>
      <c r="L222">
        <v>165.65091481710638</v>
      </c>
      <c r="M222">
        <v>164.79856276842796</v>
      </c>
      <c r="N222">
        <v>172.01657388121657</v>
      </c>
      <c r="O222">
        <v>152.7128345979398</v>
      </c>
      <c r="P222">
        <v>150.09004144166394</v>
      </c>
      <c r="Q222">
        <v>163.38385114187767</v>
      </c>
      <c r="R222">
        <v>156.98182959441803</v>
      </c>
      <c r="S222">
        <v>176.82224154348839</v>
      </c>
      <c r="T222">
        <v>159.80435598082357</v>
      </c>
      <c r="U222">
        <v>163.90800584177666</v>
      </c>
      <c r="V222">
        <v>160.25429089805746</v>
      </c>
      <c r="W222">
        <v>172.71927946930126</v>
      </c>
      <c r="X222">
        <v>168.5595495838669</v>
      </c>
      <c r="Y222">
        <v>161.21956897300458</v>
      </c>
      <c r="Z222">
        <v>157.27173088199962</v>
      </c>
      <c r="AA222">
        <v>175.22497645345652</v>
      </c>
      <c r="AB222">
        <v>160.17772574279451</v>
      </c>
      <c r="AC222">
        <v>173.64037389518364</v>
      </c>
      <c r="AD222">
        <v>172.5664442881361</v>
      </c>
      <c r="AE222">
        <v>155.39924051230099</v>
      </c>
      <c r="AF222">
        <v>165.41098263290087</v>
      </c>
      <c r="AG222">
        <v>154.00152281470335</v>
      </c>
      <c r="AH222">
        <v>154.75194780781356</v>
      </c>
      <c r="AI222">
        <v>174.61689620220295</v>
      </c>
      <c r="AJ222">
        <v>157.44349080183042</v>
      </c>
      <c r="AK222">
        <v>160.7540776544065</v>
      </c>
      <c r="AL222">
        <v>165.19395896233837</v>
      </c>
      <c r="AM222">
        <v>175.84286454967827</v>
      </c>
      <c r="AN222">
        <v>167.48043573559011</v>
      </c>
      <c r="AO222">
        <v>175.55287101403306</v>
      </c>
      <c r="AP222">
        <v>161.17177884581997</v>
      </c>
      <c r="AQ222">
        <v>155.90927118683211</v>
      </c>
      <c r="AR222">
        <v>160.47244451661459</v>
      </c>
      <c r="AS222">
        <v>169.39394987480432</v>
      </c>
      <c r="AT222">
        <v>163.05686797852124</v>
      </c>
      <c r="AU222">
        <v>160.79011094972009</v>
      </c>
      <c r="AV222">
        <v>164.26631805586828</v>
      </c>
      <c r="AW222">
        <v>169.90347607880005</v>
      </c>
      <c r="AX222">
        <v>164.98335213456255</v>
      </c>
      <c r="AY222">
        <v>144.14637261142525</v>
      </c>
      <c r="AZ222">
        <v>141.32110760982408</v>
      </c>
      <c r="BA222">
        <v>151.87081857147433</v>
      </c>
      <c r="BB222">
        <v>157.81742594838698</v>
      </c>
      <c r="BC222">
        <v>149.12257801582001</v>
      </c>
      <c r="BD222">
        <v>166.73753415761121</v>
      </c>
      <c r="BE222">
        <v>166.74625030058698</v>
      </c>
      <c r="BF222">
        <v>167.8355795964288</v>
      </c>
      <c r="BG222">
        <v>159.74187397651113</v>
      </c>
      <c r="BH222">
        <v>153.30752829644129</v>
      </c>
      <c r="BI222">
        <v>140.22638098454647</v>
      </c>
      <c r="BJ222">
        <v>171.99346808006251</v>
      </c>
      <c r="BK222">
        <v>162.03299975718105</v>
      </c>
      <c r="BL222">
        <v>171.23294437633078</v>
      </c>
      <c r="BM222">
        <v>183.10832402128599</v>
      </c>
      <c r="BN222">
        <v>172.45163065743441</v>
      </c>
      <c r="BO222">
        <v>166.46709769809038</v>
      </c>
      <c r="BP222">
        <v>161.11858778529395</v>
      </c>
      <c r="BQ222">
        <v>171.46196923777356</v>
      </c>
      <c r="BR222">
        <v>162.04966957957336</v>
      </c>
      <c r="BS222">
        <v>157.10243587850459</v>
      </c>
      <c r="BT222">
        <v>143.81437233056278</v>
      </c>
      <c r="BU222">
        <v>154.31271693121826</v>
      </c>
      <c r="BV222">
        <v>152.31860116534557</v>
      </c>
      <c r="BW222">
        <v>155.92861617806136</v>
      </c>
      <c r="BX222">
        <v>174.43707575382172</v>
      </c>
      <c r="BY222">
        <v>150.14525552202466</v>
      </c>
      <c r="BZ222">
        <v>170.92710077156468</v>
      </c>
      <c r="CA222">
        <v>170.11564680366871</v>
      </c>
      <c r="CB222">
        <v>154.69288901680736</v>
      </c>
      <c r="CC222">
        <v>146.86519593690113</v>
      </c>
      <c r="CD222">
        <v>166.56655892613119</v>
      </c>
      <c r="CE222">
        <v>173.14639896047865</v>
      </c>
      <c r="CF222">
        <v>171.86516831511062</v>
      </c>
      <c r="CG222">
        <v>156.09956982411771</v>
      </c>
      <c r="CH222">
        <v>180.59541119164169</v>
      </c>
      <c r="CI222">
        <v>152.99555997169873</v>
      </c>
      <c r="CJ222">
        <v>147.82686234089707</v>
      </c>
      <c r="CK222">
        <v>146.622616253362</v>
      </c>
      <c r="CL222">
        <v>168.69399255247387</v>
      </c>
      <c r="CM222">
        <v>151.52839506980453</v>
      </c>
      <c r="CN222">
        <v>145.6031161916637</v>
      </c>
      <c r="CO222">
        <v>165.68772398357521</v>
      </c>
      <c r="CP222">
        <v>158.68962099656554</v>
      </c>
      <c r="CQ222">
        <v>157.46441478294003</v>
      </c>
      <c r="CR222">
        <v>169.86491823004621</v>
      </c>
      <c r="CS222">
        <v>169.98714930656351</v>
      </c>
      <c r="CT222">
        <v>164.71057862893616</v>
      </c>
      <c r="CU222">
        <v>172.78945478152974</v>
      </c>
      <c r="CV222">
        <v>170.73780182382419</v>
      </c>
      <c r="CW222">
        <v>165.65116773210337</v>
      </c>
      <c r="CX222">
        <f t="shared" si="12"/>
        <v>162.75019296668961</v>
      </c>
      <c r="CY222">
        <f t="shared" si="13"/>
        <v>160.79022898214956</v>
      </c>
      <c r="CZ222">
        <f t="shared" si="14"/>
        <v>164.71015695122966</v>
      </c>
      <c r="DA222">
        <f t="shared" si="15"/>
        <v>1</v>
      </c>
    </row>
    <row r="223" spans="1:105" x14ac:dyDescent="0.35">
      <c r="A223" t="s">
        <v>268</v>
      </c>
      <c r="B223">
        <v>164.60117890854372</v>
      </c>
      <c r="C223">
        <v>172.1937753862756</v>
      </c>
      <c r="D223">
        <v>169.56882386924499</v>
      </c>
      <c r="E223">
        <v>168.27044882044623</v>
      </c>
      <c r="F223">
        <v>166.97079835189609</v>
      </c>
      <c r="G223">
        <v>174.39920900840954</v>
      </c>
      <c r="H223">
        <v>178.0058391366062</v>
      </c>
      <c r="I223">
        <v>157.52414295793926</v>
      </c>
      <c r="J223">
        <v>141.26395318974375</v>
      </c>
      <c r="K223">
        <v>161.91119981732868</v>
      </c>
      <c r="L223">
        <v>164.79887829301254</v>
      </c>
      <c r="M223">
        <v>153.07354230288453</v>
      </c>
      <c r="N223">
        <v>166.90115950996605</v>
      </c>
      <c r="O223">
        <v>165.54549451621992</v>
      </c>
      <c r="P223">
        <v>153.85078407413553</v>
      </c>
      <c r="Q223">
        <v>152.24131354503697</v>
      </c>
      <c r="R223">
        <v>155.40305223065678</v>
      </c>
      <c r="S223">
        <v>174.73152721844841</v>
      </c>
      <c r="T223">
        <v>147.83158565243841</v>
      </c>
      <c r="U223">
        <v>161.36020348325249</v>
      </c>
      <c r="V223">
        <v>155.18608940331563</v>
      </c>
      <c r="W223">
        <v>171.46751234715208</v>
      </c>
      <c r="X223">
        <v>159.13897631552419</v>
      </c>
      <c r="Y223">
        <v>168.09648188539103</v>
      </c>
      <c r="Z223">
        <v>150.87507964664007</v>
      </c>
      <c r="AA223">
        <v>161.38574560188147</v>
      </c>
      <c r="AB223">
        <v>165.29631954191086</v>
      </c>
      <c r="AC223">
        <v>152.20497749127625</v>
      </c>
      <c r="AD223">
        <v>154.73298474045222</v>
      </c>
      <c r="AE223">
        <v>138.97387361447829</v>
      </c>
      <c r="AF223">
        <v>160.42087179237566</v>
      </c>
      <c r="AG223">
        <v>168.074601633312</v>
      </c>
      <c r="AH223">
        <v>150.33624467084684</v>
      </c>
      <c r="AI223">
        <v>155.7542530393236</v>
      </c>
      <c r="AJ223">
        <v>155.51029890587236</v>
      </c>
      <c r="AK223">
        <v>158.08616460710132</v>
      </c>
      <c r="AL223">
        <v>144.89468347528796</v>
      </c>
      <c r="AM223">
        <v>168.11460940279937</v>
      </c>
      <c r="AN223">
        <v>150.69798026348212</v>
      </c>
      <c r="AO223">
        <v>158.67467249884754</v>
      </c>
      <c r="AP223">
        <v>162.46375768482284</v>
      </c>
      <c r="AQ223">
        <v>160.33494154764574</v>
      </c>
      <c r="AR223">
        <v>180.22611727733249</v>
      </c>
      <c r="AS223">
        <v>168.15912082669124</v>
      </c>
      <c r="AT223">
        <v>167.64710185874901</v>
      </c>
      <c r="AU223">
        <v>153.94927567347835</v>
      </c>
      <c r="AV223">
        <v>174.62818238667467</v>
      </c>
      <c r="AW223">
        <v>157.16373041344619</v>
      </c>
      <c r="AX223">
        <v>163.32925933628724</v>
      </c>
      <c r="AY223">
        <v>162.61101413935302</v>
      </c>
      <c r="AZ223">
        <v>156.4447110839597</v>
      </c>
      <c r="BA223">
        <v>153.01659513757303</v>
      </c>
      <c r="BB223">
        <v>152.98451159687585</v>
      </c>
      <c r="BC223">
        <v>175.97413346430798</v>
      </c>
      <c r="BD223">
        <v>187.16721615730233</v>
      </c>
      <c r="BE223">
        <v>167.39335170961135</v>
      </c>
      <c r="BF223">
        <v>149.69382934500732</v>
      </c>
      <c r="BG223">
        <v>165.07429697511506</v>
      </c>
      <c r="BH223">
        <v>167.85257487940905</v>
      </c>
      <c r="BI223">
        <v>160.62454795675592</v>
      </c>
      <c r="BJ223">
        <v>172.09475780507591</v>
      </c>
      <c r="BK223">
        <v>172.21530189748972</v>
      </c>
      <c r="BL223">
        <v>147.79889797367434</v>
      </c>
      <c r="BM223">
        <v>155.96327322156679</v>
      </c>
      <c r="BN223">
        <v>161.69557492245943</v>
      </c>
      <c r="BO223">
        <v>171.47346790006605</v>
      </c>
      <c r="BP223">
        <v>173.19794124401554</v>
      </c>
      <c r="BQ223">
        <v>161.01152187896514</v>
      </c>
      <c r="BR223">
        <v>146.64363623460756</v>
      </c>
      <c r="BS223">
        <v>155.21969251772899</v>
      </c>
      <c r="BT223">
        <v>162.09529246371977</v>
      </c>
      <c r="BU223">
        <v>157.3426801334935</v>
      </c>
      <c r="BV223">
        <v>145.94290337285474</v>
      </c>
      <c r="BW223">
        <v>152.59463657481163</v>
      </c>
      <c r="BX223">
        <v>169.91440557219025</v>
      </c>
      <c r="BY223">
        <v>169.6349982755072</v>
      </c>
      <c r="BZ223">
        <v>162.42815127385009</v>
      </c>
      <c r="CA223">
        <v>171.21703999350044</v>
      </c>
      <c r="CB223">
        <v>177.75438822768879</v>
      </c>
      <c r="CC223">
        <v>161.84267577464425</v>
      </c>
      <c r="CD223">
        <v>168.04324874648935</v>
      </c>
      <c r="CE223">
        <v>152.04837672513415</v>
      </c>
      <c r="CF223">
        <v>165.84315922538377</v>
      </c>
      <c r="CG223">
        <v>159.97777020833507</v>
      </c>
      <c r="CH223">
        <v>177.8070610372626</v>
      </c>
      <c r="CI223">
        <v>182.43958994982688</v>
      </c>
      <c r="CJ223">
        <v>170.86505048004133</v>
      </c>
      <c r="CK223">
        <v>173.59766366307352</v>
      </c>
      <c r="CL223">
        <v>142.50310701965103</v>
      </c>
      <c r="CM223">
        <v>168.75963109525097</v>
      </c>
      <c r="CN223">
        <v>161.5671566924606</v>
      </c>
      <c r="CO223">
        <v>169.03216346364556</v>
      </c>
      <c r="CP223">
        <v>137.4016938571246</v>
      </c>
      <c r="CQ223">
        <v>159.80477769392718</v>
      </c>
      <c r="CR223">
        <v>164.67369356870142</v>
      </c>
      <c r="CS223">
        <v>183.48134111964384</v>
      </c>
      <c r="CT223">
        <v>169.26798982595915</v>
      </c>
      <c r="CU223">
        <v>161.29548171350771</v>
      </c>
      <c r="CV223">
        <v>162.97111592450688</v>
      </c>
      <c r="CW223">
        <v>167.41923947532325</v>
      </c>
      <c r="CX223">
        <f t="shared" si="12"/>
        <v>162.31988149343317</v>
      </c>
      <c r="CY223">
        <f t="shared" si="13"/>
        <v>160.35991750889312</v>
      </c>
      <c r="CZ223">
        <f t="shared" si="14"/>
        <v>164.27984547797323</v>
      </c>
      <c r="DA223">
        <f t="shared" si="15"/>
        <v>1</v>
      </c>
    </row>
    <row r="224" spans="1:105" x14ac:dyDescent="0.35">
      <c r="A224" t="s">
        <v>269</v>
      </c>
      <c r="B224">
        <v>167.30481007977383</v>
      </c>
      <c r="C224">
        <v>143.87054626481628</v>
      </c>
      <c r="D224">
        <v>162.3055547709298</v>
      </c>
      <c r="E224">
        <v>169.00598153322201</v>
      </c>
      <c r="F224">
        <v>151.08527499420194</v>
      </c>
      <c r="G224">
        <v>153.05083477907041</v>
      </c>
      <c r="H224">
        <v>161.42018350034164</v>
      </c>
      <c r="I224">
        <v>162.63593107824133</v>
      </c>
      <c r="J224">
        <v>161.61753587006842</v>
      </c>
      <c r="K224">
        <v>151.75217301720642</v>
      </c>
      <c r="L224">
        <v>157.79271184728918</v>
      </c>
      <c r="M224">
        <v>161.80022913596486</v>
      </c>
      <c r="N224">
        <v>157.73071478959955</v>
      </c>
      <c r="O224">
        <v>176.2599316763702</v>
      </c>
      <c r="P224">
        <v>162.30700043061265</v>
      </c>
      <c r="Q224">
        <v>170.14523258523431</v>
      </c>
      <c r="R224">
        <v>160.06572404624845</v>
      </c>
      <c r="S224">
        <v>150.49045851965445</v>
      </c>
      <c r="T224">
        <v>140.99123539078374</v>
      </c>
      <c r="U224">
        <v>152.03083164545725</v>
      </c>
      <c r="V224">
        <v>158.37692187016836</v>
      </c>
      <c r="W224">
        <v>150.71201038412823</v>
      </c>
      <c r="X224">
        <v>143.79686297971364</v>
      </c>
      <c r="Y224">
        <v>184.53363587445759</v>
      </c>
      <c r="Z224">
        <v>171.18186676934164</v>
      </c>
      <c r="AA224">
        <v>154.65270801576699</v>
      </c>
      <c r="AB224">
        <v>166.37825158275251</v>
      </c>
      <c r="AC224">
        <v>167.90865340242166</v>
      </c>
      <c r="AD224">
        <v>165.76662986802043</v>
      </c>
      <c r="AE224">
        <v>154.6371669301715</v>
      </c>
      <c r="AF224">
        <v>148.34781192187617</v>
      </c>
      <c r="AG224">
        <v>170.51064098697987</v>
      </c>
      <c r="AH224">
        <v>169.77065018407495</v>
      </c>
      <c r="AI224">
        <v>153.28868876042685</v>
      </c>
      <c r="AJ224">
        <v>154.5623446847882</v>
      </c>
      <c r="AK224">
        <v>168.34890813739227</v>
      </c>
      <c r="AL224">
        <v>155.27193849734337</v>
      </c>
      <c r="AM224">
        <v>150.63420542955762</v>
      </c>
      <c r="AN224">
        <v>172.97294049243581</v>
      </c>
      <c r="AO224">
        <v>158.65816575762841</v>
      </c>
      <c r="AP224">
        <v>162.22297403237488</v>
      </c>
      <c r="AQ224">
        <v>154.19431424734083</v>
      </c>
      <c r="AR224">
        <v>172.1864923131985</v>
      </c>
      <c r="AS224">
        <v>167.24461932386913</v>
      </c>
      <c r="AT224">
        <v>171.30855389500212</v>
      </c>
      <c r="AU224">
        <v>140.06169387234576</v>
      </c>
      <c r="AV224">
        <v>153.41696541850146</v>
      </c>
      <c r="AW224">
        <v>162.17045945240187</v>
      </c>
      <c r="AX224">
        <v>154.66146899110251</v>
      </c>
      <c r="AY224">
        <v>168.44477953387153</v>
      </c>
      <c r="AZ224">
        <v>157.11151299325155</v>
      </c>
      <c r="BA224">
        <v>163.87173361377666</v>
      </c>
      <c r="BB224">
        <v>161.68941925936284</v>
      </c>
      <c r="BC224">
        <v>158.54862284561244</v>
      </c>
      <c r="BD224">
        <v>146.07626251227217</v>
      </c>
      <c r="BE224">
        <v>167.11426179553203</v>
      </c>
      <c r="BF224">
        <v>149.98615220621292</v>
      </c>
      <c r="BG224">
        <v>147.92871895781613</v>
      </c>
      <c r="BH224">
        <v>174.73603547776131</v>
      </c>
      <c r="BI224">
        <v>159.6572447801465</v>
      </c>
      <c r="BJ224">
        <v>165.54732020787003</v>
      </c>
      <c r="BK224">
        <v>165.9061767054018</v>
      </c>
      <c r="BL224">
        <v>171.33080730303541</v>
      </c>
      <c r="BM224">
        <v>154.25912660907755</v>
      </c>
      <c r="BN224">
        <v>172.53711492896636</v>
      </c>
      <c r="BO224">
        <v>161.08781705899764</v>
      </c>
      <c r="BP224">
        <v>153.26865566702122</v>
      </c>
      <c r="BQ224">
        <v>151.83818130669337</v>
      </c>
      <c r="BR224">
        <v>172.03759781865529</v>
      </c>
      <c r="BS224">
        <v>165.23148304322294</v>
      </c>
      <c r="BT224">
        <v>162.06828195160119</v>
      </c>
      <c r="BU224">
        <v>156.56824975485355</v>
      </c>
      <c r="BV224">
        <v>168.51860121279699</v>
      </c>
      <c r="BW224">
        <v>168.33764861896799</v>
      </c>
      <c r="BX224">
        <v>153.99837485799662</v>
      </c>
      <c r="BY224">
        <v>163.56181549729348</v>
      </c>
      <c r="BZ224">
        <v>159.81301632329743</v>
      </c>
      <c r="CA224">
        <v>157.01426119050799</v>
      </c>
      <c r="CB224">
        <v>169.33931795779276</v>
      </c>
      <c r="CC224">
        <v>164.02341053369889</v>
      </c>
      <c r="CD224">
        <v>173.41614616283493</v>
      </c>
      <c r="CE224">
        <v>160.59221106359786</v>
      </c>
      <c r="CF224">
        <v>158.5709907607245</v>
      </c>
      <c r="CG224">
        <v>152.30555161509639</v>
      </c>
      <c r="CH224">
        <v>161.43247639124311</v>
      </c>
      <c r="CI224">
        <v>147.64602708995977</v>
      </c>
      <c r="CJ224">
        <v>175.89395680267691</v>
      </c>
      <c r="CK224">
        <v>168.12331743819556</v>
      </c>
      <c r="CL224">
        <v>143.47394323551487</v>
      </c>
      <c r="CM224">
        <v>158.3750485611734</v>
      </c>
      <c r="CN224">
        <v>154.7295544678129</v>
      </c>
      <c r="CO224">
        <v>153.21678875665862</v>
      </c>
      <c r="CP224">
        <v>145.0996285848864</v>
      </c>
      <c r="CQ224">
        <v>162.75521045166744</v>
      </c>
      <c r="CR224">
        <v>144.85231327998514</v>
      </c>
      <c r="CS224">
        <v>152.21058337147147</v>
      </c>
      <c r="CT224">
        <v>150.95130049880137</v>
      </c>
      <c r="CU224">
        <v>161.26561471416352</v>
      </c>
      <c r="CV224">
        <v>163.47663998820107</v>
      </c>
      <c r="CW224">
        <v>160.76516277415888</v>
      </c>
      <c r="CX224">
        <f t="shared" si="12"/>
        <v>159.92045908562858</v>
      </c>
      <c r="CY224">
        <f t="shared" si="13"/>
        <v>157.96049510108853</v>
      </c>
      <c r="CZ224">
        <f t="shared" si="14"/>
        <v>161.88042307016863</v>
      </c>
      <c r="DA224">
        <f t="shared" si="15"/>
        <v>0</v>
      </c>
    </row>
    <row r="225" spans="1:105" x14ac:dyDescent="0.35">
      <c r="A225" t="s">
        <v>270</v>
      </c>
      <c r="B225">
        <v>152.75684444277542</v>
      </c>
      <c r="C225">
        <v>153.22326135149208</v>
      </c>
      <c r="D225">
        <v>166.23036548120334</v>
      </c>
      <c r="E225">
        <v>152.49163085372479</v>
      </c>
      <c r="F225">
        <v>159.56996745920279</v>
      </c>
      <c r="G225">
        <v>165.30985552327289</v>
      </c>
      <c r="H225">
        <v>149.87271806657648</v>
      </c>
      <c r="I225">
        <v>167.3789345079646</v>
      </c>
      <c r="J225">
        <v>169.11105885273787</v>
      </c>
      <c r="K225">
        <v>165.99045490905121</v>
      </c>
      <c r="L225">
        <v>170.45275920263472</v>
      </c>
      <c r="M225">
        <v>156.47257612464014</v>
      </c>
      <c r="N225">
        <v>163.35445770639834</v>
      </c>
      <c r="O225">
        <v>152.49732847340945</v>
      </c>
      <c r="P225">
        <v>167.92415674676724</v>
      </c>
      <c r="Q225">
        <v>174.27814417063718</v>
      </c>
      <c r="R225">
        <v>180.40438691511872</v>
      </c>
      <c r="S225">
        <v>149.33547458260443</v>
      </c>
      <c r="T225">
        <v>168.00297481151543</v>
      </c>
      <c r="U225">
        <v>159.89317085167804</v>
      </c>
      <c r="V225">
        <v>182.43879849181425</v>
      </c>
      <c r="W225">
        <v>159.05863704315883</v>
      </c>
      <c r="X225">
        <v>168.27800719563999</v>
      </c>
      <c r="Y225">
        <v>157.7615887513553</v>
      </c>
      <c r="Z225">
        <v>153.78412998719639</v>
      </c>
      <c r="AA225">
        <v>174.4506669990665</v>
      </c>
      <c r="AB225">
        <v>172.05926782659799</v>
      </c>
      <c r="AC225">
        <v>166.1946585132132</v>
      </c>
      <c r="AD225">
        <v>145.73700354062237</v>
      </c>
      <c r="AE225">
        <v>144.49654753049694</v>
      </c>
      <c r="AF225">
        <v>164.31985812765782</v>
      </c>
      <c r="AG225">
        <v>170.72912073964903</v>
      </c>
      <c r="AH225">
        <v>163.4078529556283</v>
      </c>
      <c r="AI225">
        <v>161.2972934845115</v>
      </c>
      <c r="AJ225">
        <v>175.49666384854277</v>
      </c>
      <c r="AK225">
        <v>161.86633088704053</v>
      </c>
      <c r="AL225">
        <v>169.52821392619387</v>
      </c>
      <c r="AM225">
        <v>162.49116169700977</v>
      </c>
      <c r="AN225">
        <v>163.33929791339662</v>
      </c>
      <c r="AO225">
        <v>190.32143946165561</v>
      </c>
      <c r="AP225">
        <v>141.90440818541884</v>
      </c>
      <c r="AQ225">
        <v>189.84346191015914</v>
      </c>
      <c r="AR225">
        <v>151.29628073328141</v>
      </c>
      <c r="AS225">
        <v>154.81480245507501</v>
      </c>
      <c r="AT225">
        <v>159.8806403683684</v>
      </c>
      <c r="AU225">
        <v>172.05184018230943</v>
      </c>
      <c r="AV225">
        <v>163.37429842408108</v>
      </c>
      <c r="AW225">
        <v>161.62770640065008</v>
      </c>
      <c r="AX225">
        <v>178.35131263108312</v>
      </c>
      <c r="AY225">
        <v>169.32031345401634</v>
      </c>
      <c r="AZ225">
        <v>156.27381220490096</v>
      </c>
      <c r="BA225">
        <v>155.43036719892069</v>
      </c>
      <c r="BB225">
        <v>172.01051779922864</v>
      </c>
      <c r="BC225">
        <v>141.90367942398359</v>
      </c>
      <c r="BD225">
        <v>158.35227714153481</v>
      </c>
      <c r="BE225">
        <v>170.06038266146345</v>
      </c>
      <c r="BF225">
        <v>150.7223853992289</v>
      </c>
      <c r="BG225">
        <v>135.60925431275129</v>
      </c>
      <c r="BH225">
        <v>149.05670843634499</v>
      </c>
      <c r="BI225">
        <v>165.6354974700657</v>
      </c>
      <c r="BJ225">
        <v>170.04142039131909</v>
      </c>
      <c r="BK225">
        <v>169.07364315769578</v>
      </c>
      <c r="BL225">
        <v>154.2736732501684</v>
      </c>
      <c r="BM225">
        <v>167.37078275976702</v>
      </c>
      <c r="BN225">
        <v>140.0797220173537</v>
      </c>
      <c r="BO225">
        <v>169.93443487545619</v>
      </c>
      <c r="BP225">
        <v>155.24204367626652</v>
      </c>
      <c r="BQ225">
        <v>160.49926075963415</v>
      </c>
      <c r="BR225">
        <v>153.58367161621021</v>
      </c>
      <c r="BS225">
        <v>157.92423987199632</v>
      </c>
      <c r="BT225">
        <v>159.30009480164665</v>
      </c>
      <c r="BU225">
        <v>166.45604796502968</v>
      </c>
      <c r="BV225">
        <v>173.07355667530226</v>
      </c>
      <c r="BW225">
        <v>151.56291769827851</v>
      </c>
      <c r="BX225">
        <v>175.13237041247538</v>
      </c>
      <c r="BY225">
        <v>158.25916638392854</v>
      </c>
      <c r="BZ225">
        <v>151.90960314713476</v>
      </c>
      <c r="CA225">
        <v>146.12689855319076</v>
      </c>
      <c r="CB225">
        <v>163.75925122131028</v>
      </c>
      <c r="CC225">
        <v>169.24887990177592</v>
      </c>
      <c r="CD225">
        <v>174.02463133137306</v>
      </c>
      <c r="CE225">
        <v>164.25311100780237</v>
      </c>
      <c r="CF225">
        <v>160.19768037891569</v>
      </c>
      <c r="CG225">
        <v>167.65325261481186</v>
      </c>
      <c r="CH225">
        <v>167.68379721656299</v>
      </c>
      <c r="CI225">
        <v>161.12623078177188</v>
      </c>
      <c r="CJ225">
        <v>167.21608002843854</v>
      </c>
      <c r="CK225">
        <v>150.61446749482587</v>
      </c>
      <c r="CL225">
        <v>157.31606492534718</v>
      </c>
      <c r="CM225">
        <v>148.74696536567149</v>
      </c>
      <c r="CN225">
        <v>164.97917781165256</v>
      </c>
      <c r="CO225">
        <v>165.60694730037045</v>
      </c>
      <c r="CP225">
        <v>146.94676430483275</v>
      </c>
      <c r="CQ225">
        <v>153.51860003755223</v>
      </c>
      <c r="CR225">
        <v>151.7230395084521</v>
      </c>
      <c r="CS225">
        <v>148.52156966317179</v>
      </c>
      <c r="CT225">
        <v>167.71396884590666</v>
      </c>
      <c r="CU225">
        <v>153.43106168412586</v>
      </c>
      <c r="CV225">
        <v>150.56882052743069</v>
      </c>
      <c r="CW225">
        <v>177.12743611177075</v>
      </c>
      <c r="CX225">
        <f t="shared" si="12"/>
        <v>161.60948352823442</v>
      </c>
      <c r="CY225">
        <f t="shared" si="13"/>
        <v>159.64951954369437</v>
      </c>
      <c r="CZ225">
        <f t="shared" si="14"/>
        <v>163.56944751277447</v>
      </c>
      <c r="DA225">
        <f t="shared" si="15"/>
        <v>1</v>
      </c>
    </row>
    <row r="226" spans="1:105" x14ac:dyDescent="0.35">
      <c r="A226" t="s">
        <v>271</v>
      </c>
      <c r="B226">
        <v>163.15800376939777</v>
      </c>
      <c r="C226">
        <v>161.96168250139672</v>
      </c>
      <c r="D226">
        <v>169.42104370204029</v>
      </c>
      <c r="E226">
        <v>153.83410214841194</v>
      </c>
      <c r="F226">
        <v>155.41251699543153</v>
      </c>
      <c r="G226">
        <v>147.94936663561381</v>
      </c>
      <c r="H226">
        <v>155.36828052780729</v>
      </c>
      <c r="I226">
        <v>169.56693945273247</v>
      </c>
      <c r="J226">
        <v>159.79161227119641</v>
      </c>
      <c r="K226">
        <v>160.66302307766256</v>
      </c>
      <c r="L226">
        <v>178.18824798405203</v>
      </c>
      <c r="M226">
        <v>165.02536504669729</v>
      </c>
      <c r="N226">
        <v>150.09248587306172</v>
      </c>
      <c r="O226">
        <v>151.90125154561724</v>
      </c>
      <c r="P226">
        <v>152.83633558153082</v>
      </c>
      <c r="Q226">
        <v>156.92226492541951</v>
      </c>
      <c r="R226">
        <v>165.82575140469294</v>
      </c>
      <c r="S226">
        <v>148.42741364391841</v>
      </c>
      <c r="T226">
        <v>159.92096299021378</v>
      </c>
      <c r="U226">
        <v>161.94373250442098</v>
      </c>
      <c r="V226">
        <v>151.68144630739994</v>
      </c>
      <c r="W226">
        <v>149.86379456830952</v>
      </c>
      <c r="X226">
        <v>152.58790255844232</v>
      </c>
      <c r="Y226">
        <v>175.52050878197866</v>
      </c>
      <c r="Z226">
        <v>156.89162586843671</v>
      </c>
      <c r="AA226">
        <v>153.54173660734531</v>
      </c>
      <c r="AB226">
        <v>162.95886540027564</v>
      </c>
      <c r="AC226">
        <v>148.94878042086646</v>
      </c>
      <c r="AD226">
        <v>177.53795199079511</v>
      </c>
      <c r="AE226">
        <v>152.73047164014861</v>
      </c>
      <c r="AF226">
        <v>166.12041979937814</v>
      </c>
      <c r="AG226">
        <v>160.30928551688564</v>
      </c>
      <c r="AH226">
        <v>153.57988472934974</v>
      </c>
      <c r="AI226">
        <v>161.61728266390247</v>
      </c>
      <c r="AJ226">
        <v>147.5432345306204</v>
      </c>
      <c r="AK226">
        <v>165.85779089436966</v>
      </c>
      <c r="AL226">
        <v>147.43995289106508</v>
      </c>
      <c r="AM226">
        <v>176.99513498370342</v>
      </c>
      <c r="AN226">
        <v>172.41096571660876</v>
      </c>
      <c r="AO226">
        <v>150.72363738572591</v>
      </c>
      <c r="AP226">
        <v>155.08274490358713</v>
      </c>
      <c r="AQ226">
        <v>174.78980012787065</v>
      </c>
      <c r="AR226">
        <v>158.73090737645146</v>
      </c>
      <c r="AS226">
        <v>175.42141765494367</v>
      </c>
      <c r="AT226">
        <v>164.73862473373956</v>
      </c>
      <c r="AU226">
        <v>173.749479020021</v>
      </c>
      <c r="AV226">
        <v>163.28107261923688</v>
      </c>
      <c r="AW226">
        <v>161.32776745645964</v>
      </c>
      <c r="AX226">
        <v>172.1478362586096</v>
      </c>
      <c r="AY226">
        <v>146.60119704474425</v>
      </c>
      <c r="AZ226">
        <v>148.8073574966771</v>
      </c>
      <c r="BA226">
        <v>161.67484864553435</v>
      </c>
      <c r="BB226">
        <v>174.0877228272571</v>
      </c>
      <c r="BC226">
        <v>160.56033194557492</v>
      </c>
      <c r="BD226">
        <v>151.91033736620693</v>
      </c>
      <c r="BE226">
        <v>154.35243643081259</v>
      </c>
      <c r="BF226">
        <v>158.85422380069105</v>
      </c>
      <c r="BG226">
        <v>162.37481044481538</v>
      </c>
      <c r="BH226">
        <v>154.87828533573173</v>
      </c>
      <c r="BI226">
        <v>159.66578159517593</v>
      </c>
      <c r="BJ226">
        <v>158.57913004266547</v>
      </c>
      <c r="BK226">
        <v>161.49686984578702</v>
      </c>
      <c r="BL226">
        <v>155.85191671809079</v>
      </c>
      <c r="BM226">
        <v>172.2948062153973</v>
      </c>
      <c r="BN226">
        <v>162.32211601724799</v>
      </c>
      <c r="BO226">
        <v>162.49901259329724</v>
      </c>
      <c r="BP226">
        <v>151.30214472417381</v>
      </c>
      <c r="BQ226">
        <v>174.19681540949759</v>
      </c>
      <c r="BR226">
        <v>168.01659899588688</v>
      </c>
      <c r="BS226">
        <v>170.59822725745005</v>
      </c>
      <c r="BT226">
        <v>154.03493981420382</v>
      </c>
      <c r="BU226">
        <v>157.83533457293467</v>
      </c>
      <c r="BV226">
        <v>165.34213390304245</v>
      </c>
      <c r="BW226">
        <v>163.24810262247783</v>
      </c>
      <c r="BX226">
        <v>156.99979175386886</v>
      </c>
      <c r="BY226">
        <v>162.01665679154212</v>
      </c>
      <c r="BZ226">
        <v>166.54728057423847</v>
      </c>
      <c r="CA226">
        <v>174.39667678717535</v>
      </c>
      <c r="CB226">
        <v>173.11709509249607</v>
      </c>
      <c r="CC226">
        <v>152.83314079127913</v>
      </c>
      <c r="CD226">
        <v>171.38954802515994</v>
      </c>
      <c r="CE226">
        <v>164.49992918775536</v>
      </c>
      <c r="CF226">
        <v>162.4033421157942</v>
      </c>
      <c r="CG226">
        <v>157.24135880728733</v>
      </c>
      <c r="CH226">
        <v>164.87198953290167</v>
      </c>
      <c r="CI226">
        <v>161.23408338178413</v>
      </c>
      <c r="CJ226">
        <v>165.24569633959979</v>
      </c>
      <c r="CK226">
        <v>158.21485058555396</v>
      </c>
      <c r="CL226">
        <v>163.78840485604294</v>
      </c>
      <c r="CM226">
        <v>167.42637594516091</v>
      </c>
      <c r="CN226">
        <v>163.75814541077372</v>
      </c>
      <c r="CO226">
        <v>163.11991321476611</v>
      </c>
      <c r="CP226">
        <v>161.37069461427012</v>
      </c>
      <c r="CQ226">
        <v>170.42535834759911</v>
      </c>
      <c r="CR226">
        <v>165.41113853008315</v>
      </c>
      <c r="CS226">
        <v>171.9483656417494</v>
      </c>
      <c r="CT226">
        <v>176.77535656334877</v>
      </c>
      <c r="CU226">
        <v>168.30766114190968</v>
      </c>
      <c r="CV226">
        <v>168.24029230635466</v>
      </c>
      <c r="CW226">
        <v>157.65945994533843</v>
      </c>
      <c r="CX226">
        <f t="shared" si="12"/>
        <v>161.72968793937048</v>
      </c>
      <c r="CY226">
        <f t="shared" si="13"/>
        <v>159.76972395483043</v>
      </c>
      <c r="CZ226">
        <f t="shared" si="14"/>
        <v>163.68965192391053</v>
      </c>
      <c r="DA226">
        <f t="shared" si="15"/>
        <v>1</v>
      </c>
    </row>
    <row r="227" spans="1:105" x14ac:dyDescent="0.35">
      <c r="A227" t="s">
        <v>272</v>
      </c>
      <c r="B227">
        <v>168.23428966317195</v>
      </c>
      <c r="C227">
        <v>174.00659496374689</v>
      </c>
      <c r="D227">
        <v>151.83615071607952</v>
      </c>
      <c r="E227">
        <v>156.14218980196907</v>
      </c>
      <c r="F227">
        <v>165.3050996901319</v>
      </c>
      <c r="G227">
        <v>154.87808229984324</v>
      </c>
      <c r="H227">
        <v>168.06332654706605</v>
      </c>
      <c r="I227">
        <v>154.99560504859926</v>
      </c>
      <c r="J227">
        <v>153.51192062362446</v>
      </c>
      <c r="K227">
        <v>160.46575230007042</v>
      </c>
      <c r="L227">
        <v>166.31448829900015</v>
      </c>
      <c r="M227">
        <v>177.28702275691927</v>
      </c>
      <c r="N227">
        <v>178.12025217918156</v>
      </c>
      <c r="O227">
        <v>150.99509647251307</v>
      </c>
      <c r="P227">
        <v>160.52903043971878</v>
      </c>
      <c r="Q227">
        <v>176.24659002685607</v>
      </c>
      <c r="R227">
        <v>152.80142678224408</v>
      </c>
      <c r="S227">
        <v>163.12701632572586</v>
      </c>
      <c r="T227">
        <v>158.77436924831736</v>
      </c>
      <c r="U227">
        <v>159.32587220251867</v>
      </c>
      <c r="V227">
        <v>163.13432573196638</v>
      </c>
      <c r="W227">
        <v>148.55025008714082</v>
      </c>
      <c r="X227">
        <v>163.39615498823818</v>
      </c>
      <c r="Y227">
        <v>176.09362480662654</v>
      </c>
      <c r="Z227">
        <v>162.48371314153877</v>
      </c>
      <c r="AA227">
        <v>148.83483774534366</v>
      </c>
      <c r="AB227">
        <v>158.86340125167249</v>
      </c>
      <c r="AC227">
        <v>166.1456625415955</v>
      </c>
      <c r="AD227">
        <v>164.08880129825727</v>
      </c>
      <c r="AE227">
        <v>162.05599748898462</v>
      </c>
      <c r="AF227">
        <v>165.75083160970254</v>
      </c>
      <c r="AG227">
        <v>151.34114373691554</v>
      </c>
      <c r="AH227">
        <v>172.19291047365326</v>
      </c>
      <c r="AI227">
        <v>170.34710318771238</v>
      </c>
      <c r="AJ227">
        <v>163.63658567362344</v>
      </c>
      <c r="AK227">
        <v>148.30229243624206</v>
      </c>
      <c r="AL227">
        <v>158.32658619821194</v>
      </c>
      <c r="AM227">
        <v>178.36562794178062</v>
      </c>
      <c r="AN227">
        <v>176.44321000406177</v>
      </c>
      <c r="AO227">
        <v>161.65322122213783</v>
      </c>
      <c r="AP227">
        <v>146.97726970631913</v>
      </c>
      <c r="AQ227">
        <v>161.27341156374575</v>
      </c>
      <c r="AR227">
        <v>158.36175989804715</v>
      </c>
      <c r="AS227">
        <v>160.12639829427553</v>
      </c>
      <c r="AT227">
        <v>146.01266976591847</v>
      </c>
      <c r="AU227">
        <v>139.83088145151612</v>
      </c>
      <c r="AV227">
        <v>157.21910039381987</v>
      </c>
      <c r="AW227">
        <v>144.15796827780616</v>
      </c>
      <c r="AX227">
        <v>170.08955235776452</v>
      </c>
      <c r="AY227">
        <v>149.51041785519499</v>
      </c>
      <c r="AZ227">
        <v>155.15082668712449</v>
      </c>
      <c r="BA227">
        <v>153.40149276375499</v>
      </c>
      <c r="BB227">
        <v>167.83916457639552</v>
      </c>
      <c r="BC227">
        <v>153.47023346661902</v>
      </c>
      <c r="BD227">
        <v>138.46366943965666</v>
      </c>
      <c r="BE227">
        <v>155.12996594653839</v>
      </c>
      <c r="BF227">
        <v>167.59699073816034</v>
      </c>
      <c r="BG227">
        <v>165.25080823321576</v>
      </c>
      <c r="BH227">
        <v>154.04397477386149</v>
      </c>
      <c r="BI227">
        <v>159.23045997420036</v>
      </c>
      <c r="BJ227">
        <v>173.45085055294777</v>
      </c>
      <c r="BK227">
        <v>159.98779899700136</v>
      </c>
      <c r="BL227">
        <v>152.97273725416707</v>
      </c>
      <c r="BM227">
        <v>171.13283986412733</v>
      </c>
      <c r="BN227">
        <v>162.49305493894164</v>
      </c>
      <c r="BO227">
        <v>160.8282134079833</v>
      </c>
      <c r="BP227">
        <v>154.72971073357323</v>
      </c>
      <c r="BQ227">
        <v>151.84533175069927</v>
      </c>
      <c r="BR227">
        <v>168.23435741982414</v>
      </c>
      <c r="BS227">
        <v>168.44406899759727</v>
      </c>
      <c r="BT227">
        <v>172.15386558900968</v>
      </c>
      <c r="BU227">
        <v>170.32516812246661</v>
      </c>
      <c r="BV227">
        <v>176.53798280800922</v>
      </c>
      <c r="BW227">
        <v>158.60471693400265</v>
      </c>
      <c r="BX227">
        <v>152.87197980156486</v>
      </c>
      <c r="BY227">
        <v>164.42608801530872</v>
      </c>
      <c r="BZ227">
        <v>167.59385061509732</v>
      </c>
      <c r="CA227">
        <v>157.9076101030218</v>
      </c>
      <c r="CB227">
        <v>161.7385335466264</v>
      </c>
      <c r="CC227">
        <v>153.83878426927515</v>
      </c>
      <c r="CD227">
        <v>173.18401330487472</v>
      </c>
      <c r="CE227">
        <v>161.13183871398266</v>
      </c>
      <c r="CF227">
        <v>161.28527613012412</v>
      </c>
      <c r="CG227">
        <v>151.37405303056551</v>
      </c>
      <c r="CH227">
        <v>143.86558792834239</v>
      </c>
      <c r="CI227">
        <v>170.04087818405483</v>
      </c>
      <c r="CJ227">
        <v>184.32933823400532</v>
      </c>
      <c r="CK227">
        <v>143.29937628282036</v>
      </c>
      <c r="CL227">
        <v>158.12604903375765</v>
      </c>
      <c r="CM227">
        <v>143.0451563705557</v>
      </c>
      <c r="CN227">
        <v>150.23967832959929</v>
      </c>
      <c r="CO227">
        <v>167.3143976028019</v>
      </c>
      <c r="CP227">
        <v>147.9648604033778</v>
      </c>
      <c r="CQ227">
        <v>175.89497205566104</v>
      </c>
      <c r="CR227">
        <v>169.64480482163677</v>
      </c>
      <c r="CS227">
        <v>162.8200929885665</v>
      </c>
      <c r="CT227">
        <v>149.64988504002773</v>
      </c>
      <c r="CU227">
        <v>144.701341198232</v>
      </c>
      <c r="CV227">
        <v>150.42945163129451</v>
      </c>
      <c r="CW227">
        <v>167.11248382770793</v>
      </c>
      <c r="CX227">
        <f t="shared" si="12"/>
        <v>160.49674552949872</v>
      </c>
      <c r="CY227">
        <f t="shared" si="13"/>
        <v>158.53678154495867</v>
      </c>
      <c r="CZ227">
        <f t="shared" si="14"/>
        <v>162.45670951403878</v>
      </c>
      <c r="DA227">
        <f t="shared" si="15"/>
        <v>1</v>
      </c>
    </row>
    <row r="228" spans="1:105" x14ac:dyDescent="0.35">
      <c r="A228" t="s">
        <v>273</v>
      </c>
      <c r="B228">
        <v>151.88059617254288</v>
      </c>
      <c r="C228">
        <v>199.48157230123246</v>
      </c>
      <c r="D228">
        <v>190.09696390092557</v>
      </c>
      <c r="E228">
        <v>161.99329223037705</v>
      </c>
      <c r="F228">
        <v>171.07766661384494</v>
      </c>
      <c r="G228">
        <v>143.20471240955374</v>
      </c>
      <c r="H228">
        <v>155.26696437422964</v>
      </c>
      <c r="I228">
        <v>163.50824300739873</v>
      </c>
      <c r="J228">
        <v>160.04447480135474</v>
      </c>
      <c r="K228">
        <v>163.16543776786688</v>
      </c>
      <c r="L228">
        <v>148.38172994051243</v>
      </c>
      <c r="M228">
        <v>164.5792968367455</v>
      </c>
      <c r="N228">
        <v>164.54267619703754</v>
      </c>
      <c r="O228">
        <v>164.99168279069829</v>
      </c>
      <c r="P228">
        <v>157.54402864434061</v>
      </c>
      <c r="Q228">
        <v>161.52719191313778</v>
      </c>
      <c r="R228">
        <v>162.55557905839623</v>
      </c>
      <c r="S228">
        <v>181.6619269837982</v>
      </c>
      <c r="T228">
        <v>178.74319901839405</v>
      </c>
      <c r="U228">
        <v>138.81149866501471</v>
      </c>
      <c r="V228">
        <v>163.33536619446193</v>
      </c>
      <c r="W228">
        <v>156.26486142803125</v>
      </c>
      <c r="X228">
        <v>153.69980965117014</v>
      </c>
      <c r="Y228">
        <v>169.21492068799424</v>
      </c>
      <c r="Z228">
        <v>163.97831545809848</v>
      </c>
      <c r="AA228">
        <v>167.35590813839644</v>
      </c>
      <c r="AB228">
        <v>152.30327054967827</v>
      </c>
      <c r="AC228">
        <v>179.28027885437572</v>
      </c>
      <c r="AD228">
        <v>162.38448209274941</v>
      </c>
      <c r="AE228">
        <v>160.01278146885173</v>
      </c>
      <c r="AF228">
        <v>162.78880119178191</v>
      </c>
      <c r="AG228">
        <v>181.48965331738191</v>
      </c>
      <c r="AH228">
        <v>143.44751143635852</v>
      </c>
      <c r="AI228">
        <v>169.30641888748124</v>
      </c>
      <c r="AJ228">
        <v>135.14130129779053</v>
      </c>
      <c r="AK228">
        <v>162.7036395668471</v>
      </c>
      <c r="AL228">
        <v>173.14592970685709</v>
      </c>
      <c r="AM228">
        <v>175.66342074073088</v>
      </c>
      <c r="AN228">
        <v>165.77160999371455</v>
      </c>
      <c r="AO228">
        <v>167.60458742070946</v>
      </c>
      <c r="AP228">
        <v>158.88293719633563</v>
      </c>
      <c r="AQ228">
        <v>155.44499545256625</v>
      </c>
      <c r="AR228">
        <v>149.95447407675749</v>
      </c>
      <c r="AS228">
        <v>168.56503981766954</v>
      </c>
      <c r="AT228">
        <v>153.83584373112296</v>
      </c>
      <c r="AU228">
        <v>166.53796935798516</v>
      </c>
      <c r="AV228">
        <v>159.84839628501436</v>
      </c>
      <c r="AW228">
        <v>167.00514277510894</v>
      </c>
      <c r="AX228">
        <v>167.90229683405656</v>
      </c>
      <c r="AY228">
        <v>161.61232415652103</v>
      </c>
      <c r="AZ228">
        <v>152.6260380849458</v>
      </c>
      <c r="BA228">
        <v>164.13130426065396</v>
      </c>
      <c r="BB228">
        <v>158.74362966503188</v>
      </c>
      <c r="BC228">
        <v>156.195982325427</v>
      </c>
      <c r="BD228">
        <v>170.52070332501202</v>
      </c>
      <c r="BE228">
        <v>162.47598145857773</v>
      </c>
      <c r="BF228">
        <v>181.35882558164906</v>
      </c>
      <c r="BG228">
        <v>167.16140616055827</v>
      </c>
      <c r="BH228">
        <v>150.72864250844452</v>
      </c>
      <c r="BI228">
        <v>157.8972709006737</v>
      </c>
      <c r="BJ228">
        <v>146.71832575919615</v>
      </c>
      <c r="BK228">
        <v>166.82972779054813</v>
      </c>
      <c r="BL228">
        <v>151.46995028655724</v>
      </c>
      <c r="BM228">
        <v>159.12637156598109</v>
      </c>
      <c r="BN228">
        <v>167.34541272439131</v>
      </c>
      <c r="BO228">
        <v>163.23599241536667</v>
      </c>
      <c r="BP228">
        <v>158.50136098502173</v>
      </c>
      <c r="BQ228">
        <v>170.77914774242922</v>
      </c>
      <c r="BR228">
        <v>183.3771207673463</v>
      </c>
      <c r="BS228">
        <v>161.33199970678967</v>
      </c>
      <c r="BT228">
        <v>157.62817944955199</v>
      </c>
      <c r="BU228">
        <v>158.4598350603631</v>
      </c>
      <c r="BV228">
        <v>154.47866779757985</v>
      </c>
      <c r="BW228">
        <v>164.30048127608541</v>
      </c>
      <c r="BX228">
        <v>155.56213715622073</v>
      </c>
      <c r="BY228">
        <v>163.94834929909089</v>
      </c>
      <c r="BZ228">
        <v>159.88034388908599</v>
      </c>
      <c r="CA228">
        <v>155.41561592076184</v>
      </c>
      <c r="CB228">
        <v>153.85649840020886</v>
      </c>
      <c r="CC228">
        <v>184.15358940188307</v>
      </c>
      <c r="CD228">
        <v>190.64752729879504</v>
      </c>
      <c r="CE228">
        <v>150.35877073312355</v>
      </c>
      <c r="CF228">
        <v>165.42837608963347</v>
      </c>
      <c r="CG228">
        <v>162.15342320885316</v>
      </c>
      <c r="CH228">
        <v>169.28698067558489</v>
      </c>
      <c r="CI228">
        <v>148.01880839929714</v>
      </c>
      <c r="CJ228">
        <v>135.23201086809513</v>
      </c>
      <c r="CK228">
        <v>162.51745529581049</v>
      </c>
      <c r="CL228">
        <v>166.0405707929275</v>
      </c>
      <c r="CM228">
        <v>158.53437069666063</v>
      </c>
      <c r="CN228">
        <v>138.62506205931777</v>
      </c>
      <c r="CO228">
        <v>164.28934649248666</v>
      </c>
      <c r="CP228">
        <v>165.74816051302557</v>
      </c>
      <c r="CQ228">
        <v>158.49875345094307</v>
      </c>
      <c r="CR228">
        <v>155.26264025673163</v>
      </c>
      <c r="CS228">
        <v>145.45549290365699</v>
      </c>
      <c r="CT228">
        <v>155.64645331961674</v>
      </c>
      <c r="CU228">
        <v>159.10780444187165</v>
      </c>
      <c r="CV228">
        <v>163.61866070026116</v>
      </c>
      <c r="CW228">
        <v>150.75475838483266</v>
      </c>
      <c r="CX228">
        <f t="shared" si="12"/>
        <v>161.81005339640961</v>
      </c>
      <c r="CY228">
        <f t="shared" si="13"/>
        <v>159.85008941186956</v>
      </c>
      <c r="CZ228">
        <f t="shared" si="14"/>
        <v>163.77001738094967</v>
      </c>
      <c r="DA228">
        <f t="shared" si="15"/>
        <v>1</v>
      </c>
    </row>
    <row r="229" spans="1:105" x14ac:dyDescent="0.35">
      <c r="A229" t="s">
        <v>274</v>
      </c>
      <c r="B229">
        <v>152.40544656979586</v>
      </c>
      <c r="C229">
        <v>157.90920460021954</v>
      </c>
      <c r="D229">
        <v>157.60524955020628</v>
      </c>
      <c r="E229">
        <v>150.10914073075728</v>
      </c>
      <c r="F229">
        <v>174.84897195390189</v>
      </c>
      <c r="G229">
        <v>160.81367966974818</v>
      </c>
      <c r="H229">
        <v>150.58800357586097</v>
      </c>
      <c r="I229">
        <v>165.0799901318928</v>
      </c>
      <c r="J229">
        <v>161.56646076812973</v>
      </c>
      <c r="K229">
        <v>162.68167737221808</v>
      </c>
      <c r="L229">
        <v>152.2927089133168</v>
      </c>
      <c r="M229">
        <v>160.73087294954027</v>
      </c>
      <c r="N229">
        <v>167.22542739002515</v>
      </c>
      <c r="O229">
        <v>145.72454096620629</v>
      </c>
      <c r="P229">
        <v>149.68939678852178</v>
      </c>
      <c r="Q229">
        <v>169.46294783468247</v>
      </c>
      <c r="R229">
        <v>161.65538054377919</v>
      </c>
      <c r="S229">
        <v>165.17984668225745</v>
      </c>
      <c r="T229">
        <v>165.15736884001103</v>
      </c>
      <c r="U229">
        <v>142.63393930231805</v>
      </c>
      <c r="V229">
        <v>156.96782362036146</v>
      </c>
      <c r="W229">
        <v>167.14862754595802</v>
      </c>
      <c r="X229">
        <v>148.14439262778623</v>
      </c>
      <c r="Y229">
        <v>155.72008071470319</v>
      </c>
      <c r="Z229">
        <v>171.43641069856213</v>
      </c>
      <c r="AA229">
        <v>170.3640081579407</v>
      </c>
      <c r="AB229">
        <v>166.93124014032261</v>
      </c>
      <c r="AC229">
        <v>166.8608440886793</v>
      </c>
      <c r="AD229">
        <v>170.1910827736227</v>
      </c>
      <c r="AE229">
        <v>167.71675137674279</v>
      </c>
      <c r="AF229">
        <v>169.10356177387973</v>
      </c>
      <c r="AG229">
        <v>162.99257795991647</v>
      </c>
      <c r="AH229">
        <v>158.98479890989685</v>
      </c>
      <c r="AI229">
        <v>164.4443443895187</v>
      </c>
      <c r="AJ229">
        <v>157.26722513522574</v>
      </c>
      <c r="AK229">
        <v>160.53217517149886</v>
      </c>
      <c r="AL229">
        <v>174.52784131950548</v>
      </c>
      <c r="AM229">
        <v>165.60868310723578</v>
      </c>
      <c r="AN229">
        <v>148.36190645794468</v>
      </c>
      <c r="AO229">
        <v>174.30738868359404</v>
      </c>
      <c r="AP229">
        <v>166.25954007517657</v>
      </c>
      <c r="AQ229">
        <v>178.9695838502906</v>
      </c>
      <c r="AR229">
        <v>148.2462032183721</v>
      </c>
      <c r="AS229">
        <v>166.39757179310783</v>
      </c>
      <c r="AT229">
        <v>166.99994609284821</v>
      </c>
      <c r="AU229">
        <v>158.37586155817431</v>
      </c>
      <c r="AV229">
        <v>169.94776558501124</v>
      </c>
      <c r="AW229">
        <v>167.06708963870133</v>
      </c>
      <c r="AX229">
        <v>154.39049024589033</v>
      </c>
      <c r="AY229">
        <v>154.15204856666097</v>
      </c>
      <c r="AZ229">
        <v>158.26263616339199</v>
      </c>
      <c r="BA229">
        <v>168.03211885057058</v>
      </c>
      <c r="BB229">
        <v>163.37194864209636</v>
      </c>
      <c r="BC229">
        <v>169.50726751124759</v>
      </c>
      <c r="BD229">
        <v>169.28703819764502</v>
      </c>
      <c r="BE229">
        <v>160.23136145879059</v>
      </c>
      <c r="BF229">
        <v>182.36428697099595</v>
      </c>
      <c r="BG229">
        <v>153.48578665852838</v>
      </c>
      <c r="BH229">
        <v>153.05800618042051</v>
      </c>
      <c r="BI229">
        <v>144.24637104988267</v>
      </c>
      <c r="BJ229">
        <v>141.52514325632379</v>
      </c>
      <c r="BK229">
        <v>148.05615164373626</v>
      </c>
      <c r="BL229">
        <v>157.52121386684379</v>
      </c>
      <c r="BM229">
        <v>174.33141810765969</v>
      </c>
      <c r="BN229">
        <v>169.53429138621877</v>
      </c>
      <c r="BO229">
        <v>168.34519552866118</v>
      </c>
      <c r="BP229">
        <v>164.8935111484376</v>
      </c>
      <c r="BQ229">
        <v>167.5581753998882</v>
      </c>
      <c r="BR229">
        <v>159.63527531884051</v>
      </c>
      <c r="BS229">
        <v>156.58056338701098</v>
      </c>
      <c r="BT229">
        <v>149.28167038592161</v>
      </c>
      <c r="BU229">
        <v>150.74334637855452</v>
      </c>
      <c r="BV229">
        <v>160.12131847023102</v>
      </c>
      <c r="BW229">
        <v>180.16302852386823</v>
      </c>
      <c r="BX229">
        <v>147.12502501774705</v>
      </c>
      <c r="BY229">
        <v>171.3662884889828</v>
      </c>
      <c r="BZ229">
        <v>153.62896697381558</v>
      </c>
      <c r="CA229">
        <v>180.2181217439142</v>
      </c>
      <c r="CB229">
        <v>168.31045144353331</v>
      </c>
      <c r="CC229">
        <v>167.96415609770347</v>
      </c>
      <c r="CD229">
        <v>157.84224797848103</v>
      </c>
      <c r="CE229">
        <v>150.87263967708358</v>
      </c>
      <c r="CF229">
        <v>155.66148880123609</v>
      </c>
      <c r="CG229">
        <v>164.38571143519033</v>
      </c>
      <c r="CH229">
        <v>194.86336521706153</v>
      </c>
      <c r="CI229">
        <v>150.7026081855239</v>
      </c>
      <c r="CJ229">
        <v>181.50139670359567</v>
      </c>
      <c r="CK229">
        <v>159.99627659667058</v>
      </c>
      <c r="CL229">
        <v>153.28153225368436</v>
      </c>
      <c r="CM229">
        <v>158.56241238885463</v>
      </c>
      <c r="CN229">
        <v>175.34164657974665</v>
      </c>
      <c r="CO229">
        <v>167.28134410978313</v>
      </c>
      <c r="CP229">
        <v>147.4963140187152</v>
      </c>
      <c r="CQ229">
        <v>159.5596310397315</v>
      </c>
      <c r="CR229">
        <v>171.97097621464391</v>
      </c>
      <c r="CS229">
        <v>160.92834010648346</v>
      </c>
      <c r="CT229">
        <v>153.89594463779758</v>
      </c>
      <c r="CU229">
        <v>178.39129665484495</v>
      </c>
      <c r="CV229">
        <v>166.48994713562496</v>
      </c>
      <c r="CW229">
        <v>188.55710295733809</v>
      </c>
      <c r="CX229">
        <f t="shared" si="12"/>
        <v>162.38110477354073</v>
      </c>
      <c r="CY229">
        <f t="shared" si="13"/>
        <v>160.42114078900067</v>
      </c>
      <c r="CZ229">
        <f t="shared" si="14"/>
        <v>164.34106875808078</v>
      </c>
      <c r="DA229">
        <f t="shared" si="15"/>
        <v>1</v>
      </c>
    </row>
    <row r="230" spans="1:105" x14ac:dyDescent="0.35">
      <c r="A230" t="s">
        <v>275</v>
      </c>
      <c r="B230">
        <v>162.62782826460196</v>
      </c>
      <c r="C230">
        <v>170.69855802110723</v>
      </c>
      <c r="D230">
        <v>162.65640889458456</v>
      </c>
      <c r="E230">
        <v>156.54447539687288</v>
      </c>
      <c r="F230">
        <v>171.54409854673392</v>
      </c>
      <c r="G230">
        <v>155.68562410734941</v>
      </c>
      <c r="H230">
        <v>165.72157866682181</v>
      </c>
      <c r="I230">
        <v>182.76105760570803</v>
      </c>
      <c r="J230">
        <v>164.40414645639981</v>
      </c>
      <c r="K230">
        <v>157.29043297250263</v>
      </c>
      <c r="L230">
        <v>160.5566254807232</v>
      </c>
      <c r="M230">
        <v>163.95732276258514</v>
      </c>
      <c r="N230">
        <v>156.39269313147352</v>
      </c>
      <c r="O230">
        <v>149.78411231223527</v>
      </c>
      <c r="P230">
        <v>166.46073559191115</v>
      </c>
      <c r="Q230">
        <v>165.78860372486926</v>
      </c>
      <c r="R230">
        <v>172.41685325060479</v>
      </c>
      <c r="S230">
        <v>164.34627037690134</v>
      </c>
      <c r="T230">
        <v>190.88910390099693</v>
      </c>
      <c r="U230">
        <v>158.04482476935891</v>
      </c>
      <c r="V230">
        <v>173.29691795022322</v>
      </c>
      <c r="W230">
        <v>144.67088832368799</v>
      </c>
      <c r="X230">
        <v>152.42618378114915</v>
      </c>
      <c r="Y230">
        <v>136.97347351170853</v>
      </c>
      <c r="Z230">
        <v>163.15778834278191</v>
      </c>
      <c r="AA230">
        <v>155.80984793022787</v>
      </c>
      <c r="AB230">
        <v>158.05313561619818</v>
      </c>
      <c r="AC230">
        <v>170.75754454099555</v>
      </c>
      <c r="AD230">
        <v>168.71597279303043</v>
      </c>
      <c r="AE230">
        <v>163.19574956863283</v>
      </c>
      <c r="AF230">
        <v>167.37702278071515</v>
      </c>
      <c r="AG230">
        <v>166.04079048480429</v>
      </c>
      <c r="AH230">
        <v>173.78957315523891</v>
      </c>
      <c r="AI230">
        <v>177.05390101499384</v>
      </c>
      <c r="AJ230">
        <v>162.06399795913549</v>
      </c>
      <c r="AK230">
        <v>166.39397672205337</v>
      </c>
      <c r="AL230">
        <v>156.04219344854684</v>
      </c>
      <c r="AM230">
        <v>160.09280724748396</v>
      </c>
      <c r="AN230">
        <v>185.75915453463156</v>
      </c>
      <c r="AO230">
        <v>171.64017599507994</v>
      </c>
      <c r="AP230">
        <v>174.00051775354072</v>
      </c>
      <c r="AQ230">
        <v>158.35994604736047</v>
      </c>
      <c r="AR230">
        <v>130.54433585135695</v>
      </c>
      <c r="AS230">
        <v>158.98350324861877</v>
      </c>
      <c r="AT230">
        <v>166.19104418202636</v>
      </c>
      <c r="AU230">
        <v>158.21060143787469</v>
      </c>
      <c r="AV230">
        <v>137.8474198482605</v>
      </c>
      <c r="AW230">
        <v>152.47205409680006</v>
      </c>
      <c r="AX230">
        <v>154.65670650793058</v>
      </c>
      <c r="AY230">
        <v>174.74473823552441</v>
      </c>
      <c r="AZ230">
        <v>167.25990852587569</v>
      </c>
      <c r="BA230">
        <v>174.61848126173751</v>
      </c>
      <c r="BB230">
        <v>151.99350803225647</v>
      </c>
      <c r="BC230">
        <v>151.0461415813173</v>
      </c>
      <c r="BD230">
        <v>168.34794530367697</v>
      </c>
      <c r="BE230">
        <v>166.51882303736573</v>
      </c>
      <c r="BF230">
        <v>167.87684271829983</v>
      </c>
      <c r="BG230">
        <v>155.68270690047598</v>
      </c>
      <c r="BH230">
        <v>161.95472674056407</v>
      </c>
      <c r="BI230">
        <v>151.48329392372742</v>
      </c>
      <c r="BJ230">
        <v>153.57579372885419</v>
      </c>
      <c r="BK230">
        <v>156.77115928294981</v>
      </c>
      <c r="BL230">
        <v>171.40409635709852</v>
      </c>
      <c r="BM230">
        <v>155.53733546034715</v>
      </c>
      <c r="BN230">
        <v>160.93747586025398</v>
      </c>
      <c r="BO230">
        <v>158.82333160508492</v>
      </c>
      <c r="BP230">
        <v>166.63873679046117</v>
      </c>
      <c r="BQ230">
        <v>158.96146382096845</v>
      </c>
      <c r="BR230">
        <v>166.98189013396717</v>
      </c>
      <c r="BS230">
        <v>145.19665417685525</v>
      </c>
      <c r="BT230">
        <v>159.48092514355312</v>
      </c>
      <c r="BU230">
        <v>167.56342127249289</v>
      </c>
      <c r="BV230">
        <v>165.36012421951762</v>
      </c>
      <c r="BW230">
        <v>166.48354909495635</v>
      </c>
      <c r="BX230">
        <v>145.63365843876596</v>
      </c>
      <c r="BY230">
        <v>164.65496639138061</v>
      </c>
      <c r="BZ230">
        <v>161.3929332260461</v>
      </c>
      <c r="CA230">
        <v>150.76876611314526</v>
      </c>
      <c r="CB230">
        <v>162.63166788417919</v>
      </c>
      <c r="CC230">
        <v>174.41233192077121</v>
      </c>
      <c r="CD230">
        <v>147.06976067214586</v>
      </c>
      <c r="CE230">
        <v>156.3161900946437</v>
      </c>
      <c r="CF230">
        <v>167.94987063547546</v>
      </c>
      <c r="CG230">
        <v>170.75461555994366</v>
      </c>
      <c r="CH230">
        <v>153.56797553140234</v>
      </c>
      <c r="CI230">
        <v>145.84366291105485</v>
      </c>
      <c r="CJ230">
        <v>190.7782933058684</v>
      </c>
      <c r="CK230">
        <v>165.64042380317511</v>
      </c>
      <c r="CL230">
        <v>179.90290199344184</v>
      </c>
      <c r="CM230">
        <v>177.73294337425085</v>
      </c>
      <c r="CN230">
        <v>158.35215119876378</v>
      </c>
      <c r="CO230">
        <v>172.5712321134877</v>
      </c>
      <c r="CP230">
        <v>173.85522666515362</v>
      </c>
      <c r="CQ230">
        <v>171.91603623301052</v>
      </c>
      <c r="CR230">
        <v>153.13740136950389</v>
      </c>
      <c r="CS230">
        <v>147.93022665048954</v>
      </c>
      <c r="CT230">
        <v>162.80615243432908</v>
      </c>
      <c r="CU230">
        <v>147.44068413555297</v>
      </c>
      <c r="CV230">
        <v>176.83482513237371</v>
      </c>
      <c r="CW230">
        <v>166.0499152833043</v>
      </c>
      <c r="CX230">
        <f t="shared" si="12"/>
        <v>162.54336465189269</v>
      </c>
      <c r="CY230">
        <f t="shared" si="13"/>
        <v>160.58340066735263</v>
      </c>
      <c r="CZ230">
        <f t="shared" si="14"/>
        <v>164.50332863643274</v>
      </c>
      <c r="DA230">
        <f t="shared" si="15"/>
        <v>1</v>
      </c>
    </row>
    <row r="231" spans="1:105" x14ac:dyDescent="0.35">
      <c r="A231" t="s">
        <v>276</v>
      </c>
      <c r="B231">
        <v>155.80221282904787</v>
      </c>
      <c r="C231">
        <v>158.7402002707604</v>
      </c>
      <c r="D231">
        <v>142.84407524401064</v>
      </c>
      <c r="E231">
        <v>157.5415287450293</v>
      </c>
      <c r="F231">
        <v>162.98204652640058</v>
      </c>
      <c r="G231">
        <v>162.31678490431401</v>
      </c>
      <c r="H231">
        <v>165.78606682727451</v>
      </c>
      <c r="I231">
        <v>161.77702140176328</v>
      </c>
      <c r="J231">
        <v>167.33924757054041</v>
      </c>
      <c r="K231">
        <v>164.60895352470379</v>
      </c>
      <c r="L231">
        <v>153.41707674124459</v>
      </c>
      <c r="M231">
        <v>181.77763005172818</v>
      </c>
      <c r="N231">
        <v>173.85957390055842</v>
      </c>
      <c r="O231">
        <v>175.30567319163171</v>
      </c>
      <c r="P231">
        <v>171.35144699824818</v>
      </c>
      <c r="Q231">
        <v>169.41440537025815</v>
      </c>
      <c r="R231">
        <v>155.91613407836562</v>
      </c>
      <c r="S231">
        <v>157.38484207697888</v>
      </c>
      <c r="T231">
        <v>152.00115079304422</v>
      </c>
      <c r="U231">
        <v>158.06008517935589</v>
      </c>
      <c r="V231">
        <v>170.87564275585532</v>
      </c>
      <c r="W231">
        <v>165.7504540934826</v>
      </c>
      <c r="X231">
        <v>169.25130799352931</v>
      </c>
      <c r="Y231">
        <v>161.38381926968742</v>
      </c>
      <c r="Z231">
        <v>153.54454246254781</v>
      </c>
      <c r="AA231">
        <v>164.11083132026869</v>
      </c>
      <c r="AB231">
        <v>174.65133459293082</v>
      </c>
      <c r="AC231">
        <v>148.05345936818475</v>
      </c>
      <c r="AD231">
        <v>166.16910022438771</v>
      </c>
      <c r="AE231">
        <v>162.86244104981404</v>
      </c>
      <c r="AF231">
        <v>155.32636116419746</v>
      </c>
      <c r="AG231">
        <v>172.0074370636456</v>
      </c>
      <c r="AH231">
        <v>169.83335827154249</v>
      </c>
      <c r="AI231">
        <v>169.68388802805265</v>
      </c>
      <c r="AJ231">
        <v>173.37055009238335</v>
      </c>
      <c r="AK231">
        <v>171.63292213342092</v>
      </c>
      <c r="AL231">
        <v>169.20176380211186</v>
      </c>
      <c r="AM231">
        <v>164.13212489204852</v>
      </c>
      <c r="AN231">
        <v>163.14963159916573</v>
      </c>
      <c r="AO231">
        <v>171.13542178410546</v>
      </c>
      <c r="AP231">
        <v>168.4270917713124</v>
      </c>
      <c r="AQ231">
        <v>170.38847344435578</v>
      </c>
      <c r="AR231">
        <v>157.5423375984393</v>
      </c>
      <c r="AS231">
        <v>169.624034831491</v>
      </c>
      <c r="AT231">
        <v>141.1018378790364</v>
      </c>
      <c r="AU231">
        <v>184.79732676485634</v>
      </c>
      <c r="AV231">
        <v>166.22604048833455</v>
      </c>
      <c r="AW231">
        <v>166.04341806973</v>
      </c>
      <c r="AX231">
        <v>177.52306609214401</v>
      </c>
      <c r="AY231">
        <v>143.75811616496424</v>
      </c>
      <c r="AZ231">
        <v>173.72010321993548</v>
      </c>
      <c r="BA231">
        <v>156.48213527922078</v>
      </c>
      <c r="BB231">
        <v>166.5474428660693</v>
      </c>
      <c r="BC231">
        <v>162.24291131093426</v>
      </c>
      <c r="BD231">
        <v>148.6583063131506</v>
      </c>
      <c r="BE231">
        <v>146.43671625881291</v>
      </c>
      <c r="BF231">
        <v>162.89375484095135</v>
      </c>
      <c r="BG231">
        <v>156.78191888270467</v>
      </c>
      <c r="BH231">
        <v>168.29345748881539</v>
      </c>
      <c r="BI231">
        <v>176.77822899967387</v>
      </c>
      <c r="BJ231">
        <v>160.18717501493057</v>
      </c>
      <c r="BK231">
        <v>155.3279489117748</v>
      </c>
      <c r="BL231">
        <v>158.07041789118333</v>
      </c>
      <c r="BM231">
        <v>177.42149736429957</v>
      </c>
      <c r="BN231">
        <v>157.33193685790712</v>
      </c>
      <c r="BO231">
        <v>166.80957064598996</v>
      </c>
      <c r="BP231">
        <v>154.26244069291812</v>
      </c>
      <c r="BQ231">
        <v>164.70310070179769</v>
      </c>
      <c r="BR231">
        <v>163.02918387080521</v>
      </c>
      <c r="BS231">
        <v>165.29393000113947</v>
      </c>
      <c r="BT231">
        <v>162.09517632273713</v>
      </c>
      <c r="BU231">
        <v>163.46792459041819</v>
      </c>
      <c r="BV231">
        <v>148.1305457948815</v>
      </c>
      <c r="BW231">
        <v>153.84742377512512</v>
      </c>
      <c r="BX231">
        <v>175.56475689562581</v>
      </c>
      <c r="BY231">
        <v>171.11299085665576</v>
      </c>
      <c r="BZ231">
        <v>171.06980362516799</v>
      </c>
      <c r="CA231">
        <v>153.78886963076479</v>
      </c>
      <c r="CB231">
        <v>172.25936163256949</v>
      </c>
      <c r="CC231">
        <v>159.70016385764299</v>
      </c>
      <c r="CD231">
        <v>173.07266286018091</v>
      </c>
      <c r="CE231">
        <v>181.79725424972321</v>
      </c>
      <c r="CF231">
        <v>164.06222422540094</v>
      </c>
      <c r="CG231">
        <v>174.19519518801172</v>
      </c>
      <c r="CH231">
        <v>131.62832922909234</v>
      </c>
      <c r="CI231">
        <v>162.39742248611586</v>
      </c>
      <c r="CJ231">
        <v>154.77837427078995</v>
      </c>
      <c r="CK231">
        <v>160.92724767991464</v>
      </c>
      <c r="CL231">
        <v>174.81269652263137</v>
      </c>
      <c r="CM231">
        <v>167.92118531995422</v>
      </c>
      <c r="CN231">
        <v>152.7756474011392</v>
      </c>
      <c r="CO231">
        <v>158.6460383664691</v>
      </c>
      <c r="CP231">
        <v>168.3351204887588</v>
      </c>
      <c r="CQ231">
        <v>159.60059873140341</v>
      </c>
      <c r="CR231">
        <v>169.54594889159958</v>
      </c>
      <c r="CS231">
        <v>164.79952747876735</v>
      </c>
      <c r="CT231">
        <v>161.79553299327628</v>
      </c>
      <c r="CU231">
        <v>163.36100351643844</v>
      </c>
      <c r="CV231">
        <v>158.52262055326437</v>
      </c>
      <c r="CW231">
        <v>149.33074960717678</v>
      </c>
      <c r="CX231">
        <f t="shared" si="12"/>
        <v>163.34398865746005</v>
      </c>
      <c r="CY231">
        <f t="shared" si="13"/>
        <v>161.38402467291999</v>
      </c>
      <c r="CZ231">
        <f t="shared" si="14"/>
        <v>165.3039526420001</v>
      </c>
      <c r="DA231">
        <f t="shared" si="15"/>
        <v>1</v>
      </c>
    </row>
    <row r="232" spans="1:105" x14ac:dyDescent="0.35">
      <c r="A232" t="s">
        <v>277</v>
      </c>
      <c r="B232">
        <v>167.52706623123939</v>
      </c>
      <c r="C232">
        <v>162.7383364173123</v>
      </c>
      <c r="D232">
        <v>167.73380420243029</v>
      </c>
      <c r="E232">
        <v>174.55678945973892</v>
      </c>
      <c r="F232">
        <v>169.73323513392538</v>
      </c>
      <c r="G232">
        <v>155.01144419291865</v>
      </c>
      <c r="H232">
        <v>158.79618293678908</v>
      </c>
      <c r="I232">
        <v>151.05250129857245</v>
      </c>
      <c r="J232">
        <v>151.86015925620492</v>
      </c>
      <c r="K232">
        <v>148.70773724056738</v>
      </c>
      <c r="L232">
        <v>173.9344980660147</v>
      </c>
      <c r="M232">
        <v>167.83535687841703</v>
      </c>
      <c r="N232">
        <v>181.86888077078899</v>
      </c>
      <c r="O232">
        <v>172.04172439553651</v>
      </c>
      <c r="P232">
        <v>146.81483569346534</v>
      </c>
      <c r="Q232">
        <v>165.1304268874473</v>
      </c>
      <c r="R232">
        <v>176.6738063859255</v>
      </c>
      <c r="S232">
        <v>191.00737319978765</v>
      </c>
      <c r="T232">
        <v>158.75838522342534</v>
      </c>
      <c r="U232">
        <v>173.02032376285098</v>
      </c>
      <c r="V232">
        <v>152.73816492155422</v>
      </c>
      <c r="W232">
        <v>164.92386983700382</v>
      </c>
      <c r="X232">
        <v>163.32975396385794</v>
      </c>
      <c r="Y232">
        <v>164.19200675638092</v>
      </c>
      <c r="Z232">
        <v>157.55373999588573</v>
      </c>
      <c r="AA232">
        <v>176.4159953710695</v>
      </c>
      <c r="AB232">
        <v>148.04559783729431</v>
      </c>
      <c r="AC232">
        <v>159.2039336768668</v>
      </c>
      <c r="AD232">
        <v>162.85426287500334</v>
      </c>
      <c r="AE232">
        <v>171.01350923672948</v>
      </c>
      <c r="AF232">
        <v>155.96868862736522</v>
      </c>
      <c r="AG232">
        <v>156.76207761809337</v>
      </c>
      <c r="AH232">
        <v>161.18696086703795</v>
      </c>
      <c r="AI232">
        <v>170.15143008483528</v>
      </c>
      <c r="AJ232">
        <v>166.57839579500418</v>
      </c>
      <c r="AK232">
        <v>157.7580818235129</v>
      </c>
      <c r="AL232">
        <v>164.75958251244501</v>
      </c>
      <c r="AM232">
        <v>152.10776684278238</v>
      </c>
      <c r="AN232">
        <v>164.13965070487617</v>
      </c>
      <c r="AO232">
        <v>176.99997760785809</v>
      </c>
      <c r="AP232">
        <v>170.896298110321</v>
      </c>
      <c r="AQ232">
        <v>159.76114020531105</v>
      </c>
      <c r="AR232">
        <v>156.93133412694914</v>
      </c>
      <c r="AS232">
        <v>147.64905022559134</v>
      </c>
      <c r="AT232">
        <v>161.71512695477787</v>
      </c>
      <c r="AU232">
        <v>171.11029820718721</v>
      </c>
      <c r="AV232">
        <v>169.35713405387733</v>
      </c>
      <c r="AW232">
        <v>152.71423991883162</v>
      </c>
      <c r="AX232">
        <v>158.75923245096695</v>
      </c>
      <c r="AY232">
        <v>155.99762794761975</v>
      </c>
      <c r="AZ232">
        <v>157.93202866936949</v>
      </c>
      <c r="BA232">
        <v>148.99258611699503</v>
      </c>
      <c r="BB232">
        <v>160.63217201773796</v>
      </c>
      <c r="BC232">
        <v>164.50782539511764</v>
      </c>
      <c r="BD232">
        <v>165.10252402966285</v>
      </c>
      <c r="BE232">
        <v>157.86708204429374</v>
      </c>
      <c r="BF232">
        <v>142.33371221865087</v>
      </c>
      <c r="BG232">
        <v>156.13339061473806</v>
      </c>
      <c r="BH232">
        <v>172.805928065161</v>
      </c>
      <c r="BI232">
        <v>161.10621923521447</v>
      </c>
      <c r="BJ232">
        <v>165.10662784163134</v>
      </c>
      <c r="BK232">
        <v>155.83725342910228</v>
      </c>
      <c r="BL232">
        <v>157.4224026915353</v>
      </c>
      <c r="BM232">
        <v>180.20453091951941</v>
      </c>
      <c r="BN232">
        <v>152.36047980095682</v>
      </c>
      <c r="BO232">
        <v>175.04018699006309</v>
      </c>
      <c r="BP232">
        <v>176.52211874728516</v>
      </c>
      <c r="BQ232">
        <v>170.14376732775816</v>
      </c>
      <c r="BR232">
        <v>180.98206661921273</v>
      </c>
      <c r="BS232">
        <v>180.72787261713378</v>
      </c>
      <c r="BT232">
        <v>173.56449348813348</v>
      </c>
      <c r="BU232">
        <v>155.50152323066669</v>
      </c>
      <c r="BV232">
        <v>155.26406623527492</v>
      </c>
      <c r="BW232">
        <v>184.55722104858765</v>
      </c>
      <c r="BX232">
        <v>171.49207717927661</v>
      </c>
      <c r="BY232">
        <v>174.73593728210847</v>
      </c>
      <c r="BZ232">
        <v>139.4765050822721</v>
      </c>
      <c r="CA232">
        <v>163.82113250787455</v>
      </c>
      <c r="CB232">
        <v>172.29145265827083</v>
      </c>
      <c r="CC232">
        <v>145.11480866888849</v>
      </c>
      <c r="CD232">
        <v>156.95527308799075</v>
      </c>
      <c r="CE232">
        <v>151.18700373997422</v>
      </c>
      <c r="CF232">
        <v>181.34558264051532</v>
      </c>
      <c r="CG232">
        <v>175.2444014503082</v>
      </c>
      <c r="CH232">
        <v>165.56647986611227</v>
      </c>
      <c r="CI232">
        <v>161.45870857299712</v>
      </c>
      <c r="CJ232">
        <v>176.43159260509805</v>
      </c>
      <c r="CK232">
        <v>166.81934844574602</v>
      </c>
      <c r="CL232">
        <v>166.08108836750037</v>
      </c>
      <c r="CM232">
        <v>158.89705794689982</v>
      </c>
      <c r="CN232">
        <v>173.8838458462875</v>
      </c>
      <c r="CO232">
        <v>154.0991933655344</v>
      </c>
      <c r="CP232">
        <v>174.32762577916824</v>
      </c>
      <c r="CQ232">
        <v>144.33931710315872</v>
      </c>
      <c r="CR232">
        <v>155.55964941374634</v>
      </c>
      <c r="CS232">
        <v>176.53059904127633</v>
      </c>
      <c r="CT232">
        <v>158.92076611446402</v>
      </c>
      <c r="CU232">
        <v>149.38102215657753</v>
      </c>
      <c r="CV232">
        <v>155.06467862215641</v>
      </c>
      <c r="CW232">
        <v>164.6281979274471</v>
      </c>
      <c r="CX232">
        <f t="shared" si="12"/>
        <v>163.50679221655702</v>
      </c>
      <c r="CY232">
        <f t="shared" si="13"/>
        <v>161.54682823201696</v>
      </c>
      <c r="CZ232">
        <f t="shared" si="14"/>
        <v>165.46675620109707</v>
      </c>
      <c r="DA232">
        <f t="shared" si="15"/>
        <v>1</v>
      </c>
    </row>
    <row r="233" spans="1:105" x14ac:dyDescent="0.35">
      <c r="A233" t="s">
        <v>278</v>
      </c>
      <c r="B233">
        <v>158.82491541151512</v>
      </c>
      <c r="C233">
        <v>148.74128878462662</v>
      </c>
      <c r="D233">
        <v>206.46464303203868</v>
      </c>
      <c r="E233">
        <v>154.39244145219408</v>
      </c>
      <c r="F233">
        <v>173.65293745814014</v>
      </c>
      <c r="G233">
        <v>163.4693998666493</v>
      </c>
      <c r="H233">
        <v>165.44443972070357</v>
      </c>
      <c r="I233">
        <v>172.89455629755381</v>
      </c>
      <c r="J233">
        <v>151.54987781776131</v>
      </c>
      <c r="K233">
        <v>158.16578362674412</v>
      </c>
      <c r="L233">
        <v>168.21905582744157</v>
      </c>
      <c r="M233">
        <v>157.16279320612281</v>
      </c>
      <c r="N233">
        <v>183.75192342019423</v>
      </c>
      <c r="O233">
        <v>153.00574307411097</v>
      </c>
      <c r="P233">
        <v>149.04501034174129</v>
      </c>
      <c r="Q233">
        <v>159.88083350952047</v>
      </c>
      <c r="R233">
        <v>166.70362473474358</v>
      </c>
      <c r="S233">
        <v>165.12759579526016</v>
      </c>
      <c r="T233">
        <v>172.30053212969443</v>
      </c>
      <c r="U233">
        <v>174.250077113061</v>
      </c>
      <c r="V233">
        <v>157.41186556535715</v>
      </c>
      <c r="W233">
        <v>154.96867240349684</v>
      </c>
      <c r="X233">
        <v>172.75327972518733</v>
      </c>
      <c r="Y233">
        <v>181.99025488124624</v>
      </c>
      <c r="Z233">
        <v>162.53673210850152</v>
      </c>
      <c r="AA233">
        <v>168.99663626366737</v>
      </c>
      <c r="AB233">
        <v>160.33196335780715</v>
      </c>
      <c r="AC233">
        <v>167.23253893568304</v>
      </c>
      <c r="AD233">
        <v>174.28984465435502</v>
      </c>
      <c r="AE233">
        <v>155.09928243836703</v>
      </c>
      <c r="AF233">
        <v>185.51531650155039</v>
      </c>
      <c r="AG233">
        <v>160.64745121911915</v>
      </c>
      <c r="AH233">
        <v>163.02683449163248</v>
      </c>
      <c r="AI233">
        <v>160.30321523366592</v>
      </c>
      <c r="AJ233">
        <v>170.95102851903803</v>
      </c>
      <c r="AK233">
        <v>162.87319119641313</v>
      </c>
      <c r="AL233">
        <v>161.89325784660093</v>
      </c>
      <c r="AM233">
        <v>168.92814362817228</v>
      </c>
      <c r="AN233">
        <v>156.46423953326575</v>
      </c>
      <c r="AO233">
        <v>176.40862426975539</v>
      </c>
      <c r="AP233">
        <v>148.9747715423172</v>
      </c>
      <c r="AQ233">
        <v>173.35688759578437</v>
      </c>
      <c r="AR233">
        <v>171.65774107197535</v>
      </c>
      <c r="AS233">
        <v>170.14166561177794</v>
      </c>
      <c r="AT233">
        <v>148.63247780650801</v>
      </c>
      <c r="AU233">
        <v>180.1773658925174</v>
      </c>
      <c r="AV233">
        <v>161.80118073024747</v>
      </c>
      <c r="AW233">
        <v>164.11074952857203</v>
      </c>
      <c r="AX233">
        <v>160.29820106221186</v>
      </c>
      <c r="AY233">
        <v>166.25745496065852</v>
      </c>
      <c r="AZ233">
        <v>151.26178825470595</v>
      </c>
      <c r="BA233">
        <v>155.50581204760721</v>
      </c>
      <c r="BB233">
        <v>151.31244266448374</v>
      </c>
      <c r="BC233">
        <v>158.16298763264757</v>
      </c>
      <c r="BD233">
        <v>162.13092313198504</v>
      </c>
      <c r="BE233">
        <v>175.32678384740558</v>
      </c>
      <c r="BF233">
        <v>175.11166754460262</v>
      </c>
      <c r="BG233">
        <v>162.25484718557698</v>
      </c>
      <c r="BH233">
        <v>158.56025602355314</v>
      </c>
      <c r="BI233">
        <v>156.63141334216448</v>
      </c>
      <c r="BJ233">
        <v>159.41440687152891</v>
      </c>
      <c r="BK233">
        <v>156.93525890852291</v>
      </c>
      <c r="BL233">
        <v>175.43170950982096</v>
      </c>
      <c r="BM233">
        <v>172.49037618989595</v>
      </c>
      <c r="BN233">
        <v>168.97608013358132</v>
      </c>
      <c r="BO233">
        <v>163.87877072615609</v>
      </c>
      <c r="BP233">
        <v>144.78273102638224</v>
      </c>
      <c r="BQ233">
        <v>153.0697653811103</v>
      </c>
      <c r="BR233">
        <v>171.03111918461369</v>
      </c>
      <c r="BS233">
        <v>153.77195103747351</v>
      </c>
      <c r="BT233">
        <v>171.95525616943581</v>
      </c>
      <c r="BU233">
        <v>163.64602691573413</v>
      </c>
      <c r="BV233">
        <v>140.17890813776248</v>
      </c>
      <c r="BW233">
        <v>182.03342592739477</v>
      </c>
      <c r="BX233">
        <v>175.59398107163133</v>
      </c>
      <c r="BY233">
        <v>158.26309452837248</v>
      </c>
      <c r="BZ233">
        <v>164.02178273059914</v>
      </c>
      <c r="CA233">
        <v>172.54878060407589</v>
      </c>
      <c r="CB233">
        <v>156.12379065273376</v>
      </c>
      <c r="CC233">
        <v>168.83315436734026</v>
      </c>
      <c r="CD233">
        <v>161.48672967626297</v>
      </c>
      <c r="CE233">
        <v>156.1724071636383</v>
      </c>
      <c r="CF233">
        <v>160.17790992586302</v>
      </c>
      <c r="CG233">
        <v>165.7954144578058</v>
      </c>
      <c r="CH233">
        <v>182.12431790770339</v>
      </c>
      <c r="CI233">
        <v>164.88474747494061</v>
      </c>
      <c r="CJ233">
        <v>170.23869652712295</v>
      </c>
      <c r="CK233">
        <v>176.55852131897859</v>
      </c>
      <c r="CL233">
        <v>158.4652742065762</v>
      </c>
      <c r="CM233">
        <v>167.99598631410146</v>
      </c>
      <c r="CN233">
        <v>177.73941751918068</v>
      </c>
      <c r="CO233">
        <v>168.0267531838484</v>
      </c>
      <c r="CP233">
        <v>183.43492467453734</v>
      </c>
      <c r="CQ233">
        <v>163.95358464446889</v>
      </c>
      <c r="CR233">
        <v>159.59735777411376</v>
      </c>
      <c r="CS233">
        <v>157.96361286884155</v>
      </c>
      <c r="CT233">
        <v>152.90576249183684</v>
      </c>
      <c r="CU233">
        <v>158.55821223426381</v>
      </c>
      <c r="CV233">
        <v>177.96142862603313</v>
      </c>
      <c r="CW233">
        <v>164.92877320300656</v>
      </c>
      <c r="CX233">
        <f t="shared" si="12"/>
        <v>164.79287465137293</v>
      </c>
      <c r="CY233">
        <f t="shared" si="13"/>
        <v>162.83291066683287</v>
      </c>
      <c r="CZ233">
        <f t="shared" si="14"/>
        <v>166.75283863591298</v>
      </c>
      <c r="DA233">
        <f t="shared" si="15"/>
        <v>0</v>
      </c>
    </row>
    <row r="234" spans="1:105" x14ac:dyDescent="0.35">
      <c r="A234" t="s">
        <v>279</v>
      </c>
      <c r="B234">
        <v>182.86861622057026</v>
      </c>
      <c r="C234">
        <v>176.93141468481306</v>
      </c>
      <c r="D234">
        <v>156.57219839396575</v>
      </c>
      <c r="E234">
        <v>174.35559182395951</v>
      </c>
      <c r="F234">
        <v>176.44684479095631</v>
      </c>
      <c r="G234">
        <v>156.49335725751408</v>
      </c>
      <c r="H234">
        <v>161.39046667646173</v>
      </c>
      <c r="I234">
        <v>164.29985138501067</v>
      </c>
      <c r="J234">
        <v>168.11957642819308</v>
      </c>
      <c r="K234">
        <v>160.33670977330647</v>
      </c>
      <c r="L234">
        <v>164.88892642479911</v>
      </c>
      <c r="M234">
        <v>158.89295752710774</v>
      </c>
      <c r="N234">
        <v>176.39598663749331</v>
      </c>
      <c r="O234">
        <v>152.47054803353089</v>
      </c>
      <c r="P234">
        <v>174.63761395969303</v>
      </c>
      <c r="Q234">
        <v>160.80132073005439</v>
      </c>
      <c r="R234">
        <v>167.75991359086362</v>
      </c>
      <c r="S234">
        <v>163.37065056097114</v>
      </c>
      <c r="T234">
        <v>164.52505665951244</v>
      </c>
      <c r="U234">
        <v>162.55822008556552</v>
      </c>
      <c r="V234">
        <v>171.9998716596985</v>
      </c>
      <c r="W234">
        <v>169.39938778682065</v>
      </c>
      <c r="X234">
        <v>161.87563005001459</v>
      </c>
      <c r="Y234">
        <v>161.75806297988507</v>
      </c>
      <c r="Z234">
        <v>171.36255559210989</v>
      </c>
      <c r="AA234">
        <v>156.62773557205864</v>
      </c>
      <c r="AB234">
        <v>174.61222122352873</v>
      </c>
      <c r="AC234">
        <v>164.76225328684492</v>
      </c>
      <c r="AD234">
        <v>161.63492234822994</v>
      </c>
      <c r="AE234">
        <v>146.58135298996402</v>
      </c>
      <c r="AF234">
        <v>154.29376147877986</v>
      </c>
      <c r="AG234">
        <v>166.76206750974728</v>
      </c>
      <c r="AH234">
        <v>177.42480240267847</v>
      </c>
      <c r="AI234">
        <v>150.31837797388391</v>
      </c>
      <c r="AJ234">
        <v>159.05776178291771</v>
      </c>
      <c r="AK234">
        <v>177.2866011727323</v>
      </c>
      <c r="AL234">
        <v>144.91513787608952</v>
      </c>
      <c r="AM234">
        <v>166.59641967530689</v>
      </c>
      <c r="AN234">
        <v>165.3210182023563</v>
      </c>
      <c r="AO234">
        <v>163.00098889367885</v>
      </c>
      <c r="AP234">
        <v>152.02510989901293</v>
      </c>
      <c r="AQ234">
        <v>156.17277563084426</v>
      </c>
      <c r="AR234">
        <v>147.35914566965286</v>
      </c>
      <c r="AS234">
        <v>166.76935633710403</v>
      </c>
      <c r="AT234">
        <v>157.6159183375029</v>
      </c>
      <c r="AU234">
        <v>148.65400591011459</v>
      </c>
      <c r="AV234">
        <v>163.82799199562785</v>
      </c>
      <c r="AW234">
        <v>159.31842056017643</v>
      </c>
      <c r="AX234">
        <v>174.72299020066495</v>
      </c>
      <c r="AY234">
        <v>171.8535120072369</v>
      </c>
      <c r="AZ234">
        <v>167.35629107866546</v>
      </c>
      <c r="BA234">
        <v>174.30733679000679</v>
      </c>
      <c r="BB234">
        <v>165.846397142276</v>
      </c>
      <c r="BC234">
        <v>175.09158336714322</v>
      </c>
      <c r="BD234">
        <v>167.67912968455946</v>
      </c>
      <c r="BE234">
        <v>167.2951526962309</v>
      </c>
      <c r="BF234">
        <v>157.77416069620099</v>
      </c>
      <c r="BG234">
        <v>175.0056670255311</v>
      </c>
      <c r="BH234">
        <v>150.99219717366182</v>
      </c>
      <c r="BI234">
        <v>174.75502014048996</v>
      </c>
      <c r="BJ234">
        <v>147.72950689198291</v>
      </c>
      <c r="BK234">
        <v>166.76655070866863</v>
      </c>
      <c r="BL234">
        <v>160.95204954453877</v>
      </c>
      <c r="BM234">
        <v>167.00059680512354</v>
      </c>
      <c r="BN234">
        <v>172.35142590004099</v>
      </c>
      <c r="BO234">
        <v>150.85563103985609</v>
      </c>
      <c r="BP234">
        <v>157.03131582054056</v>
      </c>
      <c r="BQ234">
        <v>165.75633049487382</v>
      </c>
      <c r="BR234">
        <v>174.87384351002063</v>
      </c>
      <c r="BS234">
        <v>144.86722795899388</v>
      </c>
      <c r="BT234">
        <v>171.25354935925048</v>
      </c>
      <c r="BU234">
        <v>170.6540766351774</v>
      </c>
      <c r="BV234">
        <v>168.46306229609834</v>
      </c>
      <c r="BW234">
        <v>149.12800055134576</v>
      </c>
      <c r="BX234">
        <v>158.61961374863179</v>
      </c>
      <c r="BY234">
        <v>146.39877010632574</v>
      </c>
      <c r="BZ234">
        <v>157.83907831777134</v>
      </c>
      <c r="CA234">
        <v>156.84763241792672</v>
      </c>
      <c r="CB234">
        <v>168.95461319024287</v>
      </c>
      <c r="CC234">
        <v>160.03411543982509</v>
      </c>
      <c r="CD234">
        <v>152.05051250789225</v>
      </c>
      <c r="CE234">
        <v>156.54595660949832</v>
      </c>
      <c r="CF234">
        <v>151.53953754758879</v>
      </c>
      <c r="CG234">
        <v>182.56586844138823</v>
      </c>
      <c r="CH234">
        <v>167.40949047599591</v>
      </c>
      <c r="CI234">
        <v>139.79876894912573</v>
      </c>
      <c r="CJ234">
        <v>154.10882588837075</v>
      </c>
      <c r="CK234">
        <v>152.79941739636996</v>
      </c>
      <c r="CL234">
        <v>168.72937756650606</v>
      </c>
      <c r="CM234">
        <v>168.55415882254994</v>
      </c>
      <c r="CN234">
        <v>176.18937758009363</v>
      </c>
      <c r="CO234">
        <v>182.69071220001339</v>
      </c>
      <c r="CP234">
        <v>159.7308677865052</v>
      </c>
      <c r="CQ234">
        <v>159.94558549857956</v>
      </c>
      <c r="CR234">
        <v>176.6247511371933</v>
      </c>
      <c r="CS234">
        <v>158.38045578487464</v>
      </c>
      <c r="CT234">
        <v>163.10069155253808</v>
      </c>
      <c r="CU234">
        <v>155.35301040239881</v>
      </c>
      <c r="CV234">
        <v>154.64041763515036</v>
      </c>
      <c r="CW234">
        <v>153.92977705199081</v>
      </c>
      <c r="CX234">
        <f t="shared" si="12"/>
        <v>163.15193466016228</v>
      </c>
      <c r="CY234">
        <f t="shared" si="13"/>
        <v>161.19197067562223</v>
      </c>
      <c r="CZ234">
        <f t="shared" si="14"/>
        <v>165.11189864470234</v>
      </c>
      <c r="DA234">
        <f t="shared" si="15"/>
        <v>1</v>
      </c>
    </row>
    <row r="235" spans="1:105" x14ac:dyDescent="0.35">
      <c r="A235" t="s">
        <v>280</v>
      </c>
      <c r="B235">
        <v>168.04911321951724</v>
      </c>
      <c r="C235">
        <v>171.90092663678755</v>
      </c>
      <c r="D235">
        <v>172.1381839858376</v>
      </c>
      <c r="E235">
        <v>166.02009337404516</v>
      </c>
      <c r="F235">
        <v>170.41288993219072</v>
      </c>
      <c r="G235">
        <v>172.93577803916997</v>
      </c>
      <c r="H235">
        <v>151.41221426918491</v>
      </c>
      <c r="I235">
        <v>156.92695376158022</v>
      </c>
      <c r="J235">
        <v>145.23598508985958</v>
      </c>
      <c r="K235">
        <v>140.86700279042125</v>
      </c>
      <c r="L235">
        <v>162.88908153242713</v>
      </c>
      <c r="M235">
        <v>170.4889395690445</v>
      </c>
      <c r="N235">
        <v>150.40514507242844</v>
      </c>
      <c r="O235">
        <v>160.49947600224539</v>
      </c>
      <c r="P235">
        <v>156.59237521663906</v>
      </c>
      <c r="Q235">
        <v>168.4736407504906</v>
      </c>
      <c r="R235">
        <v>171.48199622651873</v>
      </c>
      <c r="S235">
        <v>151.14702400174488</v>
      </c>
      <c r="T235">
        <v>166.96215559312498</v>
      </c>
      <c r="U235">
        <v>176.07921951024858</v>
      </c>
      <c r="V235">
        <v>155.21143647210508</v>
      </c>
      <c r="W235">
        <v>174.54372124034813</v>
      </c>
      <c r="X235">
        <v>142.22226535601905</v>
      </c>
      <c r="Y235">
        <v>162.88047260691729</v>
      </c>
      <c r="Z235">
        <v>165.74672935302951</v>
      </c>
      <c r="AA235">
        <v>161.77063322703793</v>
      </c>
      <c r="AB235">
        <v>168.32223883536773</v>
      </c>
      <c r="AC235">
        <v>166.87734407409857</v>
      </c>
      <c r="AD235">
        <v>148.4620243291379</v>
      </c>
      <c r="AE235">
        <v>159.99990537840671</v>
      </c>
      <c r="AF235">
        <v>161.19177782739501</v>
      </c>
      <c r="AG235">
        <v>171.42549568054559</v>
      </c>
      <c r="AH235">
        <v>179.51971843258008</v>
      </c>
      <c r="AI235">
        <v>160.04091216602029</v>
      </c>
      <c r="AJ235">
        <v>159.26385725714954</v>
      </c>
      <c r="AK235">
        <v>159.66645392788786</v>
      </c>
      <c r="AL235">
        <v>157.31167723714435</v>
      </c>
      <c r="AM235">
        <v>160.34553406159716</v>
      </c>
      <c r="AN235">
        <v>160.97846144316657</v>
      </c>
      <c r="AO235">
        <v>144.73700093291313</v>
      </c>
      <c r="AP235">
        <v>145.7434746711242</v>
      </c>
      <c r="AQ235">
        <v>172.10111663315985</v>
      </c>
      <c r="AR235">
        <v>153.84188904676296</v>
      </c>
      <c r="AS235">
        <v>164.64988893538114</v>
      </c>
      <c r="AT235">
        <v>173.91248363266916</v>
      </c>
      <c r="AU235">
        <v>187.31803874167721</v>
      </c>
      <c r="AV235">
        <v>155.72509224293202</v>
      </c>
      <c r="AW235">
        <v>152.71976929973295</v>
      </c>
      <c r="AX235">
        <v>170.19751424374783</v>
      </c>
      <c r="AY235">
        <v>175.89314812621498</v>
      </c>
      <c r="AZ235">
        <v>144.27035726164152</v>
      </c>
      <c r="BA235">
        <v>158.45399089338193</v>
      </c>
      <c r="BB235">
        <v>160.53125802711855</v>
      </c>
      <c r="BC235">
        <v>154.15471318590312</v>
      </c>
      <c r="BD235">
        <v>169.63190020368503</v>
      </c>
      <c r="BE235">
        <v>152.84815214462805</v>
      </c>
      <c r="BF235">
        <v>133.10578688667033</v>
      </c>
      <c r="BG235">
        <v>161.87540454787728</v>
      </c>
      <c r="BH235">
        <v>181.98257278006744</v>
      </c>
      <c r="BI235">
        <v>153.94858273166122</v>
      </c>
      <c r="BJ235">
        <v>163.76901825048992</v>
      </c>
      <c r="BK235">
        <v>158.11487379121192</v>
      </c>
      <c r="BL235">
        <v>155.56802887899966</v>
      </c>
      <c r="BM235">
        <v>163.88968803355687</v>
      </c>
      <c r="BN235">
        <v>161.67342457121956</v>
      </c>
      <c r="BO235">
        <v>162.22725981635065</v>
      </c>
      <c r="BP235">
        <v>161.07712830084193</v>
      </c>
      <c r="BQ235">
        <v>156.09109576357261</v>
      </c>
      <c r="BR235">
        <v>166.51732873027586</v>
      </c>
      <c r="BS235">
        <v>149.99767996064566</v>
      </c>
      <c r="BT235">
        <v>183.76329529773793</v>
      </c>
      <c r="BU235">
        <v>172.0115078535361</v>
      </c>
      <c r="BV235">
        <v>160.48089166208021</v>
      </c>
      <c r="BW235">
        <v>171.17965764143219</v>
      </c>
      <c r="BX235">
        <v>175.85704973601486</v>
      </c>
      <c r="BY235">
        <v>172.7505071677611</v>
      </c>
      <c r="BZ235">
        <v>171.42836249710436</v>
      </c>
      <c r="CA235">
        <v>161.67406609557128</v>
      </c>
      <c r="CB235">
        <v>169.72182082820166</v>
      </c>
      <c r="CC235">
        <v>165.94056171317237</v>
      </c>
      <c r="CD235">
        <v>166.87170236332068</v>
      </c>
      <c r="CE235">
        <v>170.57366913582393</v>
      </c>
      <c r="CF235">
        <v>151.06139174013072</v>
      </c>
      <c r="CG235">
        <v>167.23305501706915</v>
      </c>
      <c r="CH235">
        <v>156.82048150575179</v>
      </c>
      <c r="CI235">
        <v>162.2393152904466</v>
      </c>
      <c r="CJ235">
        <v>156.4538030182114</v>
      </c>
      <c r="CK235">
        <v>160.69805498793602</v>
      </c>
      <c r="CL235">
        <v>161.06103552398312</v>
      </c>
      <c r="CM235">
        <v>169.88830261961056</v>
      </c>
      <c r="CN235">
        <v>172.21256257224354</v>
      </c>
      <c r="CO235">
        <v>154.47975798828801</v>
      </c>
      <c r="CP235">
        <v>159.90484036838751</v>
      </c>
      <c r="CQ235">
        <v>151.46284730383496</v>
      </c>
      <c r="CR235">
        <v>171.78039060681519</v>
      </c>
      <c r="CS235">
        <v>164.47711457334475</v>
      </c>
      <c r="CT235">
        <v>154.11825370917589</v>
      </c>
      <c r="CU235">
        <v>148.83193943417731</v>
      </c>
      <c r="CV235">
        <v>148.48214889049476</v>
      </c>
      <c r="CW235">
        <v>156.43719995938582</v>
      </c>
      <c r="CX235">
        <f t="shared" si="12"/>
        <v>162.03162101846624</v>
      </c>
      <c r="CY235">
        <f t="shared" si="13"/>
        <v>160.07165703392619</v>
      </c>
      <c r="CZ235">
        <f t="shared" si="14"/>
        <v>163.99158500300629</v>
      </c>
      <c r="DA235">
        <f t="shared" si="15"/>
        <v>1</v>
      </c>
    </row>
    <row r="236" spans="1:105" x14ac:dyDescent="0.35">
      <c r="A236" t="s">
        <v>281</v>
      </c>
      <c r="B236">
        <v>157.4630696271727</v>
      </c>
      <c r="C236">
        <v>147.03167264451776</v>
      </c>
      <c r="D236">
        <v>168.96749563305733</v>
      </c>
      <c r="E236">
        <v>163.12096766934835</v>
      </c>
      <c r="F236">
        <v>163.77931819942509</v>
      </c>
      <c r="G236">
        <v>167.27929329840865</v>
      </c>
      <c r="H236">
        <v>160.74526589183316</v>
      </c>
      <c r="I236">
        <v>173.13266604352626</v>
      </c>
      <c r="J236">
        <v>161.60151991434711</v>
      </c>
      <c r="K236">
        <v>165.69185393840294</v>
      </c>
      <c r="L236">
        <v>170.4600905408108</v>
      </c>
      <c r="M236">
        <v>177.75533869203511</v>
      </c>
      <c r="N236">
        <v>166.40944975085367</v>
      </c>
      <c r="O236">
        <v>158.05295773242119</v>
      </c>
      <c r="P236">
        <v>140.29515851669248</v>
      </c>
      <c r="Q236">
        <v>162.56965437551952</v>
      </c>
      <c r="R236">
        <v>178.03239041584959</v>
      </c>
      <c r="S236">
        <v>162.64593461208517</v>
      </c>
      <c r="T236">
        <v>171.6696366845579</v>
      </c>
      <c r="U236">
        <v>161.86709824449071</v>
      </c>
      <c r="V236">
        <v>160.05490423355027</v>
      </c>
      <c r="W236">
        <v>151.43324291408214</v>
      </c>
      <c r="X236">
        <v>148.64586289139359</v>
      </c>
      <c r="Y236">
        <v>160.8058301884239</v>
      </c>
      <c r="Z236">
        <v>149.97425761015114</v>
      </c>
      <c r="AA236">
        <v>169.03786520205261</v>
      </c>
      <c r="AB236">
        <v>147.75914914279244</v>
      </c>
      <c r="AC236">
        <v>147.56499404296693</v>
      </c>
      <c r="AD236">
        <v>153.90874776805521</v>
      </c>
      <c r="AE236">
        <v>164.48662310743279</v>
      </c>
      <c r="AF236">
        <v>155.34338933031532</v>
      </c>
      <c r="AG236">
        <v>164.52106366074426</v>
      </c>
      <c r="AH236">
        <v>166.45838849574704</v>
      </c>
      <c r="AI236">
        <v>173.4834453561341</v>
      </c>
      <c r="AJ236">
        <v>164.9209734391975</v>
      </c>
      <c r="AK236">
        <v>144.65899095892661</v>
      </c>
      <c r="AL236">
        <v>144.02214492475346</v>
      </c>
      <c r="AM236">
        <v>157.25565224771245</v>
      </c>
      <c r="AN236">
        <v>161.53712462407316</v>
      </c>
      <c r="AO236">
        <v>150.82144463611189</v>
      </c>
      <c r="AP236">
        <v>156.8048844028045</v>
      </c>
      <c r="AQ236">
        <v>162.4995585364978</v>
      </c>
      <c r="AR236">
        <v>155.54402793640043</v>
      </c>
      <c r="AS236">
        <v>158.16422209240233</v>
      </c>
      <c r="AT236">
        <v>164.24975303794011</v>
      </c>
      <c r="AU236">
        <v>174.35525349856519</v>
      </c>
      <c r="AV236">
        <v>169.39800622131986</v>
      </c>
      <c r="AW236">
        <v>154.51490427963205</v>
      </c>
      <c r="AX236">
        <v>164.86276228627449</v>
      </c>
      <c r="AY236">
        <v>167.7102675759254</v>
      </c>
      <c r="AZ236">
        <v>161.06508620659969</v>
      </c>
      <c r="BA236">
        <v>151.83046375430891</v>
      </c>
      <c r="BB236">
        <v>160.93049457103984</v>
      </c>
      <c r="BC236">
        <v>160.55378353320731</v>
      </c>
      <c r="BD236">
        <v>162.78671595224964</v>
      </c>
      <c r="BE236">
        <v>163.7776408957821</v>
      </c>
      <c r="BF236">
        <v>166.78611489765652</v>
      </c>
      <c r="BG236">
        <v>160.8030447355622</v>
      </c>
      <c r="BH236">
        <v>153.6112075848734</v>
      </c>
      <c r="BI236">
        <v>172.80266724690756</v>
      </c>
      <c r="BJ236">
        <v>157.20811495826652</v>
      </c>
      <c r="BK236">
        <v>164.71762875492294</v>
      </c>
      <c r="BL236">
        <v>172.36447091102491</v>
      </c>
      <c r="BM236">
        <v>174.90962239106773</v>
      </c>
      <c r="BN236">
        <v>163.06184963343929</v>
      </c>
      <c r="BO236">
        <v>171.24882257095311</v>
      </c>
      <c r="BP236">
        <v>151.05903387341939</v>
      </c>
      <c r="BQ236">
        <v>148.40557042177184</v>
      </c>
      <c r="BR236">
        <v>156.97945902850128</v>
      </c>
      <c r="BS236">
        <v>160.74455967512336</v>
      </c>
      <c r="BT236">
        <v>146.80409859115184</v>
      </c>
      <c r="BU236">
        <v>173.63347252250117</v>
      </c>
      <c r="BV236">
        <v>159.15158355847473</v>
      </c>
      <c r="BW236">
        <v>164.49051980525752</v>
      </c>
      <c r="BX236">
        <v>155.45535166537724</v>
      </c>
      <c r="BY236">
        <v>176.16003405196327</v>
      </c>
      <c r="BZ236">
        <v>166.77415523838513</v>
      </c>
      <c r="CA236">
        <v>147.56015770010657</v>
      </c>
      <c r="CB236">
        <v>169.23542476630877</v>
      </c>
      <c r="CC236">
        <v>157.76359501736991</v>
      </c>
      <c r="CD236">
        <v>174.8559264251511</v>
      </c>
      <c r="CE236">
        <v>168.75719747501284</v>
      </c>
      <c r="CF236">
        <v>166.5513322307329</v>
      </c>
      <c r="CG236">
        <v>154.12459859719758</v>
      </c>
      <c r="CH236">
        <v>133.28382405129386</v>
      </c>
      <c r="CI236">
        <v>161.78668873249904</v>
      </c>
      <c r="CJ236">
        <v>154.54997702863363</v>
      </c>
      <c r="CK236">
        <v>153.15116589749417</v>
      </c>
      <c r="CL236">
        <v>159.84490142787899</v>
      </c>
      <c r="CM236">
        <v>165.66452639665954</v>
      </c>
      <c r="CN236">
        <v>158.23974429298528</v>
      </c>
      <c r="CO236">
        <v>175.29508023803578</v>
      </c>
      <c r="CP236">
        <v>148.19842423853359</v>
      </c>
      <c r="CQ236">
        <v>164.35973258195739</v>
      </c>
      <c r="CR236">
        <v>157.99561216256123</v>
      </c>
      <c r="CS236">
        <v>171.88720692126321</v>
      </c>
      <c r="CT236">
        <v>150.02106387833945</v>
      </c>
      <c r="CU236">
        <v>157.54718672668866</v>
      </c>
      <c r="CV236">
        <v>168.8963028698264</v>
      </c>
      <c r="CW236">
        <v>184.39298924957419</v>
      </c>
      <c r="CX236">
        <f t="shared" si="12"/>
        <v>161.2544679300363</v>
      </c>
      <c r="CY236">
        <f t="shared" si="13"/>
        <v>159.29450394549625</v>
      </c>
      <c r="CZ236">
        <f t="shared" si="14"/>
        <v>163.21443191457635</v>
      </c>
      <c r="DA236">
        <f t="shared" si="15"/>
        <v>1</v>
      </c>
    </row>
    <row r="237" spans="1:105" x14ac:dyDescent="0.35">
      <c r="A237" t="s">
        <v>282</v>
      </c>
      <c r="B237">
        <v>162.84927562379386</v>
      </c>
      <c r="C237">
        <v>156.70737029397142</v>
      </c>
      <c r="D237">
        <v>180.64580883790438</v>
      </c>
      <c r="E237">
        <v>183.04457947603143</v>
      </c>
      <c r="F237">
        <v>156.89130494062002</v>
      </c>
      <c r="G237">
        <v>166.62868248420986</v>
      </c>
      <c r="H237">
        <v>163.03070970982779</v>
      </c>
      <c r="I237">
        <v>156.77093637670518</v>
      </c>
      <c r="J237">
        <v>146.14453019839385</v>
      </c>
      <c r="K237">
        <v>172.09465591402298</v>
      </c>
      <c r="L237">
        <v>159.01273320827906</v>
      </c>
      <c r="M237">
        <v>160.67936220473092</v>
      </c>
      <c r="N237">
        <v>159.12427885715044</v>
      </c>
      <c r="O237">
        <v>164.83251462713369</v>
      </c>
      <c r="P237">
        <v>144.15091822615568</v>
      </c>
      <c r="Q237">
        <v>156.47685575970473</v>
      </c>
      <c r="R237">
        <v>162.43349146101392</v>
      </c>
      <c r="S237">
        <v>169.18956669082178</v>
      </c>
      <c r="T237">
        <v>157.43870534893068</v>
      </c>
      <c r="U237">
        <v>160.31225944139203</v>
      </c>
      <c r="V237">
        <v>160.37140183234925</v>
      </c>
      <c r="W237">
        <v>168.23942200638655</v>
      </c>
      <c r="X237">
        <v>161.69828528319189</v>
      </c>
      <c r="Y237">
        <v>157.07607292071333</v>
      </c>
      <c r="Z237">
        <v>156.57810628610434</v>
      </c>
      <c r="AA237">
        <v>175.93046486219299</v>
      </c>
      <c r="AB237">
        <v>159.72982436197802</v>
      </c>
      <c r="AC237">
        <v>155.7177214842331</v>
      </c>
      <c r="AD237">
        <v>157.01670730970719</v>
      </c>
      <c r="AE237">
        <v>176.31967697399944</v>
      </c>
      <c r="AF237">
        <v>158.25834685380784</v>
      </c>
      <c r="AG237">
        <v>157.99864308521612</v>
      </c>
      <c r="AH237">
        <v>158.10628998377712</v>
      </c>
      <c r="AI237">
        <v>168.9355984964385</v>
      </c>
      <c r="AJ237">
        <v>180.70931404359584</v>
      </c>
      <c r="AK237">
        <v>161.73063935617037</v>
      </c>
      <c r="AL237">
        <v>167.18690685729524</v>
      </c>
      <c r="AM237">
        <v>166.26119008635482</v>
      </c>
      <c r="AN237">
        <v>146.25294527141796</v>
      </c>
      <c r="AO237">
        <v>157.13993107189921</v>
      </c>
      <c r="AP237">
        <v>142.74528201887927</v>
      </c>
      <c r="AQ237">
        <v>156.6148489447007</v>
      </c>
      <c r="AR237">
        <v>153.14902686244619</v>
      </c>
      <c r="AS237">
        <v>164.0738879680024</v>
      </c>
      <c r="AT237">
        <v>164.77683664190391</v>
      </c>
      <c r="AU237">
        <v>158.4651949681888</v>
      </c>
      <c r="AV237">
        <v>162.66844586787138</v>
      </c>
      <c r="AW237">
        <v>149.39353131424386</v>
      </c>
      <c r="AX237">
        <v>163.57939903479246</v>
      </c>
      <c r="AY237">
        <v>163.89250089928976</v>
      </c>
      <c r="AZ237">
        <v>173.587140832459</v>
      </c>
      <c r="BA237">
        <v>144.33053685388469</v>
      </c>
      <c r="BB237">
        <v>162.30075898160572</v>
      </c>
      <c r="BC237">
        <v>158.82599902716677</v>
      </c>
      <c r="BD237">
        <v>158.73377729689034</v>
      </c>
      <c r="BE237">
        <v>157.0114534630134</v>
      </c>
      <c r="BF237">
        <v>168.89721516237586</v>
      </c>
      <c r="BG237">
        <v>177.87459476700684</v>
      </c>
      <c r="BH237">
        <v>170.72278510616147</v>
      </c>
      <c r="BI237">
        <v>155.57914093167011</v>
      </c>
      <c r="BJ237">
        <v>159.29272424912912</v>
      </c>
      <c r="BK237">
        <v>166.36249150736847</v>
      </c>
      <c r="BL237">
        <v>166.95956595449394</v>
      </c>
      <c r="BM237">
        <v>161.24672518531199</v>
      </c>
      <c r="BN237">
        <v>158.20637249133597</v>
      </c>
      <c r="BO237">
        <v>155.49967044311148</v>
      </c>
      <c r="BP237">
        <v>167.23034090926205</v>
      </c>
      <c r="BQ237">
        <v>174.82709156265162</v>
      </c>
      <c r="BR237">
        <v>141.86460960253635</v>
      </c>
      <c r="BS237">
        <v>149.52908791475909</v>
      </c>
      <c r="BT237">
        <v>166.79681740496838</v>
      </c>
      <c r="BU237">
        <v>168.10704798612545</v>
      </c>
      <c r="BV237">
        <v>159.28373764235454</v>
      </c>
      <c r="BW237">
        <v>176.64036475215781</v>
      </c>
      <c r="BX237">
        <v>182.69169413628666</v>
      </c>
      <c r="BY237">
        <v>154.65152700657822</v>
      </c>
      <c r="BZ237">
        <v>159.10948761278092</v>
      </c>
      <c r="CA237">
        <v>156.05235097118697</v>
      </c>
      <c r="CB237">
        <v>148.35036953888169</v>
      </c>
      <c r="CC237">
        <v>192.86255455036337</v>
      </c>
      <c r="CD237">
        <v>173.08882026061667</v>
      </c>
      <c r="CE237">
        <v>155.93168688661098</v>
      </c>
      <c r="CF237">
        <v>161.21093323892612</v>
      </c>
      <c r="CG237">
        <v>176.61114895844389</v>
      </c>
      <c r="CH237">
        <v>185.54543189598633</v>
      </c>
      <c r="CI237">
        <v>161.1901185896931</v>
      </c>
      <c r="CJ237">
        <v>162.33826715975741</v>
      </c>
      <c r="CK237">
        <v>164.61078126583578</v>
      </c>
      <c r="CL237">
        <v>173.06800879218548</v>
      </c>
      <c r="CM237">
        <v>152.17281195732926</v>
      </c>
      <c r="CN237">
        <v>181.04373163303066</v>
      </c>
      <c r="CO237">
        <v>164.81589452559055</v>
      </c>
      <c r="CP237">
        <v>147.73485732934051</v>
      </c>
      <c r="CQ237">
        <v>162.75716274603334</v>
      </c>
      <c r="CR237">
        <v>160.88380436519807</v>
      </c>
      <c r="CS237">
        <v>148.66292467202499</v>
      </c>
      <c r="CT237">
        <v>146.77691599547856</v>
      </c>
      <c r="CU237">
        <v>148.39348221025023</v>
      </c>
      <c r="CV237">
        <v>150.20608123006511</v>
      </c>
      <c r="CW237">
        <v>165.54684405448347</v>
      </c>
      <c r="CX237">
        <f t="shared" si="12"/>
        <v>162.05092724238699</v>
      </c>
      <c r="CY237">
        <f t="shared" si="13"/>
        <v>160.09096325784694</v>
      </c>
      <c r="CZ237">
        <f t="shared" si="14"/>
        <v>164.01089122692704</v>
      </c>
      <c r="DA237">
        <f t="shared" si="15"/>
        <v>1</v>
      </c>
    </row>
    <row r="238" spans="1:105" x14ac:dyDescent="0.35">
      <c r="A238" t="s">
        <v>283</v>
      </c>
      <c r="B238">
        <v>173.3155253832679</v>
      </c>
      <c r="C238">
        <v>152.81816098878758</v>
      </c>
      <c r="D238">
        <v>169.46725517616204</v>
      </c>
      <c r="E238">
        <v>168.05025833200514</v>
      </c>
      <c r="F238">
        <v>156.16896489396913</v>
      </c>
      <c r="G238">
        <v>154.01825923494678</v>
      </c>
      <c r="H238">
        <v>163.77285368327321</v>
      </c>
      <c r="I238">
        <v>163.20305739972017</v>
      </c>
      <c r="J238">
        <v>170.99850948497726</v>
      </c>
      <c r="K238">
        <v>167.68894934229056</v>
      </c>
      <c r="L238">
        <v>161.24844411326717</v>
      </c>
      <c r="M238">
        <v>152.98573498439043</v>
      </c>
      <c r="N238">
        <v>145.82227746411854</v>
      </c>
      <c r="O238">
        <v>168.06035457691343</v>
      </c>
      <c r="P238">
        <v>151.56684185786617</v>
      </c>
      <c r="Q238">
        <v>158.83957331851838</v>
      </c>
      <c r="R238">
        <v>178.23889531954273</v>
      </c>
      <c r="S238">
        <v>156.73822670962383</v>
      </c>
      <c r="T238">
        <v>157.02974319027882</v>
      </c>
      <c r="U238">
        <v>159.76371260045852</v>
      </c>
      <c r="V238">
        <v>176.19252639771057</v>
      </c>
      <c r="W238">
        <v>164.05775298765909</v>
      </c>
      <c r="X238">
        <v>163.5569287315472</v>
      </c>
      <c r="Y238">
        <v>150.15788984804723</v>
      </c>
      <c r="Z238">
        <v>165.62882893504261</v>
      </c>
      <c r="AA238">
        <v>166.72126138635511</v>
      </c>
      <c r="AB238">
        <v>157.8037107315775</v>
      </c>
      <c r="AC238">
        <v>154.79815235877081</v>
      </c>
      <c r="AD238">
        <v>172.40614113475146</v>
      </c>
      <c r="AE238">
        <v>160.35174917946765</v>
      </c>
      <c r="AF238">
        <v>170.00793147115346</v>
      </c>
      <c r="AG238">
        <v>168.01642697378406</v>
      </c>
      <c r="AH238">
        <v>164.03205594862345</v>
      </c>
      <c r="AI238">
        <v>173.10580693697011</v>
      </c>
      <c r="AJ238">
        <v>161.90516711501525</v>
      </c>
      <c r="AK238">
        <v>172.64479762231156</v>
      </c>
      <c r="AL238">
        <v>162.22306689876845</v>
      </c>
      <c r="AM238">
        <v>167.30918121076135</v>
      </c>
      <c r="AN238">
        <v>164.38436520066213</v>
      </c>
      <c r="AO238">
        <v>170.46906233493095</v>
      </c>
      <c r="AP238">
        <v>175.27344425837339</v>
      </c>
      <c r="AQ238">
        <v>170.0688216186262</v>
      </c>
      <c r="AR238">
        <v>164.34457275061411</v>
      </c>
      <c r="AS238">
        <v>173.44082924204787</v>
      </c>
      <c r="AT238">
        <v>170.47092019994452</v>
      </c>
      <c r="AU238">
        <v>141.1451459794749</v>
      </c>
      <c r="AV238">
        <v>152.65316547603356</v>
      </c>
      <c r="AW238">
        <v>169.84235297233349</v>
      </c>
      <c r="AX238">
        <v>166.02022349328413</v>
      </c>
      <c r="AY238">
        <v>162.70412109795203</v>
      </c>
      <c r="AZ238">
        <v>160.61846439380921</v>
      </c>
      <c r="BA238">
        <v>160.92681046012564</v>
      </c>
      <c r="BB238">
        <v>159.00113560045406</v>
      </c>
      <c r="BC238">
        <v>168.28895696390677</v>
      </c>
      <c r="BD238">
        <v>160.89113527006953</v>
      </c>
      <c r="BE238">
        <v>168.67956101974016</v>
      </c>
      <c r="BF238">
        <v>170.47520214929372</v>
      </c>
      <c r="BG238">
        <v>187.2096974146157</v>
      </c>
      <c r="BH238">
        <v>159.08686652714442</v>
      </c>
      <c r="BI238">
        <v>168.50771520055858</v>
      </c>
      <c r="BJ238">
        <v>168.83621088828403</v>
      </c>
      <c r="BK238">
        <v>174.83831823910364</v>
      </c>
      <c r="BL238">
        <v>169.83965063617947</v>
      </c>
      <c r="BM238">
        <v>182.66104455997163</v>
      </c>
      <c r="BN238">
        <v>166.78297539863584</v>
      </c>
      <c r="BO238">
        <v>150.25224822373269</v>
      </c>
      <c r="BP238">
        <v>156.82907129423049</v>
      </c>
      <c r="BQ238">
        <v>153.85557261425396</v>
      </c>
      <c r="BR238">
        <v>170.44801934205719</v>
      </c>
      <c r="BS238">
        <v>150.83385923082005</v>
      </c>
      <c r="BT238">
        <v>161.76796892434302</v>
      </c>
      <c r="BU238">
        <v>157.46983921828092</v>
      </c>
      <c r="BV238">
        <v>164.6705266852772</v>
      </c>
      <c r="BW238">
        <v>157.00757983735539</v>
      </c>
      <c r="BX238">
        <v>168.85315858175304</v>
      </c>
      <c r="BY238">
        <v>157.73548922416154</v>
      </c>
      <c r="BZ238">
        <v>162.56219358391215</v>
      </c>
      <c r="CA238">
        <v>166.84447420916752</v>
      </c>
      <c r="CB238">
        <v>191.5537698130068</v>
      </c>
      <c r="CC238">
        <v>150.8058319079818</v>
      </c>
      <c r="CD238">
        <v>179.564426873933</v>
      </c>
      <c r="CE238">
        <v>160.5015908903674</v>
      </c>
      <c r="CF238">
        <v>199.34341865818158</v>
      </c>
      <c r="CG238">
        <v>160.92769977126969</v>
      </c>
      <c r="CH238">
        <v>173.16133068378821</v>
      </c>
      <c r="CI238">
        <v>166.85857499822717</v>
      </c>
      <c r="CJ238">
        <v>152.72305355725567</v>
      </c>
      <c r="CK238">
        <v>167.75504360427649</v>
      </c>
      <c r="CL238">
        <v>160.68311263634587</v>
      </c>
      <c r="CM238">
        <v>161.89856838933881</v>
      </c>
      <c r="CN238">
        <v>153.44181943386801</v>
      </c>
      <c r="CO238">
        <v>173.29603271641051</v>
      </c>
      <c r="CP238">
        <v>165.25811015660048</v>
      </c>
      <c r="CQ238">
        <v>158.99248394620557</v>
      </c>
      <c r="CR238">
        <v>164.93610456032624</v>
      </c>
      <c r="CS238">
        <v>155.66152783147501</v>
      </c>
      <c r="CT238">
        <v>165.87251401328649</v>
      </c>
      <c r="CU238">
        <v>172.04763225896093</v>
      </c>
      <c r="CV238">
        <v>169.75470580815258</v>
      </c>
      <c r="CW238">
        <v>178.06142191132199</v>
      </c>
      <c r="CX238">
        <f t="shared" si="12"/>
        <v>164.70404518658782</v>
      </c>
      <c r="CY238">
        <f t="shared" si="13"/>
        <v>162.74408120204777</v>
      </c>
      <c r="CZ238">
        <f t="shared" si="14"/>
        <v>166.66400917112787</v>
      </c>
      <c r="DA238">
        <f t="shared" si="15"/>
        <v>0</v>
      </c>
    </row>
    <row r="239" spans="1:105" x14ac:dyDescent="0.35">
      <c r="A239" t="s">
        <v>284</v>
      </c>
      <c r="B239">
        <v>164.66974322233642</v>
      </c>
      <c r="C239">
        <v>168.24089656409177</v>
      </c>
      <c r="D239">
        <v>143.69555461274348</v>
      </c>
      <c r="E239">
        <v>147.19593867895111</v>
      </c>
      <c r="F239">
        <v>177.02644337291997</v>
      </c>
      <c r="G239">
        <v>156.93995642457696</v>
      </c>
      <c r="H239">
        <v>168.18064280789892</v>
      </c>
      <c r="I239">
        <v>172.47234412198827</v>
      </c>
      <c r="J239">
        <v>149.84842419438482</v>
      </c>
      <c r="K239">
        <v>177.59286161287116</v>
      </c>
      <c r="L239">
        <v>166.60888352116748</v>
      </c>
      <c r="M239">
        <v>158.25226358675954</v>
      </c>
      <c r="N239">
        <v>158.45623736610349</v>
      </c>
      <c r="O239">
        <v>163.24516001097109</v>
      </c>
      <c r="P239">
        <v>160.96101194454923</v>
      </c>
      <c r="Q239">
        <v>172.17176402297684</v>
      </c>
      <c r="R239">
        <v>155.88483277707923</v>
      </c>
      <c r="S239">
        <v>173.15803061808441</v>
      </c>
      <c r="T239">
        <v>166.51423108835257</v>
      </c>
      <c r="U239">
        <v>151.23534474361344</v>
      </c>
      <c r="V239">
        <v>161.36162107792745</v>
      </c>
      <c r="W239">
        <v>172.55358859407318</v>
      </c>
      <c r="X239">
        <v>152.30264570891114</v>
      </c>
      <c r="Y239">
        <v>156.62714298306065</v>
      </c>
      <c r="Z239">
        <v>161.64071079529293</v>
      </c>
      <c r="AA239">
        <v>174.05027813947575</v>
      </c>
      <c r="AB239">
        <v>152.53336768878216</v>
      </c>
      <c r="AC239">
        <v>164.66603241676268</v>
      </c>
      <c r="AD239">
        <v>157.92258825934798</v>
      </c>
      <c r="AE239">
        <v>169.45695415706888</v>
      </c>
      <c r="AF239">
        <v>183.8373562617806</v>
      </c>
      <c r="AG239">
        <v>156.17920402766688</v>
      </c>
      <c r="AH239">
        <v>153.7517284061253</v>
      </c>
      <c r="AI239">
        <v>166.4034713489996</v>
      </c>
      <c r="AJ239">
        <v>178.95536073351238</v>
      </c>
      <c r="AK239">
        <v>157.36466261673485</v>
      </c>
      <c r="AL239">
        <v>160.01288645573266</v>
      </c>
      <c r="AM239">
        <v>166.29372659990469</v>
      </c>
      <c r="AN239">
        <v>165.25630868027608</v>
      </c>
      <c r="AO239">
        <v>169.24414287972968</v>
      </c>
      <c r="AP239">
        <v>162.03316874267614</v>
      </c>
      <c r="AQ239">
        <v>169.49182581574269</v>
      </c>
      <c r="AR239">
        <v>148.10071099520044</v>
      </c>
      <c r="AS239">
        <v>158.61377454766577</v>
      </c>
      <c r="AT239">
        <v>157.18223158162229</v>
      </c>
      <c r="AU239">
        <v>156.64429459424454</v>
      </c>
      <c r="AV239">
        <v>170.79328009478829</v>
      </c>
      <c r="AW239">
        <v>172.2269432516191</v>
      </c>
      <c r="AX239">
        <v>180.32490200416814</v>
      </c>
      <c r="AY239">
        <v>182.75563186622188</v>
      </c>
      <c r="AZ239">
        <v>157.5457669141546</v>
      </c>
      <c r="BA239">
        <v>159.00735639048298</v>
      </c>
      <c r="BB239">
        <v>159.52535645481376</v>
      </c>
      <c r="BC239">
        <v>171.57741473881077</v>
      </c>
      <c r="BD239">
        <v>176.69073088527438</v>
      </c>
      <c r="BE239">
        <v>150.86505760442267</v>
      </c>
      <c r="BF239">
        <v>142.24918248391856</v>
      </c>
      <c r="BG239">
        <v>164.57741457821334</v>
      </c>
      <c r="BH239">
        <v>154.25306323843205</v>
      </c>
      <c r="BI239">
        <v>165.49703012908407</v>
      </c>
      <c r="BJ239">
        <v>155.65497844195531</v>
      </c>
      <c r="BK239">
        <v>152.36006214328515</v>
      </c>
      <c r="BL239">
        <v>170.89685579875641</v>
      </c>
      <c r="BM239">
        <v>177.87698561572859</v>
      </c>
      <c r="BN239">
        <v>172.75911381039424</v>
      </c>
      <c r="BO239">
        <v>161.88035462660747</v>
      </c>
      <c r="BP239">
        <v>151.68575141692804</v>
      </c>
      <c r="BQ239">
        <v>150.56361440778224</v>
      </c>
      <c r="BR239">
        <v>161.23348932404141</v>
      </c>
      <c r="BS239">
        <v>163.46722261276972</v>
      </c>
      <c r="BT239">
        <v>161.70292046335149</v>
      </c>
      <c r="BU239">
        <v>180.39262572632722</v>
      </c>
      <c r="BV239">
        <v>153.39354589961613</v>
      </c>
      <c r="BW239">
        <v>148.99081613471134</v>
      </c>
      <c r="BX239">
        <v>156.66036361877815</v>
      </c>
      <c r="BY239">
        <v>180.75422535028594</v>
      </c>
      <c r="BZ239">
        <v>170.07526917155741</v>
      </c>
      <c r="CA239">
        <v>150.22963055854541</v>
      </c>
      <c r="CB239">
        <v>160.67744636997719</v>
      </c>
      <c r="CC239">
        <v>167.50910698170915</v>
      </c>
      <c r="CD239">
        <v>159.99356093520939</v>
      </c>
      <c r="CE239">
        <v>164.09168844026772</v>
      </c>
      <c r="CF239">
        <v>148.98363559332145</v>
      </c>
      <c r="CG239">
        <v>152.31209514392762</v>
      </c>
      <c r="CH239">
        <v>162.21872880904974</v>
      </c>
      <c r="CI239">
        <v>162.13461647518918</v>
      </c>
      <c r="CJ239">
        <v>155.27287514469137</v>
      </c>
      <c r="CK239">
        <v>153.47356537460874</v>
      </c>
      <c r="CL239">
        <v>155.50316981587764</v>
      </c>
      <c r="CM239">
        <v>163.31532283385522</v>
      </c>
      <c r="CN239">
        <v>177.52508378994906</v>
      </c>
      <c r="CO239">
        <v>155.45331197252796</v>
      </c>
      <c r="CP239">
        <v>166.94569468274688</v>
      </c>
      <c r="CQ239">
        <v>157.36585785585689</v>
      </c>
      <c r="CR239">
        <v>148.58844608166612</v>
      </c>
      <c r="CS239">
        <v>161.34004761570196</v>
      </c>
      <c r="CT239">
        <v>169.80200520418495</v>
      </c>
      <c r="CU239">
        <v>164.72227260770507</v>
      </c>
      <c r="CV239">
        <v>166.07923255797834</v>
      </c>
      <c r="CW239">
        <v>173.84148547750061</v>
      </c>
      <c r="CX239">
        <f t="shared" si="12"/>
        <v>162.6044655492006</v>
      </c>
      <c r="CY239">
        <f t="shared" si="13"/>
        <v>160.64450156466054</v>
      </c>
      <c r="CZ239">
        <f t="shared" si="14"/>
        <v>164.56442953374065</v>
      </c>
      <c r="DA239">
        <f t="shared" si="15"/>
        <v>1</v>
      </c>
    </row>
    <row r="240" spans="1:105" x14ac:dyDescent="0.35">
      <c r="A240" t="s">
        <v>285</v>
      </c>
      <c r="B240">
        <v>150.69808377762919</v>
      </c>
      <c r="C240">
        <v>170.9758139214338</v>
      </c>
      <c r="D240">
        <v>169.96617816275548</v>
      </c>
      <c r="E240">
        <v>146.16275321996918</v>
      </c>
      <c r="F240">
        <v>171.25072429519847</v>
      </c>
      <c r="G240">
        <v>156.06205271531837</v>
      </c>
      <c r="H240">
        <v>178.90101423983521</v>
      </c>
      <c r="I240">
        <v>175.07642361696796</v>
      </c>
      <c r="J240">
        <v>170.23630000333415</v>
      </c>
      <c r="K240">
        <v>159.11663649114715</v>
      </c>
      <c r="L240">
        <v>160.31206069888901</v>
      </c>
      <c r="M240">
        <v>156.92704653654698</v>
      </c>
      <c r="N240">
        <v>174.32593317060753</v>
      </c>
      <c r="O240">
        <v>160.78953470677487</v>
      </c>
      <c r="P240">
        <v>176.72691943003883</v>
      </c>
      <c r="Q240">
        <v>149.42551063470538</v>
      </c>
      <c r="R240">
        <v>169.65108977279783</v>
      </c>
      <c r="S240">
        <v>136.9842016367395</v>
      </c>
      <c r="T240">
        <v>172.20127845147212</v>
      </c>
      <c r="U240">
        <v>159.0209073984384</v>
      </c>
      <c r="V240">
        <v>138.39391440401513</v>
      </c>
      <c r="W240">
        <v>180.95067091641249</v>
      </c>
      <c r="X240">
        <v>185.54537633154285</v>
      </c>
      <c r="Y240">
        <v>146.40658460661228</v>
      </c>
      <c r="Z240">
        <v>133.62233885898456</v>
      </c>
      <c r="AA240">
        <v>166.94003770219723</v>
      </c>
      <c r="AB240">
        <v>165.89269374441645</v>
      </c>
      <c r="AC240">
        <v>152.34479599370854</v>
      </c>
      <c r="AD240">
        <v>160.29577976771625</v>
      </c>
      <c r="AE240">
        <v>166.05138491956021</v>
      </c>
      <c r="AF240">
        <v>159.89269808318599</v>
      </c>
      <c r="AG240">
        <v>158.37769064322239</v>
      </c>
      <c r="AH240">
        <v>147.14714362833723</v>
      </c>
      <c r="AI240">
        <v>169.35332656388763</v>
      </c>
      <c r="AJ240">
        <v>151.86973434574227</v>
      </c>
      <c r="AK240">
        <v>153.31942261458889</v>
      </c>
      <c r="AL240">
        <v>162.07114739060984</v>
      </c>
      <c r="AM240">
        <v>155.25346907060487</v>
      </c>
      <c r="AN240">
        <v>168.22695189462442</v>
      </c>
      <c r="AO240">
        <v>172.57680998649681</v>
      </c>
      <c r="AP240">
        <v>155.58938628877024</v>
      </c>
      <c r="AQ240">
        <v>159.64077991624976</v>
      </c>
      <c r="AR240">
        <v>165.89066559691634</v>
      </c>
      <c r="AS240">
        <v>167.52351244034156</v>
      </c>
      <c r="AT240">
        <v>152.52776511503066</v>
      </c>
      <c r="AU240">
        <v>171.85665763283779</v>
      </c>
      <c r="AV240">
        <v>160.70636591638564</v>
      </c>
      <c r="AW240">
        <v>151.34335817687011</v>
      </c>
      <c r="AX240">
        <v>153.41442716479892</v>
      </c>
      <c r="AY240">
        <v>136.67854567090751</v>
      </c>
      <c r="AZ240">
        <v>171.17479493069939</v>
      </c>
      <c r="BA240">
        <v>180.46235980983874</v>
      </c>
      <c r="BB240">
        <v>162.1691094231079</v>
      </c>
      <c r="BC240">
        <v>175.61907529568236</v>
      </c>
      <c r="BD240">
        <v>182.53689039582343</v>
      </c>
      <c r="BE240">
        <v>162.26403298108607</v>
      </c>
      <c r="BF240">
        <v>184.9360535938564</v>
      </c>
      <c r="BG240">
        <v>150.39105848060467</v>
      </c>
      <c r="BH240">
        <v>156.36624316895268</v>
      </c>
      <c r="BI240">
        <v>148.28147390472694</v>
      </c>
      <c r="BJ240">
        <v>145.10723123668762</v>
      </c>
      <c r="BK240">
        <v>157.36317117630642</v>
      </c>
      <c r="BL240">
        <v>163.58630990178185</v>
      </c>
      <c r="BM240">
        <v>170.35743026638389</v>
      </c>
      <c r="BN240">
        <v>159.85878931995452</v>
      </c>
      <c r="BO240">
        <v>177.79085679544369</v>
      </c>
      <c r="BP240">
        <v>170.02324160347155</v>
      </c>
      <c r="BQ240">
        <v>164.91307928707784</v>
      </c>
      <c r="BR240">
        <v>168.99022373792997</v>
      </c>
      <c r="BS240">
        <v>166.20304463376476</v>
      </c>
      <c r="BT240">
        <v>173.63780127353348</v>
      </c>
      <c r="BU240">
        <v>175.80822923072623</v>
      </c>
      <c r="BV240">
        <v>162.15651938278214</v>
      </c>
      <c r="BW240">
        <v>153.9660231708842</v>
      </c>
      <c r="BX240">
        <v>192.89414737860449</v>
      </c>
      <c r="BY240">
        <v>151.68782876336269</v>
      </c>
      <c r="BZ240">
        <v>168.72140550113897</v>
      </c>
      <c r="CA240">
        <v>161.25265634688355</v>
      </c>
      <c r="CB240">
        <v>151.5331735653661</v>
      </c>
      <c r="CC240">
        <v>160.16046520799873</v>
      </c>
      <c r="CD240">
        <v>173.28631496592971</v>
      </c>
      <c r="CE240">
        <v>169.24193093290273</v>
      </c>
      <c r="CF240">
        <v>148.9994402679032</v>
      </c>
      <c r="CG240">
        <v>160.17964513854878</v>
      </c>
      <c r="CH240">
        <v>141.56172046590643</v>
      </c>
      <c r="CI240">
        <v>154.33504785302227</v>
      </c>
      <c r="CJ240">
        <v>158.29084993645779</v>
      </c>
      <c r="CK240">
        <v>164.77850706784227</v>
      </c>
      <c r="CL240">
        <v>168.92560081629733</v>
      </c>
      <c r="CM240">
        <v>163.90383295336918</v>
      </c>
      <c r="CN240">
        <v>149.43487423159007</v>
      </c>
      <c r="CO240">
        <v>154.94467086522644</v>
      </c>
      <c r="CP240">
        <v>166.39594199655613</v>
      </c>
      <c r="CQ240">
        <v>155.30877005809936</v>
      </c>
      <c r="CR240">
        <v>156.07689115718</v>
      </c>
      <c r="CS240">
        <v>155.03975438101517</v>
      </c>
      <c r="CT240">
        <v>147.71733775325492</v>
      </c>
      <c r="CU240">
        <v>178.13772237374064</v>
      </c>
      <c r="CV240">
        <v>161.91307674819163</v>
      </c>
      <c r="CW240">
        <v>153.97615407298039</v>
      </c>
      <c r="CX240">
        <f t="shared" si="12"/>
        <v>161.87174702066656</v>
      </c>
      <c r="CY240">
        <f t="shared" si="13"/>
        <v>159.91178303612651</v>
      </c>
      <c r="CZ240">
        <f t="shared" si="14"/>
        <v>163.83171100520661</v>
      </c>
      <c r="DA240">
        <f t="shared" si="15"/>
        <v>1</v>
      </c>
    </row>
    <row r="241" spans="1:105" x14ac:dyDescent="0.35">
      <c r="A241" t="s">
        <v>286</v>
      </c>
      <c r="B241">
        <v>146.25834734401101</v>
      </c>
      <c r="C241">
        <v>155.20663741160425</v>
      </c>
      <c r="D241">
        <v>169.71396345215817</v>
      </c>
      <c r="E241">
        <v>157.94085307899417</v>
      </c>
      <c r="F241">
        <v>171.14730877202473</v>
      </c>
      <c r="G241">
        <v>149.21662679512514</v>
      </c>
      <c r="H241">
        <v>159.11076393977024</v>
      </c>
      <c r="I241">
        <v>162.09039395644055</v>
      </c>
      <c r="J241">
        <v>151.37090460323185</v>
      </c>
      <c r="K241">
        <v>186.56923621226952</v>
      </c>
      <c r="L241">
        <v>168.16024281134099</v>
      </c>
      <c r="M241">
        <v>160.87023921415562</v>
      </c>
      <c r="N241">
        <v>168.27747360165483</v>
      </c>
      <c r="O241">
        <v>165.95121224960991</v>
      </c>
      <c r="P241">
        <v>163.74511264739564</v>
      </c>
      <c r="Q241">
        <v>147.73595709451001</v>
      </c>
      <c r="R241">
        <v>161.13688283404849</v>
      </c>
      <c r="S241">
        <v>162.36964673556733</v>
      </c>
      <c r="T241">
        <v>155.00433206497064</v>
      </c>
      <c r="U241">
        <v>169.94902635012298</v>
      </c>
      <c r="V241">
        <v>161.37063026011779</v>
      </c>
      <c r="W241">
        <v>170.55235227654063</v>
      </c>
      <c r="X241">
        <v>157.69599585365253</v>
      </c>
      <c r="Y241">
        <v>152.69823328407762</v>
      </c>
      <c r="Z241">
        <v>144.20028205494964</v>
      </c>
      <c r="AA241">
        <v>178.24502128486927</v>
      </c>
      <c r="AB241">
        <v>162.35123610727155</v>
      </c>
      <c r="AC241">
        <v>151.24883382632845</v>
      </c>
      <c r="AD241">
        <v>156.93540933761881</v>
      </c>
      <c r="AE241">
        <v>177.71062732268649</v>
      </c>
      <c r="AF241">
        <v>154.24894862196243</v>
      </c>
      <c r="AG241">
        <v>151.30623616339906</v>
      </c>
      <c r="AH241">
        <v>146.77074837198157</v>
      </c>
      <c r="AI241">
        <v>172.98194171436515</v>
      </c>
      <c r="AJ241">
        <v>168.05283214965669</v>
      </c>
      <c r="AK241">
        <v>165.41057237955647</v>
      </c>
      <c r="AL241">
        <v>164.12649079294445</v>
      </c>
      <c r="AM241">
        <v>153.14132899358376</v>
      </c>
      <c r="AN241">
        <v>155.3474898585543</v>
      </c>
      <c r="AO241">
        <v>160.59446435355943</v>
      </c>
      <c r="AP241">
        <v>179.34915547976607</v>
      </c>
      <c r="AQ241">
        <v>170.06900750190732</v>
      </c>
      <c r="AR241">
        <v>158.38662605607922</v>
      </c>
      <c r="AS241">
        <v>163.35579340850984</v>
      </c>
      <c r="AT241">
        <v>158.3143420568945</v>
      </c>
      <c r="AU241">
        <v>158.85177146926682</v>
      </c>
      <c r="AV241">
        <v>160.15184951614475</v>
      </c>
      <c r="AW241">
        <v>153.94359238880273</v>
      </c>
      <c r="AX241">
        <v>158.82589280508478</v>
      </c>
      <c r="AY241">
        <v>176.0402997257946</v>
      </c>
      <c r="AZ241">
        <v>153.22249673043297</v>
      </c>
      <c r="BA241">
        <v>157.68099849000046</v>
      </c>
      <c r="BB241">
        <v>176.66848150924272</v>
      </c>
      <c r="BC241">
        <v>160.50309672449816</v>
      </c>
      <c r="BD241">
        <v>159.29133447857387</v>
      </c>
      <c r="BE241">
        <v>169.14465920995048</v>
      </c>
      <c r="BF241">
        <v>168.97576882643691</v>
      </c>
      <c r="BG241">
        <v>175.70151978701074</v>
      </c>
      <c r="BH241">
        <v>162.40588151976527</v>
      </c>
      <c r="BI241">
        <v>160.70442848012993</v>
      </c>
      <c r="BJ241">
        <v>162.24800236487869</v>
      </c>
      <c r="BK241">
        <v>172.74574551401227</v>
      </c>
      <c r="BL241">
        <v>146.30869733797803</v>
      </c>
      <c r="BM241">
        <v>153.37657895695907</v>
      </c>
      <c r="BN241">
        <v>160.0605279490118</v>
      </c>
      <c r="BO241">
        <v>152.10715776231925</v>
      </c>
      <c r="BP241">
        <v>153.52300145504276</v>
      </c>
      <c r="BQ241">
        <v>183.09877665361947</v>
      </c>
      <c r="BR241">
        <v>181.12826479770507</v>
      </c>
      <c r="BS241">
        <v>161.09018752139784</v>
      </c>
      <c r="BT241">
        <v>170.41458771870666</v>
      </c>
      <c r="BU241">
        <v>177.95295244330021</v>
      </c>
      <c r="BV241">
        <v>183.64040442850597</v>
      </c>
      <c r="BW241">
        <v>175.10280015104189</v>
      </c>
      <c r="BX241">
        <v>182.64114684318628</v>
      </c>
      <c r="BY241">
        <v>161.85283144937807</v>
      </c>
      <c r="BZ241">
        <v>161.22174922904844</v>
      </c>
      <c r="CA241">
        <v>157.58275112874696</v>
      </c>
      <c r="CB241">
        <v>165.0275632939925</v>
      </c>
      <c r="CC241">
        <v>157.72554118832076</v>
      </c>
      <c r="CD241">
        <v>163.07279205964699</v>
      </c>
      <c r="CE241">
        <v>151.06508207105097</v>
      </c>
      <c r="CF241">
        <v>179.28490096576388</v>
      </c>
      <c r="CG241">
        <v>163.41427690221064</v>
      </c>
      <c r="CH241">
        <v>164.20787113590723</v>
      </c>
      <c r="CI241">
        <v>159.7882540322025</v>
      </c>
      <c r="CJ241">
        <v>154.32185532860973</v>
      </c>
      <c r="CK241">
        <v>167.30241126311128</v>
      </c>
      <c r="CL241">
        <v>178.63288765487553</v>
      </c>
      <c r="CM241">
        <v>164.11824308940842</v>
      </c>
      <c r="CN241">
        <v>165.96523525289783</v>
      </c>
      <c r="CO241">
        <v>162.11465935289226</v>
      </c>
      <c r="CP241">
        <v>159.6184804263541</v>
      </c>
      <c r="CQ241">
        <v>167.88085399051516</v>
      </c>
      <c r="CR241">
        <v>167.59532968713361</v>
      </c>
      <c r="CS241">
        <v>159.81722443940669</v>
      </c>
      <c r="CT241">
        <v>155.10245490304121</v>
      </c>
      <c r="CU241">
        <v>163.73060759898914</v>
      </c>
      <c r="CV241">
        <v>179.39876969981717</v>
      </c>
      <c r="CW241">
        <v>169.87276285268459</v>
      </c>
      <c r="CX241">
        <f t="shared" si="12"/>
        <v>163.33556053234653</v>
      </c>
      <c r="CY241">
        <f t="shared" si="13"/>
        <v>161.37559654780648</v>
      </c>
      <c r="CZ241">
        <f t="shared" si="14"/>
        <v>165.29552451688659</v>
      </c>
      <c r="DA241">
        <f t="shared" si="15"/>
        <v>1</v>
      </c>
    </row>
    <row r="242" spans="1:105" x14ac:dyDescent="0.35">
      <c r="A242" t="s">
        <v>287</v>
      </c>
      <c r="B242">
        <v>176.8929354361303</v>
      </c>
      <c r="C242">
        <v>157.92840295585833</v>
      </c>
      <c r="D242">
        <v>166.81753611951913</v>
      </c>
      <c r="E242">
        <v>177.08256561731463</v>
      </c>
      <c r="F242">
        <v>154.39439691981772</v>
      </c>
      <c r="G242">
        <v>175.04227260610162</v>
      </c>
      <c r="H242">
        <v>165.06411595543432</v>
      </c>
      <c r="I242">
        <v>162.89580259639519</v>
      </c>
      <c r="J242">
        <v>164.23330620081114</v>
      </c>
      <c r="K242">
        <v>159.39543370578389</v>
      </c>
      <c r="L242">
        <v>146.58488263066499</v>
      </c>
      <c r="M242">
        <v>172.11636252199943</v>
      </c>
      <c r="N242">
        <v>165.40329266692683</v>
      </c>
      <c r="O242">
        <v>168.98151134469205</v>
      </c>
      <c r="P242">
        <v>153.72634546537546</v>
      </c>
      <c r="Q242">
        <v>171.12145292819014</v>
      </c>
      <c r="R242">
        <v>171.96187654215754</v>
      </c>
      <c r="S242">
        <v>140.47588461577462</v>
      </c>
      <c r="T242">
        <v>166.27140557467243</v>
      </c>
      <c r="U242">
        <v>165.84986501531444</v>
      </c>
      <c r="V242">
        <v>165.00174615872359</v>
      </c>
      <c r="W242">
        <v>147.99356875183875</v>
      </c>
      <c r="X242">
        <v>163.48411170680362</v>
      </c>
      <c r="Y242">
        <v>168.85495379845332</v>
      </c>
      <c r="Z242">
        <v>183.20869912204532</v>
      </c>
      <c r="AA242">
        <v>163.6501500798006</v>
      </c>
      <c r="AB242">
        <v>172.00933537734272</v>
      </c>
      <c r="AC242">
        <v>174.5784011377348</v>
      </c>
      <c r="AD242">
        <v>152.20138865723428</v>
      </c>
      <c r="AE242">
        <v>170.04687685376496</v>
      </c>
      <c r="AF242">
        <v>150.92027581133829</v>
      </c>
      <c r="AG242">
        <v>154.97256612258897</v>
      </c>
      <c r="AH242">
        <v>162.43489423260147</v>
      </c>
      <c r="AI242">
        <v>151.3457321320362</v>
      </c>
      <c r="AJ242">
        <v>173.36680108712702</v>
      </c>
      <c r="AK242">
        <v>160.30962062636007</v>
      </c>
      <c r="AL242">
        <v>167.30471852620465</v>
      </c>
      <c r="AM242">
        <v>188.44870475659627</v>
      </c>
      <c r="AN242">
        <v>156.13895948256166</v>
      </c>
      <c r="AO242">
        <v>156.97876805372417</v>
      </c>
      <c r="AP242">
        <v>147.58169672507859</v>
      </c>
      <c r="AQ242">
        <v>178.46101744868929</v>
      </c>
      <c r="AR242">
        <v>163.63727746910857</v>
      </c>
      <c r="AS242">
        <v>177.04981534904371</v>
      </c>
      <c r="AT242">
        <v>169.04187890273991</v>
      </c>
      <c r="AU242">
        <v>150.79934904491543</v>
      </c>
      <c r="AV242">
        <v>172.25619027501003</v>
      </c>
      <c r="AW242">
        <v>169.80407736314982</v>
      </c>
      <c r="AX242">
        <v>171.76226819331782</v>
      </c>
      <c r="AY242">
        <v>175.6175048919859</v>
      </c>
      <c r="AZ242">
        <v>161.98256946725203</v>
      </c>
      <c r="BA242">
        <v>164.7048335061275</v>
      </c>
      <c r="BB242">
        <v>179.066350435929</v>
      </c>
      <c r="BC242">
        <v>155.41852600417377</v>
      </c>
      <c r="BD242">
        <v>162.43058553823801</v>
      </c>
      <c r="BE242">
        <v>161.55753133741879</v>
      </c>
      <c r="BF242">
        <v>170.76214682375749</v>
      </c>
      <c r="BG242">
        <v>148.93850241038427</v>
      </c>
      <c r="BH242">
        <v>150.95967181192057</v>
      </c>
      <c r="BI242">
        <v>163.43378239080499</v>
      </c>
      <c r="BJ242">
        <v>152.36076295375594</v>
      </c>
      <c r="BK242">
        <v>157.6815695416976</v>
      </c>
      <c r="BL242">
        <v>165.50737736219574</v>
      </c>
      <c r="BM242">
        <v>155.2772669717657</v>
      </c>
      <c r="BN242">
        <v>174.26225577589159</v>
      </c>
      <c r="BO242">
        <v>174.79167061813487</v>
      </c>
      <c r="BP242">
        <v>153.56598509310214</v>
      </c>
      <c r="BQ242">
        <v>147.39969017801079</v>
      </c>
      <c r="BR242">
        <v>147.28170322102238</v>
      </c>
      <c r="BS242">
        <v>172.78016615497916</v>
      </c>
      <c r="BT242">
        <v>145.65356934083633</v>
      </c>
      <c r="BU242">
        <v>166.7444822004006</v>
      </c>
      <c r="BV242">
        <v>139.35153937544345</v>
      </c>
      <c r="BW242">
        <v>172.92037524352608</v>
      </c>
      <c r="BX242">
        <v>165.43933342508009</v>
      </c>
      <c r="BY242">
        <v>151.99932998843406</v>
      </c>
      <c r="BZ242">
        <v>149.33952611129251</v>
      </c>
      <c r="CA242">
        <v>157.36648639567133</v>
      </c>
      <c r="CB242">
        <v>157.30685571621569</v>
      </c>
      <c r="CC242">
        <v>150.75672860246917</v>
      </c>
      <c r="CD242">
        <v>166.48947242154026</v>
      </c>
      <c r="CE242">
        <v>176.4714638407896</v>
      </c>
      <c r="CF242">
        <v>145.83257437341913</v>
      </c>
      <c r="CG242">
        <v>161.75464412656368</v>
      </c>
      <c r="CH242">
        <v>162.15030837773651</v>
      </c>
      <c r="CI242">
        <v>162.97173237451631</v>
      </c>
      <c r="CJ242">
        <v>160.777239341572</v>
      </c>
      <c r="CK242">
        <v>153.03575605001154</v>
      </c>
      <c r="CL242">
        <v>138.31051210652004</v>
      </c>
      <c r="CM242">
        <v>159.71000904401396</v>
      </c>
      <c r="CN242">
        <v>180.42851132539056</v>
      </c>
      <c r="CO242">
        <v>151.12621193884993</v>
      </c>
      <c r="CP242">
        <v>152.22978905789918</v>
      </c>
      <c r="CQ242">
        <v>169.76324149721924</v>
      </c>
      <c r="CR242">
        <v>163.91276397011032</v>
      </c>
      <c r="CS242">
        <v>161.10399893792084</v>
      </c>
      <c r="CT242">
        <v>167.96976656639967</v>
      </c>
      <c r="CU242">
        <v>173.3168034049113</v>
      </c>
      <c r="CV242">
        <v>151.41218334825504</v>
      </c>
      <c r="CW242">
        <v>161.65763281846054</v>
      </c>
      <c r="CX242">
        <f t="shared" si="12"/>
        <v>162.38966784474886</v>
      </c>
      <c r="CY242">
        <f t="shared" si="13"/>
        <v>160.4297038602088</v>
      </c>
      <c r="CZ242">
        <f t="shared" si="14"/>
        <v>164.34963182928891</v>
      </c>
      <c r="DA242">
        <f t="shared" si="15"/>
        <v>1</v>
      </c>
    </row>
    <row r="243" spans="1:105" x14ac:dyDescent="0.35">
      <c r="A243" t="s">
        <v>288</v>
      </c>
      <c r="B243">
        <v>177.80013307375035</v>
      </c>
      <c r="C243">
        <v>139.08489795396792</v>
      </c>
      <c r="D243">
        <v>147.47247189101805</v>
      </c>
      <c r="E243">
        <v>175.22933532608749</v>
      </c>
      <c r="F243">
        <v>162.45881329381621</v>
      </c>
      <c r="G243">
        <v>159.97047670102904</v>
      </c>
      <c r="H243">
        <v>158.2694029412917</v>
      </c>
      <c r="I243">
        <v>155.48777884168902</v>
      </c>
      <c r="J243">
        <v>153.06028021879067</v>
      </c>
      <c r="K243">
        <v>143.69263599721415</v>
      </c>
      <c r="L243">
        <v>173.38836632309284</v>
      </c>
      <c r="M243">
        <v>159.66545774014801</v>
      </c>
      <c r="N243">
        <v>157.89389553926668</v>
      </c>
      <c r="O243">
        <v>170.70820708277671</v>
      </c>
      <c r="P243">
        <v>162.35118772345336</v>
      </c>
      <c r="Q243">
        <v>154.49452761794444</v>
      </c>
      <c r="R243">
        <v>151.85575640877954</v>
      </c>
      <c r="S243">
        <v>146.93509991569132</v>
      </c>
      <c r="T243">
        <v>172.44566869405389</v>
      </c>
      <c r="U243">
        <v>158.50459620692448</v>
      </c>
      <c r="V243">
        <v>162.85662808953359</v>
      </c>
      <c r="W243">
        <v>149.8635721900103</v>
      </c>
      <c r="X243">
        <v>153.0457622043352</v>
      </c>
      <c r="Y243">
        <v>166.70220168440278</v>
      </c>
      <c r="Z243">
        <v>160.98554640904203</v>
      </c>
      <c r="AA243">
        <v>160.2329247877951</v>
      </c>
      <c r="AB243">
        <v>163.51945000742364</v>
      </c>
      <c r="AC243">
        <v>170.14854079402647</v>
      </c>
      <c r="AD243">
        <v>168.20134813483907</v>
      </c>
      <c r="AE243">
        <v>175.37606534891631</v>
      </c>
      <c r="AF243">
        <v>163.95227833167473</v>
      </c>
      <c r="AG243">
        <v>151.68810146874736</v>
      </c>
      <c r="AH243">
        <v>178.30627813286188</v>
      </c>
      <c r="AI243">
        <v>170.72336612406178</v>
      </c>
      <c r="AJ243">
        <v>177.97976766772837</v>
      </c>
      <c r="AK243">
        <v>156.07919361055568</v>
      </c>
      <c r="AL243">
        <v>174.3218526180963</v>
      </c>
      <c r="AM243">
        <v>160.89119995374469</v>
      </c>
      <c r="AN243">
        <v>150.80026862346185</v>
      </c>
      <c r="AO243">
        <v>139.03079471518762</v>
      </c>
      <c r="AP243">
        <v>155.10323685705345</v>
      </c>
      <c r="AQ243">
        <v>164.95682355310367</v>
      </c>
      <c r="AR243">
        <v>150.11745940730916</v>
      </c>
      <c r="AS243">
        <v>173.17587407302142</v>
      </c>
      <c r="AT243">
        <v>170.93789993871044</v>
      </c>
      <c r="AU243">
        <v>172.69305276327501</v>
      </c>
      <c r="AV243">
        <v>165.22725715073747</v>
      </c>
      <c r="AW243">
        <v>140.60947110838941</v>
      </c>
      <c r="AX243">
        <v>172.50017592074244</v>
      </c>
      <c r="AY243">
        <v>169.50897364359238</v>
      </c>
      <c r="AZ243">
        <v>175.14928841202737</v>
      </c>
      <c r="BA243">
        <v>156.81720398831064</v>
      </c>
      <c r="BB243">
        <v>178.29684496989151</v>
      </c>
      <c r="BC243">
        <v>179.27729140190564</v>
      </c>
      <c r="BD243">
        <v>161.57588570764779</v>
      </c>
      <c r="BE243">
        <v>181.28725465793104</v>
      </c>
      <c r="BF243">
        <v>144.46512245463325</v>
      </c>
      <c r="BG243">
        <v>164.64528151475207</v>
      </c>
      <c r="BH243">
        <v>174.70512598156256</v>
      </c>
      <c r="BI243">
        <v>156.73346549018405</v>
      </c>
      <c r="BJ243">
        <v>141.19372336329315</v>
      </c>
      <c r="BK243">
        <v>163.0683963889729</v>
      </c>
      <c r="BL243">
        <v>147.86823968948855</v>
      </c>
      <c r="BM243">
        <v>164.77608385367066</v>
      </c>
      <c r="BN243">
        <v>157.53012680197222</v>
      </c>
      <c r="BO243">
        <v>159.83072173167929</v>
      </c>
      <c r="BP243">
        <v>156.77433594422735</v>
      </c>
      <c r="BQ243">
        <v>167.65060767698151</v>
      </c>
      <c r="BR243">
        <v>157.26290291702549</v>
      </c>
      <c r="BS243">
        <v>164.56979087874609</v>
      </c>
      <c r="BT243">
        <v>160.54557799982118</v>
      </c>
      <c r="BU243">
        <v>153.25272347932852</v>
      </c>
      <c r="BV243">
        <v>144.76724268305367</v>
      </c>
      <c r="BW243">
        <v>157.42697245550741</v>
      </c>
      <c r="BX243">
        <v>159.64472100408534</v>
      </c>
      <c r="BY243">
        <v>156.51929567988981</v>
      </c>
      <c r="BZ243">
        <v>182.35350308326585</v>
      </c>
      <c r="CA243">
        <v>178.65837553774716</v>
      </c>
      <c r="CB243">
        <v>158.26953470219593</v>
      </c>
      <c r="CC243">
        <v>168.26543687484968</v>
      </c>
      <c r="CD243">
        <v>171.14739463767336</v>
      </c>
      <c r="CE243">
        <v>157.26784842357011</v>
      </c>
      <c r="CF243">
        <v>152.64294908561033</v>
      </c>
      <c r="CG243">
        <v>159.57970967379856</v>
      </c>
      <c r="CH243">
        <v>161.55759598120031</v>
      </c>
      <c r="CI243">
        <v>161.91139178440034</v>
      </c>
      <c r="CJ243">
        <v>157.55648138142658</v>
      </c>
      <c r="CK243">
        <v>163.14687035214672</v>
      </c>
      <c r="CL243">
        <v>153.58595291106124</v>
      </c>
      <c r="CM243">
        <v>172.55934092852578</v>
      </c>
      <c r="CN243">
        <v>170.93508474319819</v>
      </c>
      <c r="CO243">
        <v>155.31804003729721</v>
      </c>
      <c r="CP243">
        <v>160.09575318873453</v>
      </c>
      <c r="CQ243">
        <v>155.42841962530966</v>
      </c>
      <c r="CR243">
        <v>158.95464966956877</v>
      </c>
      <c r="CS243">
        <v>159.19577019356319</v>
      </c>
      <c r="CT243">
        <v>175.92592921021833</v>
      </c>
      <c r="CU243">
        <v>172.782530671362</v>
      </c>
      <c r="CV243">
        <v>166.76458156300993</v>
      </c>
      <c r="CW243">
        <v>177.34602126138199</v>
      </c>
      <c r="CX243">
        <f t="shared" si="12"/>
        <v>162.07187747450868</v>
      </c>
      <c r="CY243">
        <f t="shared" si="13"/>
        <v>160.11191348996863</v>
      </c>
      <c r="CZ243">
        <f t="shared" si="14"/>
        <v>164.03184145904874</v>
      </c>
      <c r="DA243">
        <f t="shared" si="15"/>
        <v>1</v>
      </c>
    </row>
    <row r="244" spans="1:105" x14ac:dyDescent="0.35">
      <c r="A244" t="s">
        <v>289</v>
      </c>
      <c r="B244">
        <v>149.48747682425301</v>
      </c>
      <c r="C244">
        <v>166.65281234692412</v>
      </c>
      <c r="D244">
        <v>182.93815583313818</v>
      </c>
      <c r="E244">
        <v>182.18811453248421</v>
      </c>
      <c r="F244">
        <v>162.02198856428055</v>
      </c>
      <c r="G244">
        <v>149.41251951546329</v>
      </c>
      <c r="H244">
        <v>155.18455600420225</v>
      </c>
      <c r="I244">
        <v>167.2842494086882</v>
      </c>
      <c r="J244">
        <v>143.86925214625614</v>
      </c>
      <c r="K244">
        <v>158.07388965231669</v>
      </c>
      <c r="L244">
        <v>147.72207339195049</v>
      </c>
      <c r="M244">
        <v>159.31901958270635</v>
      </c>
      <c r="N244">
        <v>148.3293257072379</v>
      </c>
      <c r="O244">
        <v>160.99835116553868</v>
      </c>
      <c r="P244">
        <v>174.6079240775303</v>
      </c>
      <c r="Q244">
        <v>164.95173646554525</v>
      </c>
      <c r="R244">
        <v>167.74253285604132</v>
      </c>
      <c r="S244">
        <v>164.17019063262924</v>
      </c>
      <c r="T244">
        <v>161.58608847493164</v>
      </c>
      <c r="U244">
        <v>174.14044016152104</v>
      </c>
      <c r="V244">
        <v>164.81067131648959</v>
      </c>
      <c r="W244">
        <v>183.0732163236969</v>
      </c>
      <c r="X244">
        <v>144.7185106846193</v>
      </c>
      <c r="Y244">
        <v>161.61003025093564</v>
      </c>
      <c r="Z244">
        <v>159.86258795888591</v>
      </c>
      <c r="AA244">
        <v>157.34702838414748</v>
      </c>
      <c r="AB244">
        <v>158.30925210210339</v>
      </c>
      <c r="AC244">
        <v>175.46036485330308</v>
      </c>
      <c r="AD244">
        <v>160.25968895632067</v>
      </c>
      <c r="AE244">
        <v>171.33519657793403</v>
      </c>
      <c r="AF244">
        <v>144.05953058198824</v>
      </c>
      <c r="AG244">
        <v>167.2922264690587</v>
      </c>
      <c r="AH244">
        <v>140.63103144060341</v>
      </c>
      <c r="AI244">
        <v>149.59630831795965</v>
      </c>
      <c r="AJ244">
        <v>173.92662811462034</v>
      </c>
      <c r="AK244">
        <v>139.78316131490737</v>
      </c>
      <c r="AL244">
        <v>149.51567089963109</v>
      </c>
      <c r="AM244">
        <v>171.79653672649823</v>
      </c>
      <c r="AN244">
        <v>174.58320331727705</v>
      </c>
      <c r="AO244">
        <v>177.40340346944555</v>
      </c>
      <c r="AP244">
        <v>165.97704117575393</v>
      </c>
      <c r="AQ244">
        <v>175.08400697250028</v>
      </c>
      <c r="AR244">
        <v>156.74556065514395</v>
      </c>
      <c r="AS244">
        <v>149.27905275301381</v>
      </c>
      <c r="AT244">
        <v>152.1261738710279</v>
      </c>
      <c r="AU244">
        <v>160.20614434919707</v>
      </c>
      <c r="AV244">
        <v>165.49791108249886</v>
      </c>
      <c r="AW244">
        <v>145.16395390457063</v>
      </c>
      <c r="AX244">
        <v>172.85422975128185</v>
      </c>
      <c r="AY244">
        <v>158.22766745150437</v>
      </c>
      <c r="AZ244">
        <v>168.6740819097831</v>
      </c>
      <c r="BA244">
        <v>146.33434556759153</v>
      </c>
      <c r="BB244">
        <v>171.46242571468218</v>
      </c>
      <c r="BC244">
        <v>156.9182514477925</v>
      </c>
      <c r="BD244">
        <v>169.66850356420969</v>
      </c>
      <c r="BE244">
        <v>165.62026872816591</v>
      </c>
      <c r="BF244">
        <v>135.1323145756688</v>
      </c>
      <c r="BG244">
        <v>160.54724185707641</v>
      </c>
      <c r="BH244">
        <v>151.11243972980213</v>
      </c>
      <c r="BI244">
        <v>171.68720884271605</v>
      </c>
      <c r="BJ244">
        <v>147.32908181589141</v>
      </c>
      <c r="BK244">
        <v>166.89220651720248</v>
      </c>
      <c r="BL244">
        <v>169.32711315657099</v>
      </c>
      <c r="BM244">
        <v>173.57249847610265</v>
      </c>
      <c r="BN244">
        <v>162.29728505265757</v>
      </c>
      <c r="BO244">
        <v>156.28582358073794</v>
      </c>
      <c r="BP244">
        <v>146.46520304749825</v>
      </c>
      <c r="BQ244">
        <v>147.3717189234153</v>
      </c>
      <c r="BR244">
        <v>150.31997137774525</v>
      </c>
      <c r="BS244">
        <v>161.5308719200506</v>
      </c>
      <c r="BT244">
        <v>141.92677156650842</v>
      </c>
      <c r="BU244">
        <v>159.24535174275513</v>
      </c>
      <c r="BV244">
        <v>170.88772735069847</v>
      </c>
      <c r="BW244">
        <v>149.62858318663606</v>
      </c>
      <c r="BX244">
        <v>149.87663509877135</v>
      </c>
      <c r="BY244">
        <v>168.2719602853837</v>
      </c>
      <c r="BZ244">
        <v>168.92890594715186</v>
      </c>
      <c r="CA244">
        <v>167.99617274678383</v>
      </c>
      <c r="CB244">
        <v>141.88342704748442</v>
      </c>
      <c r="CC244">
        <v>168.75673566468055</v>
      </c>
      <c r="CD244">
        <v>163.53901290794312</v>
      </c>
      <c r="CE244">
        <v>158.28641920827948</v>
      </c>
      <c r="CF244">
        <v>174.09242042170843</v>
      </c>
      <c r="CG244">
        <v>161.68597577995979</v>
      </c>
      <c r="CH244">
        <v>158.81206065961703</v>
      </c>
      <c r="CI244">
        <v>157.22452497502906</v>
      </c>
      <c r="CJ244">
        <v>162.89441706649589</v>
      </c>
      <c r="CK244">
        <v>160.17231470338334</v>
      </c>
      <c r="CL244">
        <v>158.67607185400544</v>
      </c>
      <c r="CM244">
        <v>173.33022978237915</v>
      </c>
      <c r="CN244">
        <v>173.11411333317585</v>
      </c>
      <c r="CO244">
        <v>146.32408102677502</v>
      </c>
      <c r="CP244">
        <v>167.23769823336872</v>
      </c>
      <c r="CQ244">
        <v>165.62680995646895</v>
      </c>
      <c r="CR244">
        <v>162.94985097453281</v>
      </c>
      <c r="CS244">
        <v>159.42250202104029</v>
      </c>
      <c r="CT244">
        <v>168.00792643009862</v>
      </c>
      <c r="CU244">
        <v>152.86459062577222</v>
      </c>
      <c r="CV244">
        <v>171.40948488147825</v>
      </c>
      <c r="CW244">
        <v>170.59250598863986</v>
      </c>
      <c r="CX244">
        <f t="shared" si="12"/>
        <v>160.9943082464292</v>
      </c>
      <c r="CY244">
        <f t="shared" si="13"/>
        <v>159.03434426188915</v>
      </c>
      <c r="CZ244">
        <f t="shared" si="14"/>
        <v>162.95427223096925</v>
      </c>
      <c r="DA244">
        <f t="shared" si="15"/>
        <v>1</v>
      </c>
    </row>
    <row r="245" spans="1:105" x14ac:dyDescent="0.35">
      <c r="A245" t="s">
        <v>290</v>
      </c>
      <c r="B245">
        <v>169.96967193611999</v>
      </c>
      <c r="C245">
        <v>167.90311090964664</v>
      </c>
      <c r="D245">
        <v>174.12638099629027</v>
      </c>
      <c r="E245">
        <v>168.45810974855979</v>
      </c>
      <c r="F245">
        <v>176.78550743540714</v>
      </c>
      <c r="G245">
        <v>167.78012509022031</v>
      </c>
      <c r="H245">
        <v>157.26591706021614</v>
      </c>
      <c r="I245">
        <v>172.89896834557999</v>
      </c>
      <c r="J245">
        <v>169.97871950040792</v>
      </c>
      <c r="K245">
        <v>168.90628358031654</v>
      </c>
      <c r="L245">
        <v>151.36325128427833</v>
      </c>
      <c r="M245">
        <v>152.97260623453886</v>
      </c>
      <c r="N245">
        <v>157.01731237629284</v>
      </c>
      <c r="O245">
        <v>172.95834294993952</v>
      </c>
      <c r="P245">
        <v>167.41653153080313</v>
      </c>
      <c r="Q245">
        <v>155.40588096964538</v>
      </c>
      <c r="R245">
        <v>169.68469677013715</v>
      </c>
      <c r="S245">
        <v>164.53395704853693</v>
      </c>
      <c r="T245">
        <v>159.92857511955901</v>
      </c>
      <c r="U245">
        <v>166.00422806505554</v>
      </c>
      <c r="V245">
        <v>138.30225388607371</v>
      </c>
      <c r="W245">
        <v>171.01672485460375</v>
      </c>
      <c r="X245">
        <v>170.89197508857225</v>
      </c>
      <c r="Y245">
        <v>152.39689736333855</v>
      </c>
      <c r="Z245">
        <v>165.6182324109962</v>
      </c>
      <c r="AA245">
        <v>161.37951073192801</v>
      </c>
      <c r="AB245">
        <v>154.87504666204453</v>
      </c>
      <c r="AC245">
        <v>157.20175443534916</v>
      </c>
      <c r="AD245">
        <v>174.39337164255139</v>
      </c>
      <c r="AE245">
        <v>143.33965131440499</v>
      </c>
      <c r="AF245">
        <v>157.23279545121784</v>
      </c>
      <c r="AG245">
        <v>160.76952002026144</v>
      </c>
      <c r="AH245">
        <v>161.89379389033303</v>
      </c>
      <c r="AI245">
        <v>168.23489067393257</v>
      </c>
      <c r="AJ245">
        <v>167.94641061368927</v>
      </c>
      <c r="AK245">
        <v>164.97521499371771</v>
      </c>
      <c r="AL245">
        <v>185.62911957096208</v>
      </c>
      <c r="AM245">
        <v>157.70528699718139</v>
      </c>
      <c r="AN245">
        <v>158.7283633412936</v>
      </c>
      <c r="AO245">
        <v>158.30737165721089</v>
      </c>
      <c r="AP245">
        <v>156.48679367759414</v>
      </c>
      <c r="AQ245">
        <v>168.43842568492701</v>
      </c>
      <c r="AR245">
        <v>164.47892002346859</v>
      </c>
      <c r="AS245">
        <v>169.11351920795053</v>
      </c>
      <c r="AT245">
        <v>150.73865771464583</v>
      </c>
      <c r="AU245">
        <v>165.39957254138983</v>
      </c>
      <c r="AV245">
        <v>158.44958822074187</v>
      </c>
      <c r="AW245">
        <v>164.52994837957311</v>
      </c>
      <c r="AX245">
        <v>171.17018359588846</v>
      </c>
      <c r="AY245">
        <v>177.7916783550387</v>
      </c>
      <c r="AZ245">
        <v>150.17517761117821</v>
      </c>
      <c r="BA245">
        <v>151.2977561692559</v>
      </c>
      <c r="BB245">
        <v>162.83677541221104</v>
      </c>
      <c r="BC245">
        <v>175.78308905751075</v>
      </c>
      <c r="BD245">
        <v>173.14398096099302</v>
      </c>
      <c r="BE245">
        <v>182.25285660877586</v>
      </c>
      <c r="BF245">
        <v>160.26421558813897</v>
      </c>
      <c r="BG245">
        <v>165.47771262008078</v>
      </c>
      <c r="BH245">
        <v>173.355501225654</v>
      </c>
      <c r="BI245">
        <v>167.3712528408636</v>
      </c>
      <c r="BJ245">
        <v>169.64963371949784</v>
      </c>
      <c r="BK245">
        <v>161.83191525001365</v>
      </c>
      <c r="BL245">
        <v>165.56131281759772</v>
      </c>
      <c r="BM245">
        <v>170.09403650343199</v>
      </c>
      <c r="BN245">
        <v>155.32821747269537</v>
      </c>
      <c r="BO245">
        <v>146.23323951514445</v>
      </c>
      <c r="BP245">
        <v>164.34145935766185</v>
      </c>
      <c r="BQ245">
        <v>147.69408097512212</v>
      </c>
      <c r="BR245">
        <v>175.64641669513125</v>
      </c>
      <c r="BS245">
        <v>152.06704356902137</v>
      </c>
      <c r="BT245">
        <v>152.23097261369537</v>
      </c>
      <c r="BU245">
        <v>163.67754366610771</v>
      </c>
      <c r="BV245">
        <v>174.31898625427439</v>
      </c>
      <c r="BW245">
        <v>153.03344963829161</v>
      </c>
      <c r="BX245">
        <v>168.8357377334986</v>
      </c>
      <c r="BY245">
        <v>162.7384748421905</v>
      </c>
      <c r="BZ245">
        <v>174.10269027082427</v>
      </c>
      <c r="CA245">
        <v>158.15708606432156</v>
      </c>
      <c r="CB245">
        <v>149.28794574165366</v>
      </c>
      <c r="CC245">
        <v>167.44985733367696</v>
      </c>
      <c r="CD245">
        <v>170.94577031685759</v>
      </c>
      <c r="CE245">
        <v>180.1002276503863</v>
      </c>
      <c r="CF245">
        <v>144.73555878403886</v>
      </c>
      <c r="CG245">
        <v>164.73793061301643</v>
      </c>
      <c r="CH245">
        <v>167.06268616414903</v>
      </c>
      <c r="CI245">
        <v>147.08923768466769</v>
      </c>
      <c r="CJ245">
        <v>163.73700116336528</v>
      </c>
      <c r="CK245">
        <v>154.00481656547669</v>
      </c>
      <c r="CL245">
        <v>170.3836162712366</v>
      </c>
      <c r="CM245">
        <v>151.40754693855661</v>
      </c>
      <c r="CN245">
        <v>174.43417812571664</v>
      </c>
      <c r="CO245">
        <v>159.80673505726449</v>
      </c>
      <c r="CP245">
        <v>175.44982491633158</v>
      </c>
      <c r="CQ245">
        <v>175.85332289324526</v>
      </c>
      <c r="CR245">
        <v>160.00583535101117</v>
      </c>
      <c r="CS245">
        <v>161.72038663901424</v>
      </c>
      <c r="CT245">
        <v>168.93693636239345</v>
      </c>
      <c r="CU245">
        <v>161.20135892896025</v>
      </c>
      <c r="CV245">
        <v>170.95035376733892</v>
      </c>
      <c r="CW245">
        <v>154.17742408824316</v>
      </c>
      <c r="CX245">
        <f t="shared" si="12"/>
        <v>163.59772816362215</v>
      </c>
      <c r="CY245">
        <f t="shared" si="13"/>
        <v>161.6377641790821</v>
      </c>
      <c r="CZ245">
        <f t="shared" si="14"/>
        <v>165.5576921481622</v>
      </c>
      <c r="DA245">
        <f t="shared" si="15"/>
        <v>1</v>
      </c>
    </row>
    <row r="246" spans="1:105" x14ac:dyDescent="0.35">
      <c r="A246" t="s">
        <v>291</v>
      </c>
      <c r="B246">
        <v>155.75429061071708</v>
      </c>
      <c r="C246">
        <v>149.26880684351593</v>
      </c>
      <c r="D246">
        <v>152.48243313224106</v>
      </c>
      <c r="E246">
        <v>157.43039719355525</v>
      </c>
      <c r="F246">
        <v>156.92607869364159</v>
      </c>
      <c r="G246">
        <v>167.33083088146989</v>
      </c>
      <c r="H246">
        <v>156.60332052519007</v>
      </c>
      <c r="I246">
        <v>146.80830589282718</v>
      </c>
      <c r="J246">
        <v>155.92042346424685</v>
      </c>
      <c r="K246">
        <v>169.70763231364268</v>
      </c>
      <c r="L246">
        <v>164.28269757217689</v>
      </c>
      <c r="M246">
        <v>160.32400180432271</v>
      </c>
      <c r="N246">
        <v>157.00669397701759</v>
      </c>
      <c r="O246">
        <v>161.86931373834156</v>
      </c>
      <c r="P246">
        <v>151.97436225401063</v>
      </c>
      <c r="Q246">
        <v>163.82124792899322</v>
      </c>
      <c r="R246">
        <v>158.64587261864369</v>
      </c>
      <c r="S246">
        <v>149.18426762199749</v>
      </c>
      <c r="T246">
        <v>159.87089384921043</v>
      </c>
      <c r="U246">
        <v>170.26173993074477</v>
      </c>
      <c r="V246">
        <v>175.509513671147</v>
      </c>
      <c r="W246">
        <v>158.87823158433724</v>
      </c>
      <c r="X246">
        <v>165.21921715723855</v>
      </c>
      <c r="Y246">
        <v>169.2233029487231</v>
      </c>
      <c r="Z246">
        <v>167.52780005051665</v>
      </c>
      <c r="AA246">
        <v>179.38253496217078</v>
      </c>
      <c r="AB246">
        <v>160.96605622413028</v>
      </c>
      <c r="AC246">
        <v>168.76719887491532</v>
      </c>
      <c r="AD246">
        <v>169.54023183564556</v>
      </c>
      <c r="AE246">
        <v>157.93790971385997</v>
      </c>
      <c r="AF246">
        <v>149.83545364294497</v>
      </c>
      <c r="AG246">
        <v>141.97811449185366</v>
      </c>
      <c r="AH246">
        <v>163.73494220979018</v>
      </c>
      <c r="AI246">
        <v>148.68918981305239</v>
      </c>
      <c r="AJ246">
        <v>156.6546465869593</v>
      </c>
      <c r="AK246">
        <v>162.70663455451754</v>
      </c>
      <c r="AL246">
        <v>164.91402547829765</v>
      </c>
      <c r="AM246">
        <v>156.06513556362046</v>
      </c>
      <c r="AN246">
        <v>171.41146764904482</v>
      </c>
      <c r="AO246">
        <v>138.17571083841068</v>
      </c>
      <c r="AP246">
        <v>168.19021647287821</v>
      </c>
      <c r="AQ246">
        <v>171.261632505873</v>
      </c>
      <c r="AR246">
        <v>166.42296501880622</v>
      </c>
      <c r="AS246">
        <v>189.57965014647851</v>
      </c>
      <c r="AT246">
        <v>164.17302486890031</v>
      </c>
      <c r="AU246">
        <v>179.24851895998478</v>
      </c>
      <c r="AV246">
        <v>153.97462700698969</v>
      </c>
      <c r="AW246">
        <v>160.65392292775354</v>
      </c>
      <c r="AX246">
        <v>162.91928279760597</v>
      </c>
      <c r="AY246">
        <v>181.77616578438685</v>
      </c>
      <c r="AZ246">
        <v>187.36239360945746</v>
      </c>
      <c r="BA246">
        <v>148.5335304676677</v>
      </c>
      <c r="BB246">
        <v>151.80386111084957</v>
      </c>
      <c r="BC246">
        <v>168.13989247484403</v>
      </c>
      <c r="BD246">
        <v>176.64398603760716</v>
      </c>
      <c r="BE246">
        <v>152.64382234325694</v>
      </c>
      <c r="BF246">
        <v>147.18078248334623</v>
      </c>
      <c r="BG246">
        <v>170.0948902481677</v>
      </c>
      <c r="BH246">
        <v>156.93375433557731</v>
      </c>
      <c r="BI246">
        <v>165.89186200841669</v>
      </c>
      <c r="BJ246">
        <v>179.57802327527259</v>
      </c>
      <c r="BK246">
        <v>147.77879747107303</v>
      </c>
      <c r="BL246">
        <v>151.1907759451222</v>
      </c>
      <c r="BM246">
        <v>163.32484541431037</v>
      </c>
      <c r="BN246">
        <v>166.69824403023173</v>
      </c>
      <c r="BO246">
        <v>148.60173092791507</v>
      </c>
      <c r="BP246">
        <v>165.80397947169018</v>
      </c>
      <c r="BQ246">
        <v>146.17129928785209</v>
      </c>
      <c r="BR246">
        <v>169.25419692731401</v>
      </c>
      <c r="BS246">
        <v>146.45954452779716</v>
      </c>
      <c r="BT246">
        <v>167.31567584680369</v>
      </c>
      <c r="BU246">
        <v>169.82696614381987</v>
      </c>
      <c r="BV246">
        <v>165.05566805418226</v>
      </c>
      <c r="BW246">
        <v>156.41298204442148</v>
      </c>
      <c r="BX246">
        <v>170.95209171127036</v>
      </c>
      <c r="BY246">
        <v>160.46446749102623</v>
      </c>
      <c r="BZ246">
        <v>159.56274202206623</v>
      </c>
      <c r="CA246">
        <v>156.04595225973398</v>
      </c>
      <c r="CB246">
        <v>156.00013757638908</v>
      </c>
      <c r="CC246">
        <v>161.94747240104749</v>
      </c>
      <c r="CD246">
        <v>167.67229554314517</v>
      </c>
      <c r="CE246">
        <v>158.5780861934964</v>
      </c>
      <c r="CF246">
        <v>188.83309605767141</v>
      </c>
      <c r="CG246">
        <v>159.99979652970757</v>
      </c>
      <c r="CH246">
        <v>169.45928710353067</v>
      </c>
      <c r="CI246">
        <v>165.77860573313055</v>
      </c>
      <c r="CJ246">
        <v>164.98776296194811</v>
      </c>
      <c r="CK246">
        <v>168.08811876861591</v>
      </c>
      <c r="CL246">
        <v>163.88277542767412</v>
      </c>
      <c r="CM246">
        <v>160.03858133366981</v>
      </c>
      <c r="CN246">
        <v>166.04348533915058</v>
      </c>
      <c r="CO246">
        <v>166.37263497786813</v>
      </c>
      <c r="CP246">
        <v>170.82184449058045</v>
      </c>
      <c r="CQ246">
        <v>149.10144153022412</v>
      </c>
      <c r="CR246">
        <v>155.13861550724448</v>
      </c>
      <c r="CS246">
        <v>153.51479101669287</v>
      </c>
      <c r="CT246">
        <v>178.349742061418</v>
      </c>
      <c r="CU246">
        <v>154.25648953394744</v>
      </c>
      <c r="CV246">
        <v>159.2804291780013</v>
      </c>
      <c r="CW246">
        <v>172.82181346841838</v>
      </c>
      <c r="CX246">
        <f t="shared" si="12"/>
        <v>162.17484995892008</v>
      </c>
      <c r="CY246">
        <f t="shared" si="13"/>
        <v>160.21488597438002</v>
      </c>
      <c r="CZ246">
        <f t="shared" si="14"/>
        <v>164.13481394346013</v>
      </c>
      <c r="DA246">
        <f t="shared" si="15"/>
        <v>1</v>
      </c>
    </row>
    <row r="247" spans="1:105" x14ac:dyDescent="0.35">
      <c r="A247" t="s">
        <v>292</v>
      </c>
      <c r="B247">
        <v>196.28021549687929</v>
      </c>
      <c r="C247">
        <v>163.62956155893357</v>
      </c>
      <c r="D247">
        <v>168.06414324890852</v>
      </c>
      <c r="E247">
        <v>158.46402575933382</v>
      </c>
      <c r="F247">
        <v>169.13057719476473</v>
      </c>
      <c r="G247">
        <v>159.26302578677979</v>
      </c>
      <c r="H247">
        <v>173.92771798520644</v>
      </c>
      <c r="I247">
        <v>166.32516006369843</v>
      </c>
      <c r="J247">
        <v>146.84453291431447</v>
      </c>
      <c r="K247">
        <v>145.72351479144251</v>
      </c>
      <c r="L247">
        <v>165.66254686494281</v>
      </c>
      <c r="M247">
        <v>149.34569593764078</v>
      </c>
      <c r="N247">
        <v>166.9307042482713</v>
      </c>
      <c r="O247">
        <v>149.40592347809485</v>
      </c>
      <c r="P247">
        <v>160.27314046269532</v>
      </c>
      <c r="Q247">
        <v>177.38121753904653</v>
      </c>
      <c r="R247">
        <v>154.10583696072939</v>
      </c>
      <c r="S247">
        <v>163.22105685982444</v>
      </c>
      <c r="T247">
        <v>164.28081085270125</v>
      </c>
      <c r="U247">
        <v>170.91712608428503</v>
      </c>
      <c r="V247">
        <v>146.29646455095434</v>
      </c>
      <c r="W247">
        <v>157.47170716758899</v>
      </c>
      <c r="X247">
        <v>150.55774372410701</v>
      </c>
      <c r="Y247">
        <v>162.38001033111954</v>
      </c>
      <c r="Z247">
        <v>147.07545919609831</v>
      </c>
      <c r="AA247">
        <v>157.83717686420488</v>
      </c>
      <c r="AB247">
        <v>161.24010090655639</v>
      </c>
      <c r="AC247">
        <v>168.95521725175743</v>
      </c>
      <c r="AD247">
        <v>151.94410693715488</v>
      </c>
      <c r="AE247">
        <v>164.5508810888503</v>
      </c>
      <c r="AF247">
        <v>163.58784540736852</v>
      </c>
      <c r="AG247">
        <v>143.39820962526073</v>
      </c>
      <c r="AH247">
        <v>159.67613765613351</v>
      </c>
      <c r="AI247">
        <v>156.09360280395583</v>
      </c>
      <c r="AJ247">
        <v>167.02441199065331</v>
      </c>
      <c r="AK247">
        <v>155.69725535280625</v>
      </c>
      <c r="AL247">
        <v>182.26145085302068</v>
      </c>
      <c r="AM247">
        <v>155.41105828034853</v>
      </c>
      <c r="AN247">
        <v>162.56666161624941</v>
      </c>
      <c r="AO247">
        <v>176.37957589065093</v>
      </c>
      <c r="AP247">
        <v>166.91007095689835</v>
      </c>
      <c r="AQ247">
        <v>158.09862627277892</v>
      </c>
      <c r="AR247">
        <v>157.44299606821232</v>
      </c>
      <c r="AS247">
        <v>177.98129026682045</v>
      </c>
      <c r="AT247">
        <v>168.72096434638698</v>
      </c>
      <c r="AU247">
        <v>150.63639168684</v>
      </c>
      <c r="AV247">
        <v>167.07011270321337</v>
      </c>
      <c r="AW247">
        <v>157.01702948025482</v>
      </c>
      <c r="AX247">
        <v>155.87462951386837</v>
      </c>
      <c r="AY247">
        <v>162.95598111925037</v>
      </c>
      <c r="AZ247">
        <v>133.89765179069272</v>
      </c>
      <c r="BA247">
        <v>154.74387726734361</v>
      </c>
      <c r="BB247">
        <v>156.24636728260253</v>
      </c>
      <c r="BC247">
        <v>179.93317703152186</v>
      </c>
      <c r="BD247">
        <v>163.36627170896131</v>
      </c>
      <c r="BE247">
        <v>166.65563244663878</v>
      </c>
      <c r="BF247">
        <v>153.15590109020388</v>
      </c>
      <c r="BG247">
        <v>178.41129401044751</v>
      </c>
      <c r="BH247">
        <v>145.52971693129754</v>
      </c>
      <c r="BI247">
        <v>163.84618397102733</v>
      </c>
      <c r="BJ247">
        <v>160.10329856016457</v>
      </c>
      <c r="BK247">
        <v>168.80223526826404</v>
      </c>
      <c r="BL247">
        <v>170.25554357357697</v>
      </c>
      <c r="BM247">
        <v>146.00744359186902</v>
      </c>
      <c r="BN247">
        <v>178.1089283712395</v>
      </c>
      <c r="BO247">
        <v>148.00514562577277</v>
      </c>
      <c r="BP247">
        <v>163.13670808706382</v>
      </c>
      <c r="BQ247">
        <v>160.32729793190663</v>
      </c>
      <c r="BR247">
        <v>157.54215185372297</v>
      </c>
      <c r="BS247">
        <v>160.91794019999966</v>
      </c>
      <c r="BT247">
        <v>183.68726644744896</v>
      </c>
      <c r="BU247">
        <v>154.85635132987136</v>
      </c>
      <c r="BV247">
        <v>167.43620000883271</v>
      </c>
      <c r="BW247">
        <v>145.09088619816262</v>
      </c>
      <c r="BX247">
        <v>167.98287740475547</v>
      </c>
      <c r="BY247">
        <v>159.61795257727414</v>
      </c>
      <c r="BZ247">
        <v>170.10994447957282</v>
      </c>
      <c r="CA247">
        <v>159.50733172141179</v>
      </c>
      <c r="CB247">
        <v>159.68823302976338</v>
      </c>
      <c r="CC247">
        <v>161.13446239356222</v>
      </c>
      <c r="CD247">
        <v>182.82800851742201</v>
      </c>
      <c r="CE247">
        <v>140.95629053403997</v>
      </c>
      <c r="CF247">
        <v>160.71902320845248</v>
      </c>
      <c r="CG247">
        <v>172.94330463968583</v>
      </c>
      <c r="CH247">
        <v>156.32311135464789</v>
      </c>
      <c r="CI247">
        <v>173.21389776353007</v>
      </c>
      <c r="CJ247">
        <v>162.87160125730369</v>
      </c>
      <c r="CK247">
        <v>158.13945807540995</v>
      </c>
      <c r="CL247">
        <v>161.37213433680438</v>
      </c>
      <c r="CM247">
        <v>141.35156358066234</v>
      </c>
      <c r="CN247">
        <v>148.64993198008671</v>
      </c>
      <c r="CO247">
        <v>158.06550230608161</v>
      </c>
      <c r="CP247">
        <v>164.416401599848</v>
      </c>
      <c r="CQ247">
        <v>146.06656785441893</v>
      </c>
      <c r="CR247">
        <v>157.10011314137148</v>
      </c>
      <c r="CS247">
        <v>160.53684242376798</v>
      </c>
      <c r="CT247">
        <v>157.69269442425636</v>
      </c>
      <c r="CU247">
        <v>161.14610727199323</v>
      </c>
      <c r="CV247">
        <v>156.0024994627673</v>
      </c>
      <c r="CW247">
        <v>155.55792171886952</v>
      </c>
      <c r="CX247">
        <f t="shared" si="12"/>
        <v>160.96346951634251</v>
      </c>
      <c r="CY247">
        <f t="shared" si="13"/>
        <v>159.00350553180246</v>
      </c>
      <c r="CZ247">
        <f t="shared" si="14"/>
        <v>162.92343350088257</v>
      </c>
      <c r="DA247">
        <f t="shared" si="15"/>
        <v>1</v>
      </c>
    </row>
    <row r="248" spans="1:105" x14ac:dyDescent="0.35">
      <c r="A248" t="s">
        <v>293</v>
      </c>
      <c r="B248">
        <v>147.43719176045067</v>
      </c>
      <c r="C248">
        <v>182.04736070715379</v>
      </c>
      <c r="D248">
        <v>152.00028960477647</v>
      </c>
      <c r="E248">
        <v>170.94334744133135</v>
      </c>
      <c r="F248">
        <v>154.07104426883981</v>
      </c>
      <c r="G248">
        <v>166.92212434039888</v>
      </c>
      <c r="H248">
        <v>155.63238080413169</v>
      </c>
      <c r="I248">
        <v>174.1222358567764</v>
      </c>
      <c r="J248">
        <v>161.68332857165115</v>
      </c>
      <c r="K248">
        <v>178.34790635595718</v>
      </c>
      <c r="L248">
        <v>156.57260871149262</v>
      </c>
      <c r="M248">
        <v>178.21422769329661</v>
      </c>
      <c r="N248">
        <v>162.17894858201689</v>
      </c>
      <c r="O248">
        <v>154.87334044787525</v>
      </c>
      <c r="P248">
        <v>154.11091190132373</v>
      </c>
      <c r="Q248">
        <v>159.0813353444415</v>
      </c>
      <c r="R248">
        <v>149.52740907730191</v>
      </c>
      <c r="S248">
        <v>146.75463626924449</v>
      </c>
      <c r="T248">
        <v>176.09874399814248</v>
      </c>
      <c r="U248">
        <v>156.9557979576665</v>
      </c>
      <c r="V248">
        <v>145.73936568170907</v>
      </c>
      <c r="W248">
        <v>186.19919586601929</v>
      </c>
      <c r="X248">
        <v>160.65700885174786</v>
      </c>
      <c r="Y248">
        <v>170.92785976525789</v>
      </c>
      <c r="Z248">
        <v>180.63676295201509</v>
      </c>
      <c r="AA248">
        <v>189.29557789353092</v>
      </c>
      <c r="AB248">
        <v>167.77990767132437</v>
      </c>
      <c r="AC248">
        <v>182.26493396084916</v>
      </c>
      <c r="AD248">
        <v>148.28735197719442</v>
      </c>
      <c r="AE248">
        <v>159.91588678903278</v>
      </c>
      <c r="AF248">
        <v>149.88674886286819</v>
      </c>
      <c r="AG248">
        <v>172.61278923949283</v>
      </c>
      <c r="AH248">
        <v>165.54911675996567</v>
      </c>
      <c r="AI248">
        <v>168.07375325101995</v>
      </c>
      <c r="AJ248">
        <v>149.3920124918225</v>
      </c>
      <c r="AK248">
        <v>172.55698225710213</v>
      </c>
      <c r="AL248">
        <v>151.89535403959721</v>
      </c>
      <c r="AM248">
        <v>148.26225977887808</v>
      </c>
      <c r="AN248">
        <v>160.96699833635395</v>
      </c>
      <c r="AO248">
        <v>171.19026992843064</v>
      </c>
      <c r="AP248">
        <v>160.44660308785822</v>
      </c>
      <c r="AQ248">
        <v>158.2410084573981</v>
      </c>
      <c r="AR248">
        <v>174.29388889215875</v>
      </c>
      <c r="AS248">
        <v>158.29311104865556</v>
      </c>
      <c r="AT248">
        <v>171.75496263876241</v>
      </c>
      <c r="AU248">
        <v>170.38769828483524</v>
      </c>
      <c r="AV248">
        <v>164.74795818927288</v>
      </c>
      <c r="AW248">
        <v>182.4557688450617</v>
      </c>
      <c r="AX248">
        <v>165.02617822524758</v>
      </c>
      <c r="AY248">
        <v>169.56764790792812</v>
      </c>
      <c r="AZ248">
        <v>146.94374157377135</v>
      </c>
      <c r="BA248">
        <v>166.44714403328911</v>
      </c>
      <c r="BB248">
        <v>162.67400776224548</v>
      </c>
      <c r="BC248">
        <v>167.72247256114898</v>
      </c>
      <c r="BD248">
        <v>147.54537772901176</v>
      </c>
      <c r="BE248">
        <v>159.85843460352456</v>
      </c>
      <c r="BF248">
        <v>171.20385076558208</v>
      </c>
      <c r="BG248">
        <v>154.78310155773735</v>
      </c>
      <c r="BH248">
        <v>161.42229222119511</v>
      </c>
      <c r="BI248">
        <v>176.46016086804252</v>
      </c>
      <c r="BJ248">
        <v>171.93723752998679</v>
      </c>
      <c r="BK248">
        <v>177.718151847684</v>
      </c>
      <c r="BL248">
        <v>181.52687221558753</v>
      </c>
      <c r="BM248">
        <v>150.20800407383092</v>
      </c>
      <c r="BN248">
        <v>173.81328761808868</v>
      </c>
      <c r="BO248">
        <v>152.8511284687437</v>
      </c>
      <c r="BP248">
        <v>170.25453777340843</v>
      </c>
      <c r="BQ248">
        <v>158.97507230616003</v>
      </c>
      <c r="BR248">
        <v>152.06676348244835</v>
      </c>
      <c r="BS248">
        <v>144.10057928761202</v>
      </c>
      <c r="BT248">
        <v>157.48462480938699</v>
      </c>
      <c r="BU248">
        <v>158.44925198101402</v>
      </c>
      <c r="BV248">
        <v>156.77968002901909</v>
      </c>
      <c r="BW248">
        <v>165.29201221594883</v>
      </c>
      <c r="BX248">
        <v>170.70038340782045</v>
      </c>
      <c r="BY248">
        <v>168.78647935756035</v>
      </c>
      <c r="BZ248">
        <v>164.81704078775894</v>
      </c>
      <c r="CA248">
        <v>146.30130043356093</v>
      </c>
      <c r="CB248">
        <v>145.20192250676655</v>
      </c>
      <c r="CC248">
        <v>165.44034674198519</v>
      </c>
      <c r="CD248">
        <v>152.8859311718887</v>
      </c>
      <c r="CE248">
        <v>162.53854071226016</v>
      </c>
      <c r="CF248">
        <v>150.19856644796027</v>
      </c>
      <c r="CG248">
        <v>163.03251637831087</v>
      </c>
      <c r="CH248">
        <v>154.35585349196941</v>
      </c>
      <c r="CI248">
        <v>174.37861029641513</v>
      </c>
      <c r="CJ248">
        <v>162.7782966255723</v>
      </c>
      <c r="CK248">
        <v>155.05805096457982</v>
      </c>
      <c r="CL248">
        <v>150.88424613110041</v>
      </c>
      <c r="CM248">
        <v>184.43649990495786</v>
      </c>
      <c r="CN248">
        <v>167.98167308753963</v>
      </c>
      <c r="CO248">
        <v>168.91004071651508</v>
      </c>
      <c r="CP248">
        <v>157.5122171261045</v>
      </c>
      <c r="CQ248">
        <v>164.18048211210507</v>
      </c>
      <c r="CR248">
        <v>171.41376579783429</v>
      </c>
      <c r="CS248">
        <v>159.14088916625508</v>
      </c>
      <c r="CT248">
        <v>160.82111576837445</v>
      </c>
      <c r="CU248">
        <v>156.65153003826367</v>
      </c>
      <c r="CV248">
        <v>177.17724086316429</v>
      </c>
      <c r="CW248">
        <v>165.29501851310832</v>
      </c>
      <c r="CX248">
        <f t="shared" si="12"/>
        <v>163.22276477489856</v>
      </c>
      <c r="CY248">
        <f t="shared" si="13"/>
        <v>161.26280079035851</v>
      </c>
      <c r="CZ248">
        <f t="shared" si="14"/>
        <v>165.18272875943862</v>
      </c>
      <c r="DA248">
        <f t="shared" si="15"/>
        <v>1</v>
      </c>
    </row>
    <row r="249" spans="1:105" x14ac:dyDescent="0.35">
      <c r="A249" t="s">
        <v>294</v>
      </c>
      <c r="B249">
        <v>177.2749559309575</v>
      </c>
      <c r="C249">
        <v>167.6330240936918</v>
      </c>
      <c r="D249">
        <v>160.35553749248331</v>
      </c>
      <c r="E249">
        <v>162.58803263390365</v>
      </c>
      <c r="F249">
        <v>162.90251749670637</v>
      </c>
      <c r="G249">
        <v>186.11172115578594</v>
      </c>
      <c r="H249">
        <v>163.13309876629222</v>
      </c>
      <c r="I249">
        <v>158.42847290833217</v>
      </c>
      <c r="J249">
        <v>170.36718368341204</v>
      </c>
      <c r="K249">
        <v>169.32811900654784</v>
      </c>
      <c r="L249">
        <v>148.19550269398584</v>
      </c>
      <c r="M249">
        <v>176.59961894862482</v>
      </c>
      <c r="N249">
        <v>162.93374814625903</v>
      </c>
      <c r="O249">
        <v>173.64146441795853</v>
      </c>
      <c r="P249">
        <v>158.78409964545244</v>
      </c>
      <c r="Q249">
        <v>170.67387976467191</v>
      </c>
      <c r="R249">
        <v>154.82033350356065</v>
      </c>
      <c r="S249">
        <v>155.24042549722122</v>
      </c>
      <c r="T249">
        <v>182.59149604552982</v>
      </c>
      <c r="U249">
        <v>164.94999186024035</v>
      </c>
      <c r="V249">
        <v>166.31472395251663</v>
      </c>
      <c r="W249">
        <v>170.77918780479621</v>
      </c>
      <c r="X249">
        <v>166.40710494729623</v>
      </c>
      <c r="Y249">
        <v>176.68020952186646</v>
      </c>
      <c r="Z249">
        <v>166.26638914490994</v>
      </c>
      <c r="AA249">
        <v>155.467008032617</v>
      </c>
      <c r="AB249">
        <v>148.95698857784404</v>
      </c>
      <c r="AC249">
        <v>160.12381042153143</v>
      </c>
      <c r="AD249">
        <v>162.70515294543355</v>
      </c>
      <c r="AE249">
        <v>175.87232893872812</v>
      </c>
      <c r="AF249">
        <v>165.71541450345561</v>
      </c>
      <c r="AG249">
        <v>169.54737722811234</v>
      </c>
      <c r="AH249">
        <v>168.62863544426068</v>
      </c>
      <c r="AI249">
        <v>175.15127175951284</v>
      </c>
      <c r="AJ249">
        <v>161.70565693898661</v>
      </c>
      <c r="AK249">
        <v>162.19928623932384</v>
      </c>
      <c r="AL249">
        <v>169.96870992300435</v>
      </c>
      <c r="AM249">
        <v>155.66772033060465</v>
      </c>
      <c r="AN249">
        <v>157.43855558041795</v>
      </c>
      <c r="AO249">
        <v>159.61984814415001</v>
      </c>
      <c r="AP249">
        <v>168.90244488038445</v>
      </c>
      <c r="AQ249">
        <v>147.98970353195546</v>
      </c>
      <c r="AR249">
        <v>173.74551629954144</v>
      </c>
      <c r="AS249">
        <v>153.67102673869852</v>
      </c>
      <c r="AT249">
        <v>166.15339940246321</v>
      </c>
      <c r="AU249">
        <v>151.72082222900832</v>
      </c>
      <c r="AV249">
        <v>147.04682211514213</v>
      </c>
      <c r="AW249">
        <v>164.47841816605563</v>
      </c>
      <c r="AX249">
        <v>169.27060052904898</v>
      </c>
      <c r="AY249">
        <v>145.836158650025</v>
      </c>
      <c r="AZ249">
        <v>168.19277577959241</v>
      </c>
      <c r="BA249">
        <v>157.6489087261771</v>
      </c>
      <c r="BB249">
        <v>165.88967451424281</v>
      </c>
      <c r="BC249">
        <v>156.70681187854191</v>
      </c>
      <c r="BD249">
        <v>181.66134224179905</v>
      </c>
      <c r="BE249">
        <v>161.43118823604146</v>
      </c>
      <c r="BF249">
        <v>142.05332709956429</v>
      </c>
      <c r="BG249">
        <v>156.16975022018153</v>
      </c>
      <c r="BH249">
        <v>166.97347783123621</v>
      </c>
      <c r="BI249">
        <v>144.75539632175958</v>
      </c>
      <c r="BJ249">
        <v>164.91952343489871</v>
      </c>
      <c r="BK249">
        <v>151.56375054700118</v>
      </c>
      <c r="BL249">
        <v>154.62265457850108</v>
      </c>
      <c r="BM249">
        <v>166.32029680379839</v>
      </c>
      <c r="BN249">
        <v>137.41540443434496</v>
      </c>
      <c r="BO249">
        <v>171.42452054652134</v>
      </c>
      <c r="BP249">
        <v>153.95328777498801</v>
      </c>
      <c r="BQ249">
        <v>182.06450725898802</v>
      </c>
      <c r="BR249">
        <v>163.24713665977907</v>
      </c>
      <c r="BS249">
        <v>156.66149143501389</v>
      </c>
      <c r="BT249">
        <v>158.15022679833456</v>
      </c>
      <c r="BU249">
        <v>167.99754240118429</v>
      </c>
      <c r="BV249">
        <v>160.10778222052144</v>
      </c>
      <c r="BW249">
        <v>154.12011727701545</v>
      </c>
      <c r="BX249">
        <v>161.21823201565053</v>
      </c>
      <c r="BY249">
        <v>166.53946629223009</v>
      </c>
      <c r="BZ249">
        <v>152.75688280396807</v>
      </c>
      <c r="CA249">
        <v>164.88966322922801</v>
      </c>
      <c r="CB249">
        <v>168.95510318840178</v>
      </c>
      <c r="CC249">
        <v>151.22901425900073</v>
      </c>
      <c r="CD249">
        <v>172.63917966982518</v>
      </c>
      <c r="CE249">
        <v>168.73728731173102</v>
      </c>
      <c r="CF249">
        <v>175.35024381186676</v>
      </c>
      <c r="CG249">
        <v>173.86077379155259</v>
      </c>
      <c r="CH249">
        <v>173.56524270074365</v>
      </c>
      <c r="CI249">
        <v>157.18969843432393</v>
      </c>
      <c r="CJ249">
        <v>171.43014292478492</v>
      </c>
      <c r="CK249">
        <v>164.4976514274083</v>
      </c>
      <c r="CL249">
        <v>155.44937083255934</v>
      </c>
      <c r="CM249">
        <v>157.29858503278706</v>
      </c>
      <c r="CN249">
        <v>150.63268737238647</v>
      </c>
      <c r="CO249">
        <v>165.84343171831389</v>
      </c>
      <c r="CP249">
        <v>153.55441841732753</v>
      </c>
      <c r="CQ249">
        <v>171.5480872200946</v>
      </c>
      <c r="CR249">
        <v>160.45808268687421</v>
      </c>
      <c r="CS249">
        <v>149.98142208761078</v>
      </c>
      <c r="CT249">
        <v>155.34185027365322</v>
      </c>
      <c r="CU249">
        <v>161.58409377501795</v>
      </c>
      <c r="CV249">
        <v>171.6983696562574</v>
      </c>
      <c r="CW249">
        <v>168.21789845784278</v>
      </c>
      <c r="CX249">
        <f t="shared" si="12"/>
        <v>162.99101291024775</v>
      </c>
      <c r="CY249">
        <f t="shared" si="13"/>
        <v>161.03104892570769</v>
      </c>
      <c r="CZ249">
        <f t="shared" si="14"/>
        <v>164.9509768947878</v>
      </c>
      <c r="DA249">
        <f t="shared" si="15"/>
        <v>1</v>
      </c>
    </row>
    <row r="250" spans="1:105" x14ac:dyDescent="0.35">
      <c r="A250" t="s">
        <v>295</v>
      </c>
      <c r="B250">
        <v>137.52134896724539</v>
      </c>
      <c r="C250">
        <v>168.74099756532789</v>
      </c>
      <c r="D250">
        <v>153.28312572168383</v>
      </c>
      <c r="E250">
        <v>163.34452138881389</v>
      </c>
      <c r="F250">
        <v>154.14677620883546</v>
      </c>
      <c r="G250">
        <v>164.46954789120952</v>
      </c>
      <c r="H250">
        <v>165.85206634677419</v>
      </c>
      <c r="I250">
        <v>161.06620150859743</v>
      </c>
      <c r="J250">
        <v>155.39650893659126</v>
      </c>
      <c r="K250">
        <v>171.02128169615796</v>
      </c>
      <c r="L250">
        <v>180.12141794240546</v>
      </c>
      <c r="M250">
        <v>173.84720600394471</v>
      </c>
      <c r="N250">
        <v>159.09720422472498</v>
      </c>
      <c r="O250">
        <v>167.07091214956975</v>
      </c>
      <c r="P250">
        <v>159.77536124362985</v>
      </c>
      <c r="Q250">
        <v>183.53530812054487</v>
      </c>
      <c r="R250">
        <v>175.27711316784769</v>
      </c>
      <c r="S250">
        <v>171.92100547058158</v>
      </c>
      <c r="T250">
        <v>176.16185924507113</v>
      </c>
      <c r="U250">
        <v>156.69646154910006</v>
      </c>
      <c r="V250">
        <v>167.02957233191677</v>
      </c>
      <c r="W250">
        <v>163.42288918657889</v>
      </c>
      <c r="X250">
        <v>173.14304534647974</v>
      </c>
      <c r="Y250">
        <v>170.16043883743077</v>
      </c>
      <c r="Z250">
        <v>148.10823931714214</v>
      </c>
      <c r="AA250">
        <v>167.2765877127251</v>
      </c>
      <c r="AB250">
        <v>147.93248376437168</v>
      </c>
      <c r="AC250">
        <v>167.9497037279103</v>
      </c>
      <c r="AD250">
        <v>158.03531811038326</v>
      </c>
      <c r="AE250">
        <v>174.37291675804639</v>
      </c>
      <c r="AF250">
        <v>171.104619797937</v>
      </c>
      <c r="AG250">
        <v>167.75998279898158</v>
      </c>
      <c r="AH250">
        <v>157.45438145296532</v>
      </c>
      <c r="AI250">
        <v>198.88979670505017</v>
      </c>
      <c r="AJ250">
        <v>150.71432106859987</v>
      </c>
      <c r="AK250">
        <v>165.85045849909221</v>
      </c>
      <c r="AL250">
        <v>143.51476944229972</v>
      </c>
      <c r="AM250">
        <v>149.58839039663005</v>
      </c>
      <c r="AN250">
        <v>170.41217920433013</v>
      </c>
      <c r="AO250">
        <v>141.34229736650258</v>
      </c>
      <c r="AP250">
        <v>183.26187608143823</v>
      </c>
      <c r="AQ250">
        <v>149.94818434740034</v>
      </c>
      <c r="AR250">
        <v>180.51317561235652</v>
      </c>
      <c r="AS250">
        <v>148.8583155704884</v>
      </c>
      <c r="AT250">
        <v>182.21602380169409</v>
      </c>
      <c r="AU250">
        <v>160.48873342593888</v>
      </c>
      <c r="AV250">
        <v>162.50076575325633</v>
      </c>
      <c r="AW250">
        <v>172.98220026029296</v>
      </c>
      <c r="AX250">
        <v>153.81296729621533</v>
      </c>
      <c r="AY250">
        <v>161.49755478201703</v>
      </c>
      <c r="AZ250">
        <v>144.80187427899187</v>
      </c>
      <c r="BA250">
        <v>157.70616156211528</v>
      </c>
      <c r="BB250">
        <v>138.89999835029118</v>
      </c>
      <c r="BC250">
        <v>150.64304472664304</v>
      </c>
      <c r="BD250">
        <v>165.48238753111411</v>
      </c>
      <c r="BE250">
        <v>155.56224356691581</v>
      </c>
      <c r="BF250">
        <v>152.57668520503356</v>
      </c>
      <c r="BG250">
        <v>152.20559264901692</v>
      </c>
      <c r="BH250">
        <v>149.55354983102308</v>
      </c>
      <c r="BI250">
        <v>159.54270431840146</v>
      </c>
      <c r="BJ250">
        <v>178.3255852266858</v>
      </c>
      <c r="BK250">
        <v>155.00206773627997</v>
      </c>
      <c r="BL250">
        <v>158.16951959291069</v>
      </c>
      <c r="BM250">
        <v>165.94621719520069</v>
      </c>
      <c r="BN250">
        <v>152.84035928043724</v>
      </c>
      <c r="BO250">
        <v>164.93383769313292</v>
      </c>
      <c r="BP250">
        <v>186.14706809945113</v>
      </c>
      <c r="BQ250">
        <v>163.94569870574634</v>
      </c>
      <c r="BR250">
        <v>141.21189595876754</v>
      </c>
      <c r="BS250">
        <v>156.60706032788681</v>
      </c>
      <c r="BT250">
        <v>155.9830847946719</v>
      </c>
      <c r="BU250">
        <v>183.6961781587226</v>
      </c>
      <c r="BV250">
        <v>165.12364709727279</v>
      </c>
      <c r="BW250">
        <v>184.31186100221325</v>
      </c>
      <c r="BX250">
        <v>164.08221637926337</v>
      </c>
      <c r="BY250">
        <v>173.89247885133736</v>
      </c>
      <c r="BZ250">
        <v>154.86111458180892</v>
      </c>
      <c r="CA250">
        <v>165.37224078437265</v>
      </c>
      <c r="CB250">
        <v>161.6154663732984</v>
      </c>
      <c r="CC250">
        <v>163.46696697487815</v>
      </c>
      <c r="CD250">
        <v>170.74851055003404</v>
      </c>
      <c r="CE250">
        <v>165.97812751640305</v>
      </c>
      <c r="CF250">
        <v>170.60757808365847</v>
      </c>
      <c r="CG250">
        <v>160.29651678100004</v>
      </c>
      <c r="CH250">
        <v>172.58289727657697</v>
      </c>
      <c r="CI250">
        <v>158.18956946597132</v>
      </c>
      <c r="CJ250">
        <v>156.30216730908259</v>
      </c>
      <c r="CK250">
        <v>149.51193408980689</v>
      </c>
      <c r="CL250">
        <v>184.86512212437546</v>
      </c>
      <c r="CM250">
        <v>175.19993103793851</v>
      </c>
      <c r="CN250">
        <v>164.82557554559494</v>
      </c>
      <c r="CO250">
        <v>156.22356091938565</v>
      </c>
      <c r="CP250">
        <v>153.5300449282214</v>
      </c>
      <c r="CQ250">
        <v>160.2532576950758</v>
      </c>
      <c r="CR250">
        <v>176.56053908573713</v>
      </c>
      <c r="CS250">
        <v>159.63596016857414</v>
      </c>
      <c r="CT250">
        <v>180.51231645052079</v>
      </c>
      <c r="CU250">
        <v>164.93105813965522</v>
      </c>
      <c r="CV250">
        <v>151.55932668780014</v>
      </c>
      <c r="CW250">
        <v>158.93937372049919</v>
      </c>
      <c r="CX250">
        <f t="shared" si="12"/>
        <v>163.22250588514925</v>
      </c>
      <c r="CY250">
        <f t="shared" si="13"/>
        <v>161.26254190060919</v>
      </c>
      <c r="CZ250">
        <f t="shared" si="14"/>
        <v>165.1824698696893</v>
      </c>
      <c r="DA250">
        <f t="shared" si="15"/>
        <v>1</v>
      </c>
    </row>
    <row r="251" spans="1:105" x14ac:dyDescent="0.35">
      <c r="A251" t="s">
        <v>296</v>
      </c>
      <c r="B251">
        <v>156.16747391432173</v>
      </c>
      <c r="C251">
        <v>151.73262542068451</v>
      </c>
      <c r="D251">
        <v>157.18765705374645</v>
      </c>
      <c r="E251">
        <v>161.21054646340988</v>
      </c>
      <c r="F251">
        <v>163.68737416808844</v>
      </c>
      <c r="G251">
        <v>154.4482614798207</v>
      </c>
      <c r="H251">
        <v>163.73418112568433</v>
      </c>
      <c r="I251">
        <v>172.43564967958349</v>
      </c>
      <c r="J251">
        <v>159.36412560412595</v>
      </c>
      <c r="K251">
        <v>152.48166523372683</v>
      </c>
      <c r="L251">
        <v>168.59848462290762</v>
      </c>
      <c r="M251">
        <v>177.58962477869596</v>
      </c>
      <c r="N251">
        <v>165.41325552055844</v>
      </c>
      <c r="O251">
        <v>154.37449722125413</v>
      </c>
      <c r="P251">
        <v>167.21501809203937</v>
      </c>
      <c r="Q251">
        <v>162.15848359575108</v>
      </c>
      <c r="R251">
        <v>165.66034263449654</v>
      </c>
      <c r="S251">
        <v>161.42230773644857</v>
      </c>
      <c r="T251">
        <v>169.63977169672177</v>
      </c>
      <c r="U251">
        <v>169.41846176144486</v>
      </c>
      <c r="V251">
        <v>154.95827873710829</v>
      </c>
      <c r="W251">
        <v>174.97434048378912</v>
      </c>
      <c r="X251">
        <v>170.27009081651633</v>
      </c>
      <c r="Y251">
        <v>158.73390334537743</v>
      </c>
      <c r="Z251">
        <v>157.4659899366597</v>
      </c>
      <c r="AA251">
        <v>168.54971757048278</v>
      </c>
      <c r="AB251">
        <v>154.74192041720568</v>
      </c>
      <c r="AC251">
        <v>162.03495119810512</v>
      </c>
      <c r="AD251">
        <v>178.30221621217126</v>
      </c>
      <c r="AE251">
        <v>166.57882137845203</v>
      </c>
      <c r="AF251">
        <v>155.56093594290908</v>
      </c>
      <c r="AG251">
        <v>166.21356012772085</v>
      </c>
      <c r="AH251">
        <v>162.9114212872922</v>
      </c>
      <c r="AI251">
        <v>159.14000218025271</v>
      </c>
      <c r="AJ251">
        <v>171.63835374532712</v>
      </c>
      <c r="AK251">
        <v>151.74693445911979</v>
      </c>
      <c r="AL251">
        <v>164.31964341891899</v>
      </c>
      <c r="AM251">
        <v>150.33830715022197</v>
      </c>
      <c r="AN251">
        <v>139.6654289145871</v>
      </c>
      <c r="AO251">
        <v>138.28513495375535</v>
      </c>
      <c r="AP251">
        <v>145.4215536496356</v>
      </c>
      <c r="AQ251">
        <v>145.60396403452035</v>
      </c>
      <c r="AR251">
        <v>158.37035892401229</v>
      </c>
      <c r="AS251">
        <v>153.94764085087431</v>
      </c>
      <c r="AT251">
        <v>161.35314035873023</v>
      </c>
      <c r="AU251">
        <v>178.23082855457974</v>
      </c>
      <c r="AV251">
        <v>176.26478361006161</v>
      </c>
      <c r="AW251">
        <v>162.60682183922395</v>
      </c>
      <c r="AX251">
        <v>167.66041919768165</v>
      </c>
      <c r="AY251">
        <v>144.86629982228135</v>
      </c>
      <c r="AZ251">
        <v>127.81614470961786</v>
      </c>
      <c r="BA251">
        <v>175.00966986759562</v>
      </c>
      <c r="BB251">
        <v>151.27703376266044</v>
      </c>
      <c r="BC251">
        <v>176.33615530310587</v>
      </c>
      <c r="BD251">
        <v>173.41102604950927</v>
      </c>
      <c r="BE251">
        <v>165.43159721141492</v>
      </c>
      <c r="BF251">
        <v>161.55582101156634</v>
      </c>
      <c r="BG251">
        <v>169.0080457351751</v>
      </c>
      <c r="BH251">
        <v>152.78695403204472</v>
      </c>
      <c r="BI251">
        <v>163.4598480877651</v>
      </c>
      <c r="BJ251">
        <v>149.52809697239127</v>
      </c>
      <c r="BK251">
        <v>136.82544216442346</v>
      </c>
      <c r="BL251">
        <v>164.22525517662581</v>
      </c>
      <c r="BM251">
        <v>168.02053538241486</v>
      </c>
      <c r="BN251">
        <v>159.36415824809629</v>
      </c>
      <c r="BO251">
        <v>161.28630706395936</v>
      </c>
      <c r="BP251">
        <v>165.77957358314654</v>
      </c>
      <c r="BQ251">
        <v>158.68266792206018</v>
      </c>
      <c r="BR251">
        <v>179.79547848756232</v>
      </c>
      <c r="BS251">
        <v>170.80267767950383</v>
      </c>
      <c r="BT251">
        <v>162.27175789626492</v>
      </c>
      <c r="BU251">
        <v>172.13977906873504</v>
      </c>
      <c r="BV251">
        <v>173.46454015430376</v>
      </c>
      <c r="BW251">
        <v>171.46002165738329</v>
      </c>
      <c r="BX251">
        <v>150.73726775015879</v>
      </c>
      <c r="BY251">
        <v>165.06879213210411</v>
      </c>
      <c r="BZ251">
        <v>167.40862961973832</v>
      </c>
      <c r="CA251">
        <v>169.30521891365237</v>
      </c>
      <c r="CB251">
        <v>151.15417966576848</v>
      </c>
      <c r="CC251">
        <v>156.86926551247601</v>
      </c>
      <c r="CD251">
        <v>148.99188157287298</v>
      </c>
      <c r="CE251">
        <v>177.08007879582317</v>
      </c>
      <c r="CF251">
        <v>176.50328058181094</v>
      </c>
      <c r="CG251">
        <v>152.0828064309172</v>
      </c>
      <c r="CH251">
        <v>145.72004052208476</v>
      </c>
      <c r="CI251">
        <v>169.28006711066271</v>
      </c>
      <c r="CJ251">
        <v>157.95532222765323</v>
      </c>
      <c r="CK251">
        <v>173.37887693088419</v>
      </c>
      <c r="CL251">
        <v>140.35941799151132</v>
      </c>
      <c r="CM251">
        <v>165.48515468206509</v>
      </c>
      <c r="CN251">
        <v>168.05021182189824</v>
      </c>
      <c r="CO251">
        <v>170.69850973830924</v>
      </c>
      <c r="CP251">
        <v>136.5983769512454</v>
      </c>
      <c r="CQ251">
        <v>149.13799948674375</v>
      </c>
      <c r="CR251">
        <v>166.96597895603205</v>
      </c>
      <c r="CS251">
        <v>166.34417090622836</v>
      </c>
      <c r="CT251">
        <v>146.67867665694672</v>
      </c>
      <c r="CU251">
        <v>169.65627112699579</v>
      </c>
      <c r="CV251">
        <v>179.85917804225929</v>
      </c>
      <c r="CW251">
        <v>159.40510378613325</v>
      </c>
      <c r="CX251">
        <f t="shared" si="12"/>
        <v>161.45208916061389</v>
      </c>
      <c r="CY251">
        <f t="shared" si="13"/>
        <v>159.49212517607384</v>
      </c>
      <c r="CZ251">
        <f t="shared" si="14"/>
        <v>163.41205314515395</v>
      </c>
      <c r="DA251">
        <f t="shared" si="15"/>
        <v>1</v>
      </c>
    </row>
    <row r="252" spans="1:105" x14ac:dyDescent="0.35">
      <c r="A252" t="s">
        <v>297</v>
      </c>
      <c r="B252">
        <v>149.60158223913484</v>
      </c>
      <c r="C252">
        <v>165.71141634451411</v>
      </c>
      <c r="D252">
        <v>150.22460659657787</v>
      </c>
      <c r="E252">
        <v>181.9236043336403</v>
      </c>
      <c r="F252">
        <v>173.20486833259528</v>
      </c>
      <c r="G252">
        <v>174.04880449028275</v>
      </c>
      <c r="H252">
        <v>172.74580038804328</v>
      </c>
      <c r="I252">
        <v>154.91075331862029</v>
      </c>
      <c r="J252">
        <v>143.10979249367037</v>
      </c>
      <c r="K252">
        <v>157.11560533034501</v>
      </c>
      <c r="L252">
        <v>158.91638038963987</v>
      </c>
      <c r="M252">
        <v>158.15024614705928</v>
      </c>
      <c r="N252">
        <v>132.6320962528159</v>
      </c>
      <c r="O252">
        <v>149.26618187071762</v>
      </c>
      <c r="P252">
        <v>165.57511036502575</v>
      </c>
      <c r="Q252">
        <v>178.09588777856396</v>
      </c>
      <c r="R252">
        <v>157.42549665897852</v>
      </c>
      <c r="S252">
        <v>164.40558709769013</v>
      </c>
      <c r="T252">
        <v>147.23955938771439</v>
      </c>
      <c r="U252">
        <v>170.4503726285331</v>
      </c>
      <c r="V252">
        <v>181.09632635764072</v>
      </c>
      <c r="W252">
        <v>126.94392289596865</v>
      </c>
      <c r="X252">
        <v>130.63977799952758</v>
      </c>
      <c r="Y252">
        <v>161.740948542144</v>
      </c>
      <c r="Z252">
        <v>164.59094995846033</v>
      </c>
      <c r="AA252">
        <v>150.46431409327565</v>
      </c>
      <c r="AB252">
        <v>135.64750841115367</v>
      </c>
      <c r="AC252">
        <v>150.2183872658899</v>
      </c>
      <c r="AD252">
        <v>154.86860286009147</v>
      </c>
      <c r="AE252">
        <v>162.92357290447532</v>
      </c>
      <c r="AF252">
        <v>144.19510079936734</v>
      </c>
      <c r="AG252">
        <v>163.45863729550913</v>
      </c>
      <c r="AH252">
        <v>162.60853225999261</v>
      </c>
      <c r="AI252">
        <v>143.0577198011139</v>
      </c>
      <c r="AJ252">
        <v>163.77715780193253</v>
      </c>
      <c r="AK252">
        <v>163.69673175952295</v>
      </c>
      <c r="AL252">
        <v>153.77175857332176</v>
      </c>
      <c r="AM252">
        <v>184.59347036110782</v>
      </c>
      <c r="AN252">
        <v>182.103844562549</v>
      </c>
      <c r="AO252">
        <v>143.44588453815459</v>
      </c>
      <c r="AP252">
        <v>168.75981070658312</v>
      </c>
      <c r="AQ252">
        <v>175.21423506111844</v>
      </c>
      <c r="AR252">
        <v>166.82148392845266</v>
      </c>
      <c r="AS252">
        <v>171.22683664585819</v>
      </c>
      <c r="AT252">
        <v>167.69463432333706</v>
      </c>
      <c r="AU252">
        <v>172.0960545446105</v>
      </c>
      <c r="AV252">
        <v>156.90165167195602</v>
      </c>
      <c r="AW252">
        <v>169.18128657476254</v>
      </c>
      <c r="AX252">
        <v>162.12118340519021</v>
      </c>
      <c r="AY252">
        <v>177.62641236537181</v>
      </c>
      <c r="AZ252">
        <v>161.18314785217279</v>
      </c>
      <c r="BA252">
        <v>163.43792683478605</v>
      </c>
      <c r="BB252">
        <v>165.92059689223242</v>
      </c>
      <c r="BC252">
        <v>155.30699880094357</v>
      </c>
      <c r="BD252">
        <v>160.54505345394938</v>
      </c>
      <c r="BE252">
        <v>158.75775821858599</v>
      </c>
      <c r="BF252">
        <v>155.83689951629222</v>
      </c>
      <c r="BG252">
        <v>155.47579874666388</v>
      </c>
      <c r="BH252">
        <v>160.01530704479504</v>
      </c>
      <c r="BI252">
        <v>156.23642018390549</v>
      </c>
      <c r="BJ252">
        <v>158.45313270701348</v>
      </c>
      <c r="BK252">
        <v>154.01952383576904</v>
      </c>
      <c r="BL252">
        <v>159.43319559198267</v>
      </c>
      <c r="BM252">
        <v>156.45665947522602</v>
      </c>
      <c r="BN252">
        <v>179.22132612221282</v>
      </c>
      <c r="BO252">
        <v>150.39369296873326</v>
      </c>
      <c r="BP252">
        <v>165.1592252356827</v>
      </c>
      <c r="BQ252">
        <v>160.06467108370623</v>
      </c>
      <c r="BR252">
        <v>172.55571146560689</v>
      </c>
      <c r="BS252">
        <v>177.12069354787255</v>
      </c>
      <c r="BT252">
        <v>151.9940920335402</v>
      </c>
      <c r="BU252">
        <v>148.78955523311652</v>
      </c>
      <c r="BV252">
        <v>164.22163812938089</v>
      </c>
      <c r="BW252">
        <v>148.97928682973773</v>
      </c>
      <c r="BX252">
        <v>160.88023598895572</v>
      </c>
      <c r="BY252">
        <v>174.54412691535876</v>
      </c>
      <c r="BZ252">
        <v>161.31960223153646</v>
      </c>
      <c r="CA252">
        <v>173.47088978217397</v>
      </c>
      <c r="CB252">
        <v>168.27714210328733</v>
      </c>
      <c r="CC252">
        <v>161.77824968010253</v>
      </c>
      <c r="CD252">
        <v>134.57969070513806</v>
      </c>
      <c r="CE252">
        <v>170.43978672951204</v>
      </c>
      <c r="CF252">
        <v>154.82874888602026</v>
      </c>
      <c r="CG252">
        <v>160.43453234133761</v>
      </c>
      <c r="CH252">
        <v>153.36754391676178</v>
      </c>
      <c r="CI252">
        <v>155.66902852431403</v>
      </c>
      <c r="CJ252">
        <v>155.21095774712646</v>
      </c>
      <c r="CK252">
        <v>184.23870313802445</v>
      </c>
      <c r="CL252">
        <v>156.49665071208761</v>
      </c>
      <c r="CM252">
        <v>179.27737387672639</v>
      </c>
      <c r="CN252">
        <v>173.59215423224038</v>
      </c>
      <c r="CO252">
        <v>159.70202813474901</v>
      </c>
      <c r="CP252">
        <v>160.19332535010338</v>
      </c>
      <c r="CQ252">
        <v>174.34529496135397</v>
      </c>
      <c r="CR252">
        <v>159.11383430826149</v>
      </c>
      <c r="CS252">
        <v>161.85449081765668</v>
      </c>
      <c r="CT252">
        <v>160.26599583766472</v>
      </c>
      <c r="CU252">
        <v>170.75855690668598</v>
      </c>
      <c r="CV252">
        <v>151.49204834126508</v>
      </c>
      <c r="CW252">
        <v>167.00920717457822</v>
      </c>
      <c r="CX252">
        <f t="shared" si="12"/>
        <v>160.98959001859532</v>
      </c>
      <c r="CY252">
        <f t="shared" si="13"/>
        <v>159.02962603405527</v>
      </c>
      <c r="CZ252">
        <f t="shared" si="14"/>
        <v>162.94955400313538</v>
      </c>
      <c r="DA252">
        <f t="shared" si="15"/>
        <v>1</v>
      </c>
    </row>
    <row r="253" spans="1:105" x14ac:dyDescent="0.35">
      <c r="A253" t="s">
        <v>298</v>
      </c>
      <c r="B253">
        <v>154.26544963204665</v>
      </c>
      <c r="C253">
        <v>167.60234966072775</v>
      </c>
      <c r="D253">
        <v>177.04339520831482</v>
      </c>
      <c r="E253">
        <v>161.60327179797986</v>
      </c>
      <c r="F253">
        <v>173.65809576581006</v>
      </c>
      <c r="G253">
        <v>152.92150304512819</v>
      </c>
      <c r="H253">
        <v>146.69269465704198</v>
      </c>
      <c r="I253">
        <v>165.77173229346357</v>
      </c>
      <c r="J253">
        <v>156.89172148884967</v>
      </c>
      <c r="K253">
        <v>152.46745726744712</v>
      </c>
      <c r="L253">
        <v>155.57359913079523</v>
      </c>
      <c r="M253">
        <v>175.8322306170584</v>
      </c>
      <c r="N253">
        <v>152.45757657592179</v>
      </c>
      <c r="O253">
        <v>174.49572438378695</v>
      </c>
      <c r="P253">
        <v>179.05855850481186</v>
      </c>
      <c r="Q253">
        <v>145.74029213732209</v>
      </c>
      <c r="R253">
        <v>174.2463524370207</v>
      </c>
      <c r="S253">
        <v>176.61663822118453</v>
      </c>
      <c r="T253">
        <v>158.22936813522435</v>
      </c>
      <c r="U253">
        <v>177.2323662596423</v>
      </c>
      <c r="V253">
        <v>171.08795817846664</v>
      </c>
      <c r="W253">
        <v>145.41757512943008</v>
      </c>
      <c r="X253">
        <v>169.50109673221016</v>
      </c>
      <c r="Y253">
        <v>160.3347554905624</v>
      </c>
      <c r="Z253">
        <v>155.87273926045856</v>
      </c>
      <c r="AA253">
        <v>169.17516228363306</v>
      </c>
      <c r="AB253">
        <v>166.28168546973592</v>
      </c>
      <c r="AC253">
        <v>161.83043282047313</v>
      </c>
      <c r="AD253">
        <v>169.79249436635371</v>
      </c>
      <c r="AE253">
        <v>149.02372856625755</v>
      </c>
      <c r="AF253">
        <v>162.49934730735282</v>
      </c>
      <c r="AG253">
        <v>153.93481549955399</v>
      </c>
      <c r="AH253">
        <v>159.96145544773717</v>
      </c>
      <c r="AI253">
        <v>167.99456028104788</v>
      </c>
      <c r="AJ253">
        <v>165.7172128463493</v>
      </c>
      <c r="AK253">
        <v>154.3821873272243</v>
      </c>
      <c r="AL253">
        <v>160.81552273492591</v>
      </c>
      <c r="AM253">
        <v>182.56539529121662</v>
      </c>
      <c r="AN253">
        <v>169.27372769122761</v>
      </c>
      <c r="AO253">
        <v>169.97640862727826</v>
      </c>
      <c r="AP253">
        <v>163.75369734103776</v>
      </c>
      <c r="AQ253">
        <v>140.6617850421845</v>
      </c>
      <c r="AR253">
        <v>160.91740278163084</v>
      </c>
      <c r="AS253">
        <v>148.55441243804034</v>
      </c>
      <c r="AT253">
        <v>160.15228124455501</v>
      </c>
      <c r="AU253">
        <v>162.44168791270067</v>
      </c>
      <c r="AV253">
        <v>153.99868272877083</v>
      </c>
      <c r="AW253">
        <v>160.87781658816738</v>
      </c>
      <c r="AX253">
        <v>147.23920753075441</v>
      </c>
      <c r="AY253">
        <v>172.17800464032581</v>
      </c>
      <c r="AZ253">
        <v>153.95676243522158</v>
      </c>
      <c r="BA253">
        <v>155.91910574082038</v>
      </c>
      <c r="BB253">
        <v>175.45503302203457</v>
      </c>
      <c r="BC253">
        <v>162.04427503670271</v>
      </c>
      <c r="BD253">
        <v>158.20359844245127</v>
      </c>
      <c r="BE253">
        <v>183.24895679655549</v>
      </c>
      <c r="BF253">
        <v>166.55328736562797</v>
      </c>
      <c r="BG253">
        <v>163.57627321391962</v>
      </c>
      <c r="BH253">
        <v>176.66322319450455</v>
      </c>
      <c r="BI253">
        <v>152.08382083627339</v>
      </c>
      <c r="BJ253">
        <v>160.62344074206104</v>
      </c>
      <c r="BK253">
        <v>142.49456396155537</v>
      </c>
      <c r="BL253">
        <v>154.14534153851292</v>
      </c>
      <c r="BM253">
        <v>150.83603249201258</v>
      </c>
      <c r="BN253">
        <v>154.69612947273581</v>
      </c>
      <c r="BO253">
        <v>156.7206548416417</v>
      </c>
      <c r="BP253">
        <v>167.2824147829636</v>
      </c>
      <c r="BQ253">
        <v>163.25563897188997</v>
      </c>
      <c r="BR253">
        <v>158.41998832072619</v>
      </c>
      <c r="BS253">
        <v>151.70491626510108</v>
      </c>
      <c r="BT253">
        <v>152.93151233726053</v>
      </c>
      <c r="BU253">
        <v>162.29952597286922</v>
      </c>
      <c r="BV253">
        <v>164.9121699852048</v>
      </c>
      <c r="BW253">
        <v>159.87773169669035</v>
      </c>
      <c r="BX253">
        <v>167.7748393327646</v>
      </c>
      <c r="BY253">
        <v>150.83241218023733</v>
      </c>
      <c r="BZ253">
        <v>166.17510639009842</v>
      </c>
      <c r="CA253">
        <v>162.17562687337548</v>
      </c>
      <c r="CB253">
        <v>171.05239620398817</v>
      </c>
      <c r="CC253">
        <v>155.18269897217567</v>
      </c>
      <c r="CD253">
        <v>167.99808847908517</v>
      </c>
      <c r="CE253">
        <v>155.16768004735417</v>
      </c>
      <c r="CF253">
        <v>165.32494279389954</v>
      </c>
      <c r="CG253">
        <v>168.0108008608853</v>
      </c>
      <c r="CH253">
        <v>160.44111109335574</v>
      </c>
      <c r="CI253">
        <v>161.41338868774605</v>
      </c>
      <c r="CJ253">
        <v>170.74446041546122</v>
      </c>
      <c r="CK253">
        <v>161.83777492154789</v>
      </c>
      <c r="CL253">
        <v>156.80992321257361</v>
      </c>
      <c r="CM253">
        <v>151.03801539232941</v>
      </c>
      <c r="CN253">
        <v>158.71513373117654</v>
      </c>
      <c r="CO253">
        <v>145.45475969510522</v>
      </c>
      <c r="CP253">
        <v>151.62218830497571</v>
      </c>
      <c r="CQ253">
        <v>167.97357194171067</v>
      </c>
      <c r="CR253">
        <v>172.24481875840667</v>
      </c>
      <c r="CS253">
        <v>161.20048210671087</v>
      </c>
      <c r="CT253">
        <v>162.24550341511943</v>
      </c>
      <c r="CU253">
        <v>194.50496398425921</v>
      </c>
      <c r="CV253">
        <v>167.45899069961061</v>
      </c>
      <c r="CW253">
        <v>166.62070401902326</v>
      </c>
      <c r="CX253">
        <f t="shared" si="12"/>
        <v>162.02538396797553</v>
      </c>
      <c r="CY253">
        <f t="shared" si="13"/>
        <v>160.06541998343548</v>
      </c>
      <c r="CZ253">
        <f t="shared" si="14"/>
        <v>163.98534795251558</v>
      </c>
      <c r="DA253">
        <f t="shared" si="15"/>
        <v>1</v>
      </c>
    </row>
    <row r="254" spans="1:105" x14ac:dyDescent="0.35">
      <c r="A254" t="s">
        <v>299</v>
      </c>
      <c r="B254">
        <v>168.47517378751203</v>
      </c>
      <c r="C254">
        <v>171.19377681009692</v>
      </c>
      <c r="D254">
        <v>164.65623222903045</v>
      </c>
      <c r="E254">
        <v>160.45248416733102</v>
      </c>
      <c r="F254">
        <v>153.86645302375362</v>
      </c>
      <c r="G254">
        <v>184.97662333291697</v>
      </c>
      <c r="H254">
        <v>153.78984290979318</v>
      </c>
      <c r="I254">
        <v>157.9107838510098</v>
      </c>
      <c r="J254">
        <v>180.03427262305385</v>
      </c>
      <c r="K254">
        <v>151.97916831876293</v>
      </c>
      <c r="L254">
        <v>152.68468400411564</v>
      </c>
      <c r="M254">
        <v>162.33463576168197</v>
      </c>
      <c r="N254">
        <v>186.53183465432542</v>
      </c>
      <c r="O254">
        <v>158.73936405510074</v>
      </c>
      <c r="P254">
        <v>160.34043314540273</v>
      </c>
      <c r="Q254">
        <v>152.62611382849605</v>
      </c>
      <c r="R254">
        <v>168.67000312228581</v>
      </c>
      <c r="S254">
        <v>137.3088287776396</v>
      </c>
      <c r="T254">
        <v>188.19156171313776</v>
      </c>
      <c r="U254">
        <v>182.9354051453987</v>
      </c>
      <c r="V254">
        <v>152.26155308867118</v>
      </c>
      <c r="W254">
        <v>170.61638433164933</v>
      </c>
      <c r="X254">
        <v>168.89407059710385</v>
      </c>
      <c r="Y254">
        <v>145.47503854016875</v>
      </c>
      <c r="Z254">
        <v>171.71667185887182</v>
      </c>
      <c r="AA254">
        <v>166.30680122411462</v>
      </c>
      <c r="AB254">
        <v>167.40645137421603</v>
      </c>
      <c r="AC254">
        <v>155.12738734532493</v>
      </c>
      <c r="AD254">
        <v>150.090954015779</v>
      </c>
      <c r="AE254">
        <v>149.56104719509977</v>
      </c>
      <c r="AF254">
        <v>157.60953345458603</v>
      </c>
      <c r="AG254">
        <v>155.57106589752499</v>
      </c>
      <c r="AH254">
        <v>163.03127817132335</v>
      </c>
      <c r="AI254">
        <v>174.8084870278077</v>
      </c>
      <c r="AJ254">
        <v>158.70819749407778</v>
      </c>
      <c r="AK254">
        <v>170.97908284388009</v>
      </c>
      <c r="AL254">
        <v>162.64657799444495</v>
      </c>
      <c r="AM254">
        <v>158.33153393266318</v>
      </c>
      <c r="AN254">
        <v>178.23966138678284</v>
      </c>
      <c r="AO254">
        <v>141.31475610517654</v>
      </c>
      <c r="AP254">
        <v>150.61688250213848</v>
      </c>
      <c r="AQ254">
        <v>166.54661559812465</v>
      </c>
      <c r="AR254">
        <v>169.84534062986035</v>
      </c>
      <c r="AS254">
        <v>161.81729160334723</v>
      </c>
      <c r="AT254">
        <v>171.80065993478013</v>
      </c>
      <c r="AU254">
        <v>158.75715330009419</v>
      </c>
      <c r="AV254">
        <v>151.35722318335303</v>
      </c>
      <c r="AW254">
        <v>163.884534122297</v>
      </c>
      <c r="AX254">
        <v>161.79662369655097</v>
      </c>
      <c r="AY254">
        <v>171.37167767968808</v>
      </c>
      <c r="AZ254">
        <v>155.07211126284597</v>
      </c>
      <c r="BA254">
        <v>159.49963208101846</v>
      </c>
      <c r="BB254">
        <v>154.44695641320257</v>
      </c>
      <c r="BC254">
        <v>162.71395586456117</v>
      </c>
      <c r="BD254">
        <v>134.93084629224404</v>
      </c>
      <c r="BE254">
        <v>156.77384133569007</v>
      </c>
      <c r="BF254">
        <v>170.62596428799668</v>
      </c>
      <c r="BG254">
        <v>149.83012206326595</v>
      </c>
      <c r="BH254">
        <v>168.14388024832184</v>
      </c>
      <c r="BI254">
        <v>161.37431433597868</v>
      </c>
      <c r="BJ254">
        <v>165.46282970464068</v>
      </c>
      <c r="BK254">
        <v>177.90388748519067</v>
      </c>
      <c r="BL254">
        <v>163.04329057692303</v>
      </c>
      <c r="BM254">
        <v>157.462514890129</v>
      </c>
      <c r="BN254">
        <v>155.47860389490006</v>
      </c>
      <c r="BO254">
        <v>168.30349586952357</v>
      </c>
      <c r="BP254">
        <v>159.94985459043659</v>
      </c>
      <c r="BQ254">
        <v>178.13428786900707</v>
      </c>
      <c r="BR254">
        <v>163.68403270033059</v>
      </c>
      <c r="BS254">
        <v>154.22571611725985</v>
      </c>
      <c r="BT254">
        <v>156.99768332503766</v>
      </c>
      <c r="BU254">
        <v>161.55456603842876</v>
      </c>
      <c r="BV254">
        <v>169.92488425632402</v>
      </c>
      <c r="BW254">
        <v>156.86494018912401</v>
      </c>
      <c r="BX254">
        <v>173.72809679829209</v>
      </c>
      <c r="BY254">
        <v>156.46443763377533</v>
      </c>
      <c r="BZ254">
        <v>162.01210300018673</v>
      </c>
      <c r="CA254">
        <v>155.35209327374</v>
      </c>
      <c r="CB254">
        <v>161.65302235281894</v>
      </c>
      <c r="CC254">
        <v>170.24818429620504</v>
      </c>
      <c r="CD254">
        <v>138.79333078570721</v>
      </c>
      <c r="CE254">
        <v>157.76729248657145</v>
      </c>
      <c r="CF254">
        <v>159.16593000590441</v>
      </c>
      <c r="CG254">
        <v>151.68637781499817</v>
      </c>
      <c r="CH254">
        <v>176.38806488920318</v>
      </c>
      <c r="CI254">
        <v>140.54923401303591</v>
      </c>
      <c r="CJ254">
        <v>171.83046044874001</v>
      </c>
      <c r="CK254">
        <v>147.29067614376947</v>
      </c>
      <c r="CL254">
        <v>155.26325010719756</v>
      </c>
      <c r="CM254">
        <v>175.87909094887112</v>
      </c>
      <c r="CN254">
        <v>165.28809006122842</v>
      </c>
      <c r="CO254">
        <v>159.22989402168832</v>
      </c>
      <c r="CP254">
        <v>167.9910349722696</v>
      </c>
      <c r="CQ254">
        <v>167.34561316994905</v>
      </c>
      <c r="CR254">
        <v>142.69765776142975</v>
      </c>
      <c r="CS254">
        <v>152.6482393696908</v>
      </c>
      <c r="CT254">
        <v>180.47032529672427</v>
      </c>
      <c r="CU254">
        <v>164.99631946906925</v>
      </c>
      <c r="CV254">
        <v>153.81183729675112</v>
      </c>
      <c r="CW254">
        <v>151.51115638012683</v>
      </c>
      <c r="CX254">
        <f t="shared" si="12"/>
        <v>161.6665223588067</v>
      </c>
      <c r="CY254">
        <f t="shared" si="13"/>
        <v>159.70655837426665</v>
      </c>
      <c r="CZ254">
        <f t="shared" si="14"/>
        <v>163.62648634334676</v>
      </c>
      <c r="DA254">
        <f t="shared" si="15"/>
        <v>1</v>
      </c>
    </row>
    <row r="255" spans="1:105" x14ac:dyDescent="0.35">
      <c r="A255" t="s">
        <v>300</v>
      </c>
      <c r="B255">
        <v>165.25652291627009</v>
      </c>
      <c r="C255">
        <v>153.47381396028504</v>
      </c>
      <c r="D255">
        <v>143.81426981679263</v>
      </c>
      <c r="E255">
        <v>157.34761073467263</v>
      </c>
      <c r="F255">
        <v>156.23972784487128</v>
      </c>
      <c r="G255">
        <v>180.42633058177719</v>
      </c>
      <c r="H255">
        <v>155.30181403231205</v>
      </c>
      <c r="I255">
        <v>165.83765954974581</v>
      </c>
      <c r="J255">
        <v>156.67490599355168</v>
      </c>
      <c r="K255">
        <v>170.84556669469731</v>
      </c>
      <c r="L255">
        <v>166.37384850311827</v>
      </c>
      <c r="M255">
        <v>149.073582098473</v>
      </c>
      <c r="N255">
        <v>160.97760624936859</v>
      </c>
      <c r="O255">
        <v>167.65265191256196</v>
      </c>
      <c r="P255">
        <v>150.42382252017271</v>
      </c>
      <c r="Q255">
        <v>141.80691710096511</v>
      </c>
      <c r="R255">
        <v>166.06851647448599</v>
      </c>
      <c r="S255">
        <v>153.46395666910627</v>
      </c>
      <c r="T255">
        <v>136.69583689813322</v>
      </c>
      <c r="U255">
        <v>158.07202268974001</v>
      </c>
      <c r="V255">
        <v>169.05570268448071</v>
      </c>
      <c r="W255">
        <v>166.70080584738199</v>
      </c>
      <c r="X255">
        <v>170.47535669712852</v>
      </c>
      <c r="Y255">
        <v>157.503236457052</v>
      </c>
      <c r="Z255">
        <v>171.72662497831806</v>
      </c>
      <c r="AA255">
        <v>154.69767721002799</v>
      </c>
      <c r="AB255">
        <v>158.46279100188363</v>
      </c>
      <c r="AC255">
        <v>161.19922761259565</v>
      </c>
      <c r="AD255">
        <v>148.67919431574416</v>
      </c>
      <c r="AE255">
        <v>151.13308782168616</v>
      </c>
      <c r="AF255">
        <v>162.84876722043182</v>
      </c>
      <c r="AG255">
        <v>151.56909376667747</v>
      </c>
      <c r="AH255">
        <v>157.78593066068939</v>
      </c>
      <c r="AI255">
        <v>171.04157984872631</v>
      </c>
      <c r="AJ255">
        <v>184.58022400449647</v>
      </c>
      <c r="AK255">
        <v>166.56933781700945</v>
      </c>
      <c r="AL255">
        <v>168.81656714309358</v>
      </c>
      <c r="AM255">
        <v>164.18903898772098</v>
      </c>
      <c r="AN255">
        <v>149.75937719647973</v>
      </c>
      <c r="AO255">
        <v>169.10153752881234</v>
      </c>
      <c r="AP255">
        <v>142.12182414488382</v>
      </c>
      <c r="AQ255">
        <v>163.29720391412684</v>
      </c>
      <c r="AR255">
        <v>175.06120495697505</v>
      </c>
      <c r="AS255">
        <v>148.82808546465662</v>
      </c>
      <c r="AT255">
        <v>159.82161864252492</v>
      </c>
      <c r="AU255">
        <v>160.86474203256125</v>
      </c>
      <c r="AV255">
        <v>178.39942904647972</v>
      </c>
      <c r="AW255">
        <v>164.01151242948978</v>
      </c>
      <c r="AX255">
        <v>178.18730495439527</v>
      </c>
      <c r="AY255">
        <v>169.33173059583666</v>
      </c>
      <c r="AZ255">
        <v>160.2458324205179</v>
      </c>
      <c r="BA255">
        <v>166.99409149848813</v>
      </c>
      <c r="BB255">
        <v>151.48742725423227</v>
      </c>
      <c r="BC255">
        <v>160.41744923195307</v>
      </c>
      <c r="BD255">
        <v>187.12725244734318</v>
      </c>
      <c r="BE255">
        <v>163.94651852695901</v>
      </c>
      <c r="BF255">
        <v>157.83702448840256</v>
      </c>
      <c r="BG255">
        <v>152.55945838085586</v>
      </c>
      <c r="BH255">
        <v>146.30840986436368</v>
      </c>
      <c r="BI255">
        <v>152.82278270705561</v>
      </c>
      <c r="BJ255">
        <v>158.35648348391143</v>
      </c>
      <c r="BK255">
        <v>163.45948775009211</v>
      </c>
      <c r="BL255">
        <v>177.50267135838888</v>
      </c>
      <c r="BM255">
        <v>171.19562869482681</v>
      </c>
      <c r="BN255">
        <v>159.90319905364009</v>
      </c>
      <c r="BO255">
        <v>175.16001542456161</v>
      </c>
      <c r="BP255">
        <v>174.00661129094792</v>
      </c>
      <c r="BQ255">
        <v>155.88595464293749</v>
      </c>
      <c r="BR255">
        <v>153.79881353657393</v>
      </c>
      <c r="BS255">
        <v>161.80550406387883</v>
      </c>
      <c r="BT255">
        <v>178.50174856870635</v>
      </c>
      <c r="BU255">
        <v>171.74290918914539</v>
      </c>
      <c r="BV255">
        <v>166.71379715230168</v>
      </c>
      <c r="BW255">
        <v>170.9554079012841</v>
      </c>
      <c r="BX255">
        <v>153.5090007847746</v>
      </c>
      <c r="BY255">
        <v>173.92965887710938</v>
      </c>
      <c r="BZ255">
        <v>152.5544708298803</v>
      </c>
      <c r="CA255">
        <v>148.91251234861315</v>
      </c>
      <c r="CB255">
        <v>146.44731509082425</v>
      </c>
      <c r="CC255">
        <v>151.30357643775091</v>
      </c>
      <c r="CD255">
        <v>154.9178304877673</v>
      </c>
      <c r="CE255">
        <v>151.26467672792242</v>
      </c>
      <c r="CF255">
        <v>160.71051425944137</v>
      </c>
      <c r="CG255">
        <v>151.97531355773978</v>
      </c>
      <c r="CH255">
        <v>149.921094637359</v>
      </c>
      <c r="CI255">
        <v>179.40484305045021</v>
      </c>
      <c r="CJ255">
        <v>152.33251191796074</v>
      </c>
      <c r="CK255">
        <v>154.47569744445246</v>
      </c>
      <c r="CL255">
        <v>159.53762752218492</v>
      </c>
      <c r="CM255">
        <v>153.41269484982158</v>
      </c>
      <c r="CN255">
        <v>164.65166454298276</v>
      </c>
      <c r="CO255">
        <v>149.37763885950531</v>
      </c>
      <c r="CP255">
        <v>158.85121972624168</v>
      </c>
      <c r="CQ255">
        <v>153.28403788772997</v>
      </c>
      <c r="CR255">
        <v>159.15815107145963</v>
      </c>
      <c r="CS255">
        <v>151.7680629057341</v>
      </c>
      <c r="CT255">
        <v>164.42705642708452</v>
      </c>
      <c r="CU255">
        <v>174.74743965605009</v>
      </c>
      <c r="CV255">
        <v>166.91265917343969</v>
      </c>
      <c r="CW255">
        <v>163.54565691886231</v>
      </c>
      <c r="CX255">
        <f t="shared" si="12"/>
        <v>160.9171420314797</v>
      </c>
      <c r="CY255">
        <f t="shared" si="13"/>
        <v>158.95717804693965</v>
      </c>
      <c r="CZ255">
        <f t="shared" si="14"/>
        <v>162.87710601601975</v>
      </c>
      <c r="DA255">
        <f t="shared" si="15"/>
        <v>1</v>
      </c>
    </row>
    <row r="256" spans="1:105" x14ac:dyDescent="0.35">
      <c r="A256" t="s">
        <v>301</v>
      </c>
      <c r="B256">
        <v>165.60641931821155</v>
      </c>
      <c r="C256">
        <v>164.1632702031722</v>
      </c>
      <c r="D256">
        <v>168.18011794139812</v>
      </c>
      <c r="E256">
        <v>158.71384331418221</v>
      </c>
      <c r="F256">
        <v>177.34919289254748</v>
      </c>
      <c r="G256">
        <v>175.7231437190618</v>
      </c>
      <c r="H256">
        <v>171.61647196231473</v>
      </c>
      <c r="I256">
        <v>165.20387716537959</v>
      </c>
      <c r="J256">
        <v>156.60450679958092</v>
      </c>
      <c r="K256">
        <v>150.16082463061332</v>
      </c>
      <c r="L256">
        <v>166.31384031515404</v>
      </c>
      <c r="M256">
        <v>166.47576019211493</v>
      </c>
      <c r="N256">
        <v>160.0553366689295</v>
      </c>
      <c r="O256">
        <v>164.41355752697515</v>
      </c>
      <c r="P256">
        <v>163.00903716037291</v>
      </c>
      <c r="Q256">
        <v>147.63446065036624</v>
      </c>
      <c r="R256">
        <v>165.05668597226159</v>
      </c>
      <c r="S256">
        <v>174.84844434049418</v>
      </c>
      <c r="T256">
        <v>172.43688765561751</v>
      </c>
      <c r="U256">
        <v>156.27124323324929</v>
      </c>
      <c r="V256">
        <v>166.50812000956478</v>
      </c>
      <c r="W256">
        <v>144.31432555730851</v>
      </c>
      <c r="X256">
        <v>148.41964808738808</v>
      </c>
      <c r="Y256">
        <v>170.43436332111946</v>
      </c>
      <c r="Z256">
        <v>159.21992171140235</v>
      </c>
      <c r="AA256">
        <v>157.99208216250713</v>
      </c>
      <c r="AB256">
        <v>165.72458134514679</v>
      </c>
      <c r="AC256">
        <v>155.32493473616725</v>
      </c>
      <c r="AD256">
        <v>170.59512534559073</v>
      </c>
      <c r="AE256">
        <v>167.71720067578923</v>
      </c>
      <c r="AF256">
        <v>158.03631436568196</v>
      </c>
      <c r="AG256">
        <v>161.53679933618704</v>
      </c>
      <c r="AH256">
        <v>163.46178590029507</v>
      </c>
      <c r="AI256">
        <v>157.56919821989598</v>
      </c>
      <c r="AJ256">
        <v>150.85161481605994</v>
      </c>
      <c r="AK256">
        <v>133.32357133382956</v>
      </c>
      <c r="AL256">
        <v>152.34824192928923</v>
      </c>
      <c r="AM256">
        <v>153.24944864193179</v>
      </c>
      <c r="AN256">
        <v>171.70576663689732</v>
      </c>
      <c r="AO256">
        <v>155.53956915491139</v>
      </c>
      <c r="AP256">
        <v>145.75861970490502</v>
      </c>
      <c r="AQ256">
        <v>156.39679322918002</v>
      </c>
      <c r="AR256">
        <v>147.27725244181997</v>
      </c>
      <c r="AS256">
        <v>184.36884715946286</v>
      </c>
      <c r="AT256">
        <v>153.88605957013175</v>
      </c>
      <c r="AU256">
        <v>167.02803332961071</v>
      </c>
      <c r="AV256">
        <v>182.57619497782323</v>
      </c>
      <c r="AW256">
        <v>157.49183926099874</v>
      </c>
      <c r="AX256">
        <v>157.32553335634256</v>
      </c>
      <c r="AY256">
        <v>165.84562412618868</v>
      </c>
      <c r="AZ256">
        <v>163.20819276513078</v>
      </c>
      <c r="BA256">
        <v>169.11382428203146</v>
      </c>
      <c r="BB256">
        <v>168.35453820298039</v>
      </c>
      <c r="BC256">
        <v>157.10594580660617</v>
      </c>
      <c r="BD256">
        <v>157.65129338647401</v>
      </c>
      <c r="BE256">
        <v>168.13042294749494</v>
      </c>
      <c r="BF256">
        <v>161.71301668707326</v>
      </c>
      <c r="BG256">
        <v>174.11250183851757</v>
      </c>
      <c r="BH256">
        <v>171.48686406111827</v>
      </c>
      <c r="BI256">
        <v>140.49215856160882</v>
      </c>
      <c r="BJ256">
        <v>165.50948794649389</v>
      </c>
      <c r="BK256">
        <v>176.13957056802212</v>
      </c>
      <c r="BL256">
        <v>160.32670751162541</v>
      </c>
      <c r="BM256">
        <v>177.65412139203082</v>
      </c>
      <c r="BN256">
        <v>152.22357489722768</v>
      </c>
      <c r="BO256">
        <v>160.04756950540428</v>
      </c>
      <c r="BP256">
        <v>153.83198780264487</v>
      </c>
      <c r="BQ256">
        <v>163.82650847076903</v>
      </c>
      <c r="BR256">
        <v>167.73325771327998</v>
      </c>
      <c r="BS256">
        <v>160.23600289583516</v>
      </c>
      <c r="BT256">
        <v>147.22453702190785</v>
      </c>
      <c r="BU256">
        <v>164.41026069738245</v>
      </c>
      <c r="BV256">
        <v>163.93630153430396</v>
      </c>
      <c r="BW256">
        <v>157.14788013620802</v>
      </c>
      <c r="BX256">
        <v>148.17232934440079</v>
      </c>
      <c r="BY256">
        <v>162.34245415670605</v>
      </c>
      <c r="BZ256">
        <v>163.24138317403217</v>
      </c>
      <c r="CA256">
        <v>174.7642209448384</v>
      </c>
      <c r="CB256">
        <v>160.29976828416099</v>
      </c>
      <c r="CC256">
        <v>154.96784140437947</v>
      </c>
      <c r="CD256">
        <v>152.77330635630443</v>
      </c>
      <c r="CE256">
        <v>161.4116359236136</v>
      </c>
      <c r="CF256">
        <v>151.94948198945434</v>
      </c>
      <c r="CG256">
        <v>169.78678983693138</v>
      </c>
      <c r="CH256">
        <v>139.95513700542048</v>
      </c>
      <c r="CI256">
        <v>165.25237180861839</v>
      </c>
      <c r="CJ256">
        <v>168.33907950856815</v>
      </c>
      <c r="CK256">
        <v>168.2022014908938</v>
      </c>
      <c r="CL256">
        <v>170.33971938898043</v>
      </c>
      <c r="CM256">
        <v>175.23188920126933</v>
      </c>
      <c r="CN256">
        <v>177.40143178599544</v>
      </c>
      <c r="CO256">
        <v>153.44511723044886</v>
      </c>
      <c r="CP256">
        <v>172.19004190930687</v>
      </c>
      <c r="CQ256">
        <v>159.97978246703539</v>
      </c>
      <c r="CR256">
        <v>164.00639507031798</v>
      </c>
      <c r="CS256">
        <v>165.64096008943977</v>
      </c>
      <c r="CT256">
        <v>150.50790585162898</v>
      </c>
      <c r="CU256">
        <v>161.98558541762694</v>
      </c>
      <c r="CV256">
        <v>176.86791683709475</v>
      </c>
      <c r="CW256">
        <v>175.11124848185588</v>
      </c>
      <c r="CX256">
        <f t="shared" si="12"/>
        <v>162.17446853696919</v>
      </c>
      <c r="CY256">
        <f t="shared" si="13"/>
        <v>160.21450455242913</v>
      </c>
      <c r="CZ256">
        <f t="shared" si="14"/>
        <v>164.13443252150924</v>
      </c>
      <c r="DA256">
        <f t="shared" si="15"/>
        <v>1</v>
      </c>
    </row>
    <row r="257" spans="1:105" x14ac:dyDescent="0.35">
      <c r="A257" t="s">
        <v>302</v>
      </c>
      <c r="B257">
        <v>168.13394247609239</v>
      </c>
      <c r="C257">
        <v>162.72396413549859</v>
      </c>
      <c r="D257">
        <v>151.17471690274016</v>
      </c>
      <c r="E257">
        <v>150.10761959939254</v>
      </c>
      <c r="F257">
        <v>169.69451067652702</v>
      </c>
      <c r="G257">
        <v>154.56813568017043</v>
      </c>
      <c r="H257">
        <v>178.86508797809722</v>
      </c>
      <c r="I257">
        <v>152.80578080847911</v>
      </c>
      <c r="J257">
        <v>159.42500228981416</v>
      </c>
      <c r="K257">
        <v>157.34848482172825</v>
      </c>
      <c r="L257">
        <v>154.28428689966049</v>
      </c>
      <c r="M257">
        <v>169.58536682797242</v>
      </c>
      <c r="N257">
        <v>147.13712150576356</v>
      </c>
      <c r="O257">
        <v>159.9727122276218</v>
      </c>
      <c r="P257">
        <v>169.76601049639802</v>
      </c>
      <c r="Q257">
        <v>177.19783431028577</v>
      </c>
      <c r="R257">
        <v>157.80732685699519</v>
      </c>
      <c r="S257">
        <v>163.28809895105545</v>
      </c>
      <c r="T257">
        <v>157.88793374290654</v>
      </c>
      <c r="U257">
        <v>166.6368955884266</v>
      </c>
      <c r="V257">
        <v>138.042694635369</v>
      </c>
      <c r="W257">
        <v>165.12318559940621</v>
      </c>
      <c r="X257">
        <v>161.89360824471498</v>
      </c>
      <c r="Y257">
        <v>169.24973644855149</v>
      </c>
      <c r="Z257">
        <v>162.55326397611142</v>
      </c>
      <c r="AA257">
        <v>171.15477367956746</v>
      </c>
      <c r="AB257">
        <v>162.71655852414486</v>
      </c>
      <c r="AC257">
        <v>173.82525271692177</v>
      </c>
      <c r="AD257">
        <v>160.10628006791424</v>
      </c>
      <c r="AE257">
        <v>165.1998936928569</v>
      </c>
      <c r="AF257">
        <v>167.74125555996886</v>
      </c>
      <c r="AG257">
        <v>171.38911750492485</v>
      </c>
      <c r="AH257">
        <v>165.45771952170415</v>
      </c>
      <c r="AI257">
        <v>164.59757471086743</v>
      </c>
      <c r="AJ257">
        <v>159.76570145428417</v>
      </c>
      <c r="AK257">
        <v>149.27328822530347</v>
      </c>
      <c r="AL257">
        <v>167.95745371980527</v>
      </c>
      <c r="AM257">
        <v>175.66394255097677</v>
      </c>
      <c r="AN257">
        <v>155.08621812626552</v>
      </c>
      <c r="AO257">
        <v>168.7176511797164</v>
      </c>
      <c r="AP257">
        <v>162.38446952032683</v>
      </c>
      <c r="AQ257">
        <v>162.41210047512035</v>
      </c>
      <c r="AR257">
        <v>152.61092831211204</v>
      </c>
      <c r="AS257">
        <v>181.43869160560419</v>
      </c>
      <c r="AT257">
        <v>162.49750218924382</v>
      </c>
      <c r="AU257">
        <v>160.170756213223</v>
      </c>
      <c r="AV257">
        <v>140.83476105616089</v>
      </c>
      <c r="AW257">
        <v>170.99523455433766</v>
      </c>
      <c r="AX257">
        <v>159.56884915623871</v>
      </c>
      <c r="AY257">
        <v>162.79486399691694</v>
      </c>
      <c r="AZ257">
        <v>163.62751051881185</v>
      </c>
      <c r="BA257">
        <v>171.62350437967271</v>
      </c>
      <c r="BB257">
        <v>184.36870387885088</v>
      </c>
      <c r="BC257">
        <v>165.26618882963859</v>
      </c>
      <c r="BD257">
        <v>167.65038461350244</v>
      </c>
      <c r="BE257">
        <v>174.72513864951557</v>
      </c>
      <c r="BF257">
        <v>170.36632393794517</v>
      </c>
      <c r="BG257">
        <v>146.47480973832072</v>
      </c>
      <c r="BH257">
        <v>171.9952970137879</v>
      </c>
      <c r="BI257">
        <v>172.0190097341887</v>
      </c>
      <c r="BJ257">
        <v>163.10014838829932</v>
      </c>
      <c r="BK257">
        <v>165.6204371024003</v>
      </c>
      <c r="BL257">
        <v>154.02362772176704</v>
      </c>
      <c r="BM257">
        <v>156.05374579413845</v>
      </c>
      <c r="BN257">
        <v>150.32262257728726</v>
      </c>
      <c r="BO257">
        <v>156.92018969496107</v>
      </c>
      <c r="BP257">
        <v>170.65246619802031</v>
      </c>
      <c r="BQ257">
        <v>159.86415611359789</v>
      </c>
      <c r="BR257">
        <v>152.89486795876601</v>
      </c>
      <c r="BS257">
        <v>153.999413990335</v>
      </c>
      <c r="BT257">
        <v>173.74307814386106</v>
      </c>
      <c r="BU257">
        <v>168.341648968329</v>
      </c>
      <c r="BV257">
        <v>163.41877415656111</v>
      </c>
      <c r="BW257">
        <v>150.86050492224825</v>
      </c>
      <c r="BX257">
        <v>174.51579502598108</v>
      </c>
      <c r="BY257">
        <v>157.8287796601557</v>
      </c>
      <c r="BZ257">
        <v>185.06150814848914</v>
      </c>
      <c r="CA257">
        <v>146.52652162303767</v>
      </c>
      <c r="CB257">
        <v>167.3559990456601</v>
      </c>
      <c r="CC257">
        <v>142.01163227662718</v>
      </c>
      <c r="CD257">
        <v>140.40419813744117</v>
      </c>
      <c r="CE257">
        <v>168.68201803677655</v>
      </c>
      <c r="CF257">
        <v>154.00652454171242</v>
      </c>
      <c r="CG257">
        <v>190.50044586395012</v>
      </c>
      <c r="CH257">
        <v>155.93593344994855</v>
      </c>
      <c r="CI257">
        <v>158.73393842299089</v>
      </c>
      <c r="CJ257">
        <v>163.19857994130732</v>
      </c>
      <c r="CK257">
        <v>159.14428561217787</v>
      </c>
      <c r="CL257">
        <v>164.07271320854008</v>
      </c>
      <c r="CM257">
        <v>157.71407891085281</v>
      </c>
      <c r="CN257">
        <v>169.66884647207209</v>
      </c>
      <c r="CO257">
        <v>177.73347358207999</v>
      </c>
      <c r="CP257">
        <v>155.34333221121085</v>
      </c>
      <c r="CQ257">
        <v>148.02572635764764</v>
      </c>
      <c r="CR257">
        <v>166.07597622380163</v>
      </c>
      <c r="CS257">
        <v>160.20453129964577</v>
      </c>
      <c r="CT257">
        <v>168.58578563104794</v>
      </c>
      <c r="CU257">
        <v>161.68030011421109</v>
      </c>
      <c r="CV257">
        <v>150.94505063017152</v>
      </c>
      <c r="CW257">
        <v>164.08006712653847</v>
      </c>
      <c r="CX257">
        <f t="shared" si="12"/>
        <v>162.55602754573164</v>
      </c>
      <c r="CY257">
        <f t="shared" si="13"/>
        <v>160.59606356119158</v>
      </c>
      <c r="CZ257">
        <f t="shared" si="14"/>
        <v>164.51599153027169</v>
      </c>
      <c r="DA257">
        <f t="shared" si="15"/>
        <v>1</v>
      </c>
    </row>
    <row r="258" spans="1:105" x14ac:dyDescent="0.35">
      <c r="A258" t="s">
        <v>303</v>
      </c>
      <c r="B258">
        <v>155.34803277651434</v>
      </c>
      <c r="C258">
        <v>150.12550383786726</v>
      </c>
      <c r="D258">
        <v>162.04272192593066</v>
      </c>
      <c r="E258">
        <v>159.51855008333752</v>
      </c>
      <c r="F258">
        <v>146.71928125377468</v>
      </c>
      <c r="G258">
        <v>178.02273171098909</v>
      </c>
      <c r="H258">
        <v>163.63064627551086</v>
      </c>
      <c r="I258">
        <v>157.99114988510857</v>
      </c>
      <c r="J258">
        <v>163.72866097224195</v>
      </c>
      <c r="K258">
        <v>158.54065307184692</v>
      </c>
      <c r="L258">
        <v>164.4336090074292</v>
      </c>
      <c r="M258">
        <v>157.1742807251911</v>
      </c>
      <c r="N258">
        <v>150.35328027463123</v>
      </c>
      <c r="O258">
        <v>152.48021103005368</v>
      </c>
      <c r="P258">
        <v>145.00993681153591</v>
      </c>
      <c r="Q258">
        <v>172.5983865119247</v>
      </c>
      <c r="R258">
        <v>174.12526330782885</v>
      </c>
      <c r="S258">
        <v>139.19290090454891</v>
      </c>
      <c r="T258">
        <v>180.77958176533585</v>
      </c>
      <c r="U258">
        <v>170.28668037781895</v>
      </c>
      <c r="V258">
        <v>140.43025087598062</v>
      </c>
      <c r="W258">
        <v>181.06395507603506</v>
      </c>
      <c r="X258">
        <v>152.60679485268761</v>
      </c>
      <c r="Y258">
        <v>160.80257995324902</v>
      </c>
      <c r="Z258">
        <v>181.42572047259964</v>
      </c>
      <c r="AA258">
        <v>144.29305841325703</v>
      </c>
      <c r="AB258">
        <v>157.7083132763251</v>
      </c>
      <c r="AC258">
        <v>156.01520920574364</v>
      </c>
      <c r="AD258">
        <v>151.09013278085607</v>
      </c>
      <c r="AE258">
        <v>164.5655630342236</v>
      </c>
      <c r="AF258">
        <v>158.43028619186265</v>
      </c>
      <c r="AG258">
        <v>147.25847080678503</v>
      </c>
      <c r="AH258">
        <v>161.99740092359656</v>
      </c>
      <c r="AI258">
        <v>168.63793073270313</v>
      </c>
      <c r="AJ258">
        <v>169.98088827588353</v>
      </c>
      <c r="AK258">
        <v>160.95638433906439</v>
      </c>
      <c r="AL258">
        <v>165.70461736127379</v>
      </c>
      <c r="AM258">
        <v>152.58090015343623</v>
      </c>
      <c r="AN258">
        <v>161.62107801680273</v>
      </c>
      <c r="AO258">
        <v>162.23370108538501</v>
      </c>
      <c r="AP258">
        <v>154.30716098556269</v>
      </c>
      <c r="AQ258">
        <v>156.70335399970659</v>
      </c>
      <c r="AR258">
        <v>153.74830683591887</v>
      </c>
      <c r="AS258">
        <v>166.24948956464516</v>
      </c>
      <c r="AT258">
        <v>157.21425553529278</v>
      </c>
      <c r="AU258">
        <v>150.89800505148739</v>
      </c>
      <c r="AV258">
        <v>142.57711883522816</v>
      </c>
      <c r="AW258">
        <v>155.89446175381022</v>
      </c>
      <c r="AX258">
        <v>148.44592672475304</v>
      </c>
      <c r="AY258">
        <v>165.74421021185339</v>
      </c>
      <c r="AZ258">
        <v>165.60796524446209</v>
      </c>
      <c r="BA258">
        <v>145.07439624466497</v>
      </c>
      <c r="BB258">
        <v>177.13642463371576</v>
      </c>
      <c r="BC258">
        <v>147.8042497000215</v>
      </c>
      <c r="BD258">
        <v>156.39015162790747</v>
      </c>
      <c r="BE258">
        <v>159.97640747465209</v>
      </c>
      <c r="BF258">
        <v>160.16046076368005</v>
      </c>
      <c r="BG258">
        <v>168.12154330622676</v>
      </c>
      <c r="BH258">
        <v>183.30829991485416</v>
      </c>
      <c r="BI258">
        <v>155.26694353590503</v>
      </c>
      <c r="BJ258">
        <v>177.46870746829825</v>
      </c>
      <c r="BK258">
        <v>150.89783910160136</v>
      </c>
      <c r="BL258">
        <v>153.9669171006675</v>
      </c>
      <c r="BM258">
        <v>163.56663833890767</v>
      </c>
      <c r="BN258">
        <v>164.83501517626786</v>
      </c>
      <c r="BO258">
        <v>175.24395909728764</v>
      </c>
      <c r="BP258">
        <v>160.98447482868306</v>
      </c>
      <c r="BQ258">
        <v>165.81372864308881</v>
      </c>
      <c r="BR258">
        <v>165.73091825622888</v>
      </c>
      <c r="BS258">
        <v>164.28340916052392</v>
      </c>
      <c r="BT258">
        <v>148.40415331621574</v>
      </c>
      <c r="BU258">
        <v>161.37192750002527</v>
      </c>
      <c r="BV258">
        <v>148.4558303161572</v>
      </c>
      <c r="BW258">
        <v>156.18199743916702</v>
      </c>
      <c r="BX258">
        <v>153.50210188101536</v>
      </c>
      <c r="BY258">
        <v>143.68220119845824</v>
      </c>
      <c r="BZ258">
        <v>171.15542479995884</v>
      </c>
      <c r="CA258">
        <v>158.26955678808196</v>
      </c>
      <c r="CB258">
        <v>168.5636550215728</v>
      </c>
      <c r="CC258">
        <v>169.90210746242835</v>
      </c>
      <c r="CD258">
        <v>173.19667873886851</v>
      </c>
      <c r="CE258">
        <v>154.44317857120879</v>
      </c>
      <c r="CF258">
        <v>160.40815964720031</v>
      </c>
      <c r="CG258">
        <v>165.40415140569957</v>
      </c>
      <c r="CH258">
        <v>148.14098660626081</v>
      </c>
      <c r="CI258">
        <v>169.09170113277108</v>
      </c>
      <c r="CJ258">
        <v>156.67323410997312</v>
      </c>
      <c r="CK258">
        <v>158.74858242625371</v>
      </c>
      <c r="CL258">
        <v>160.84842565124922</v>
      </c>
      <c r="CM258">
        <v>157.41146863617448</v>
      </c>
      <c r="CN258">
        <v>183.80412510154963</v>
      </c>
      <c r="CO258">
        <v>171.82129844447729</v>
      </c>
      <c r="CP258">
        <v>162.16404951403428</v>
      </c>
      <c r="CQ258">
        <v>184.53603746493533</v>
      </c>
      <c r="CR258">
        <v>157.34969225307066</v>
      </c>
      <c r="CS258">
        <v>164.29593844599711</v>
      </c>
      <c r="CT258">
        <v>162.63258582263774</v>
      </c>
      <c r="CU258">
        <v>172.93122526290901</v>
      </c>
      <c r="CV258">
        <v>158.07935609040635</v>
      </c>
      <c r="CW258">
        <v>162.40571824884762</v>
      </c>
      <c r="CX258">
        <f t="shared" si="12"/>
        <v>160.78801586750677</v>
      </c>
      <c r="CY258">
        <f t="shared" si="13"/>
        <v>158.82805188296672</v>
      </c>
      <c r="CZ258">
        <f t="shared" si="14"/>
        <v>162.74797985204683</v>
      </c>
      <c r="DA258">
        <f t="shared" si="15"/>
        <v>1</v>
      </c>
    </row>
    <row r="259" spans="1:105" x14ac:dyDescent="0.35">
      <c r="A259" t="s">
        <v>304</v>
      </c>
      <c r="B259">
        <v>172.51929563294536</v>
      </c>
      <c r="C259">
        <v>163.51098964243857</v>
      </c>
      <c r="D259">
        <v>150.53207594778615</v>
      </c>
      <c r="E259">
        <v>172.65553935267158</v>
      </c>
      <c r="F259">
        <v>154.95818898133777</v>
      </c>
      <c r="G259">
        <v>167.95951466287755</v>
      </c>
      <c r="H259">
        <v>182.65000601750637</v>
      </c>
      <c r="I259">
        <v>153.81111384005135</v>
      </c>
      <c r="J259">
        <v>168.17848065310355</v>
      </c>
      <c r="K259">
        <v>184.81917957002358</v>
      </c>
      <c r="L259">
        <v>172.07033557019162</v>
      </c>
      <c r="M259">
        <v>165.98348495373949</v>
      </c>
      <c r="N259">
        <v>179.26757150717376</v>
      </c>
      <c r="O259">
        <v>159.02128086000602</v>
      </c>
      <c r="P259">
        <v>151.31973162151095</v>
      </c>
      <c r="Q259">
        <v>169.31236906014016</v>
      </c>
      <c r="R259">
        <v>136.78381500802328</v>
      </c>
      <c r="S259">
        <v>160.60602477389116</v>
      </c>
      <c r="T259">
        <v>167.15952717484734</v>
      </c>
      <c r="U259">
        <v>158.5957993333499</v>
      </c>
      <c r="V259">
        <v>187.40215324883908</v>
      </c>
      <c r="W259">
        <v>153.71614817711387</v>
      </c>
      <c r="X259">
        <v>183.37104225895263</v>
      </c>
      <c r="Y259">
        <v>149.57075446389072</v>
      </c>
      <c r="Z259">
        <v>146.81298747791939</v>
      </c>
      <c r="AA259">
        <v>157.88027083480767</v>
      </c>
      <c r="AB259">
        <v>151.55952902409308</v>
      </c>
      <c r="AC259">
        <v>182.49246666157177</v>
      </c>
      <c r="AD259">
        <v>164.32950025594351</v>
      </c>
      <c r="AE259">
        <v>171.22599644620561</v>
      </c>
      <c r="AF259">
        <v>165.26542429342641</v>
      </c>
      <c r="AG259">
        <v>164.95261716829623</v>
      </c>
      <c r="AH259">
        <v>171.69177448645797</v>
      </c>
      <c r="AI259">
        <v>163.74917814676712</v>
      </c>
      <c r="AJ259">
        <v>157.49949038064756</v>
      </c>
      <c r="AK259">
        <v>156.30315439613616</v>
      </c>
      <c r="AL259">
        <v>162.17843356475439</v>
      </c>
      <c r="AM259">
        <v>157.49731076181524</v>
      </c>
      <c r="AN259">
        <v>153.22604769707726</v>
      </c>
      <c r="AO259">
        <v>174.64563854974023</v>
      </c>
      <c r="AP259">
        <v>159.64980818069006</v>
      </c>
      <c r="AQ259">
        <v>154.52986077188655</v>
      </c>
      <c r="AR259">
        <v>176.44247999463374</v>
      </c>
      <c r="AS259">
        <v>176.65996627342449</v>
      </c>
      <c r="AT259">
        <v>138.21208692537547</v>
      </c>
      <c r="AU259">
        <v>150.85239246888338</v>
      </c>
      <c r="AV259">
        <v>164.92194360931077</v>
      </c>
      <c r="AW259">
        <v>163.670074210254</v>
      </c>
      <c r="AX259">
        <v>171.26916630830044</v>
      </c>
      <c r="AY259">
        <v>151.85174700367659</v>
      </c>
      <c r="AZ259">
        <v>159.08136877673905</v>
      </c>
      <c r="BA259">
        <v>145.31654814628587</v>
      </c>
      <c r="BB259">
        <v>162.94075239066964</v>
      </c>
      <c r="BC259">
        <v>163.52449006079419</v>
      </c>
      <c r="BD259">
        <v>143.57734094283609</v>
      </c>
      <c r="BE259">
        <v>154.42941268567515</v>
      </c>
      <c r="BF259">
        <v>176.61781041643209</v>
      </c>
      <c r="BG259">
        <v>161.63361187520152</v>
      </c>
      <c r="BH259">
        <v>162.59686288236094</v>
      </c>
      <c r="BI259">
        <v>180.71631779329891</v>
      </c>
      <c r="BJ259">
        <v>148.44445375746579</v>
      </c>
      <c r="BK259">
        <v>149.58557007104582</v>
      </c>
      <c r="BL259">
        <v>167.07733767948471</v>
      </c>
      <c r="BM259">
        <v>140.83479358553365</v>
      </c>
      <c r="BN259">
        <v>158.79730705972057</v>
      </c>
      <c r="BO259">
        <v>154.5684721520611</v>
      </c>
      <c r="BP259">
        <v>155.5673618270977</v>
      </c>
      <c r="BQ259">
        <v>159.57970633783452</v>
      </c>
      <c r="BR259">
        <v>175.65246186529404</v>
      </c>
      <c r="BS259">
        <v>154.3220297885772</v>
      </c>
      <c r="BT259">
        <v>166.10872924411706</v>
      </c>
      <c r="BU259">
        <v>154.594292497536</v>
      </c>
      <c r="BV259">
        <v>172.21209419006786</v>
      </c>
      <c r="BW259">
        <v>175.02961243398371</v>
      </c>
      <c r="BX259">
        <v>148.14629103399398</v>
      </c>
      <c r="BY259">
        <v>162.37047200189258</v>
      </c>
      <c r="BZ259">
        <v>142.36789094867643</v>
      </c>
      <c r="CA259">
        <v>168.46103662785259</v>
      </c>
      <c r="CB259">
        <v>148.07504954203355</v>
      </c>
      <c r="CC259">
        <v>154.43381285310818</v>
      </c>
      <c r="CD259">
        <v>153.05281568374832</v>
      </c>
      <c r="CE259">
        <v>158.82396025494054</v>
      </c>
      <c r="CF259">
        <v>149.36335864505975</v>
      </c>
      <c r="CG259">
        <v>155.8549944232845</v>
      </c>
      <c r="CH259">
        <v>164.67647000265382</v>
      </c>
      <c r="CI259">
        <v>176.82778352141315</v>
      </c>
      <c r="CJ259">
        <v>169.47368470804898</v>
      </c>
      <c r="CK259">
        <v>185.23117585919701</v>
      </c>
      <c r="CL259">
        <v>159.87537508436031</v>
      </c>
      <c r="CM259">
        <v>156.86923133267121</v>
      </c>
      <c r="CN259">
        <v>173.45010294942958</v>
      </c>
      <c r="CO259">
        <v>161.1637018900997</v>
      </c>
      <c r="CP259">
        <v>172.74853858613082</v>
      </c>
      <c r="CQ259">
        <v>155.1205583215156</v>
      </c>
      <c r="CR259">
        <v>149.59804982964835</v>
      </c>
      <c r="CS259">
        <v>151.03442489002379</v>
      </c>
      <c r="CT259">
        <v>169.16824397474377</v>
      </c>
      <c r="CU259">
        <v>138.66465490342804</v>
      </c>
      <c r="CV259">
        <v>178.60855768708294</v>
      </c>
      <c r="CW259">
        <v>164.34952186256217</v>
      </c>
      <c r="CX259">
        <f t="shared" si="12"/>
        <v>161.85762264082223</v>
      </c>
      <c r="CY259">
        <f t="shared" si="13"/>
        <v>159.89765865628218</v>
      </c>
      <c r="CZ259">
        <f t="shared" si="14"/>
        <v>163.81758662536228</v>
      </c>
      <c r="DA259">
        <f t="shared" si="15"/>
        <v>1</v>
      </c>
    </row>
    <row r="260" spans="1:105" x14ac:dyDescent="0.35">
      <c r="A260" t="s">
        <v>305</v>
      </c>
      <c r="B260">
        <v>172.3399157235481</v>
      </c>
      <c r="C260">
        <v>172.8888289328255</v>
      </c>
      <c r="D260">
        <v>165.11572239191662</v>
      </c>
      <c r="E260">
        <v>163.43888055520875</v>
      </c>
      <c r="F260">
        <v>149.08890494063405</v>
      </c>
      <c r="G260">
        <v>156.7763263923934</v>
      </c>
      <c r="H260">
        <v>174.83922752848164</v>
      </c>
      <c r="I260">
        <v>163.45923503899184</v>
      </c>
      <c r="J260">
        <v>163.60368278836151</v>
      </c>
      <c r="K260">
        <v>172.68558951212361</v>
      </c>
      <c r="L260">
        <v>153.5110767670111</v>
      </c>
      <c r="M260">
        <v>150.94668699105563</v>
      </c>
      <c r="N260">
        <v>154.75711801575244</v>
      </c>
      <c r="O260">
        <v>163.95200122835769</v>
      </c>
      <c r="P260">
        <v>150.38305543508855</v>
      </c>
      <c r="Q260">
        <v>137.1451615863154</v>
      </c>
      <c r="R260">
        <v>155.21723642916686</v>
      </c>
      <c r="S260">
        <v>188.42084348950368</v>
      </c>
      <c r="T260">
        <v>155.55001343013873</v>
      </c>
      <c r="U260">
        <v>153.48248770209574</v>
      </c>
      <c r="V260">
        <v>157.76969584413513</v>
      </c>
      <c r="W260">
        <v>168.45901175551498</v>
      </c>
      <c r="X260">
        <v>151.7493627688763</v>
      </c>
      <c r="Y260">
        <v>182.35202013076568</v>
      </c>
      <c r="Z260">
        <v>161.91600739579491</v>
      </c>
      <c r="AA260">
        <v>163.03937783368789</v>
      </c>
      <c r="AB260">
        <v>154.00118693008679</v>
      </c>
      <c r="AC260">
        <v>149.52562165327373</v>
      </c>
      <c r="AD260">
        <v>178.96870310343587</v>
      </c>
      <c r="AE260">
        <v>163.37009293225088</v>
      </c>
      <c r="AF260">
        <v>144.93076646595739</v>
      </c>
      <c r="AG260">
        <v>165.52349661318689</v>
      </c>
      <c r="AH260">
        <v>161.18183518418797</v>
      </c>
      <c r="AI260">
        <v>156.37794295847709</v>
      </c>
      <c r="AJ260">
        <v>161.67615123858067</v>
      </c>
      <c r="AK260">
        <v>173.26893978708119</v>
      </c>
      <c r="AL260">
        <v>151.09018714412872</v>
      </c>
      <c r="AM260">
        <v>158.85846260146084</v>
      </c>
      <c r="AN260">
        <v>173.18851444143297</v>
      </c>
      <c r="AO260">
        <v>192.06863920463383</v>
      </c>
      <c r="AP260">
        <v>158.52610801730563</v>
      </c>
      <c r="AQ260">
        <v>191.24577535872626</v>
      </c>
      <c r="AR260">
        <v>168.24807624312479</v>
      </c>
      <c r="AS260">
        <v>155.72505731078485</v>
      </c>
      <c r="AT260">
        <v>153.71659549461668</v>
      </c>
      <c r="AU260">
        <v>154.69436328959603</v>
      </c>
      <c r="AV260">
        <v>162.6856798578431</v>
      </c>
      <c r="AW260">
        <v>156.7016438511869</v>
      </c>
      <c r="AX260">
        <v>136.25242529693563</v>
      </c>
      <c r="AY260">
        <v>169.10861005843591</v>
      </c>
      <c r="AZ260">
        <v>175.88568520754518</v>
      </c>
      <c r="BA260">
        <v>175.904637319903</v>
      </c>
      <c r="BB260">
        <v>166.93147753991366</v>
      </c>
      <c r="BC260">
        <v>160.13760750731927</v>
      </c>
      <c r="BD260">
        <v>157.05474745671725</v>
      </c>
      <c r="BE260">
        <v>166.1775456743797</v>
      </c>
      <c r="BF260">
        <v>161.74257869624313</v>
      </c>
      <c r="BG260">
        <v>177.96703773753472</v>
      </c>
      <c r="BH260">
        <v>147.48847142107473</v>
      </c>
      <c r="BI260">
        <v>147.44194606702138</v>
      </c>
      <c r="BJ260">
        <v>146.03888673492628</v>
      </c>
      <c r="BK260">
        <v>152.78043642204057</v>
      </c>
      <c r="BL260">
        <v>169.83281597739273</v>
      </c>
      <c r="BM260">
        <v>169.63295712132083</v>
      </c>
      <c r="BN260">
        <v>169.20837489284645</v>
      </c>
      <c r="BO260">
        <v>156.78336091513347</v>
      </c>
      <c r="BP260">
        <v>166.63028175747425</v>
      </c>
      <c r="BQ260">
        <v>157.07102791443401</v>
      </c>
      <c r="BR260">
        <v>154.83622354759768</v>
      </c>
      <c r="BS260">
        <v>163.42235533823415</v>
      </c>
      <c r="BT260">
        <v>164.87829716625956</v>
      </c>
      <c r="BU260">
        <v>153.88800511503541</v>
      </c>
      <c r="BV260">
        <v>148.80933581597958</v>
      </c>
      <c r="BW260">
        <v>175.42979646984537</v>
      </c>
      <c r="BX260">
        <v>179.75605188431425</v>
      </c>
      <c r="BY260">
        <v>160.22307278627815</v>
      </c>
      <c r="BZ260">
        <v>159.36267748683372</v>
      </c>
      <c r="CA260">
        <v>160.3182562960466</v>
      </c>
      <c r="CB260">
        <v>165.46564261423217</v>
      </c>
      <c r="CC260">
        <v>165.04739465199214</v>
      </c>
      <c r="CD260">
        <v>166.80632503098803</v>
      </c>
      <c r="CE260">
        <v>154.32018277884416</v>
      </c>
      <c r="CF260">
        <v>167.31599856906718</v>
      </c>
      <c r="CG260">
        <v>154.57769546415133</v>
      </c>
      <c r="CH260">
        <v>183.72589019109392</v>
      </c>
      <c r="CI260">
        <v>175.98625663242225</v>
      </c>
      <c r="CJ260">
        <v>169.86469596357662</v>
      </c>
      <c r="CK260">
        <v>179.04428401680252</v>
      </c>
      <c r="CL260">
        <v>167.41508755462038</v>
      </c>
      <c r="CM260">
        <v>163.05272785011209</v>
      </c>
      <c r="CN260">
        <v>162.42755797196094</v>
      </c>
      <c r="CO260">
        <v>175.02961460558598</v>
      </c>
      <c r="CP260">
        <v>153.40140998524438</v>
      </c>
      <c r="CQ260">
        <v>162.7484130443944</v>
      </c>
      <c r="CR260">
        <v>164.60255164723571</v>
      </c>
      <c r="CS260">
        <v>169.64887404874236</v>
      </c>
      <c r="CT260">
        <v>159.36674512609301</v>
      </c>
      <c r="CU260">
        <v>168.85963351201252</v>
      </c>
      <c r="CV260">
        <v>154.14286524332744</v>
      </c>
      <c r="CW260">
        <v>141.32555730007871</v>
      </c>
      <c r="CX260">
        <f t="shared" si="12"/>
        <v>162.63631697716707</v>
      </c>
      <c r="CY260">
        <f t="shared" si="13"/>
        <v>160.67635299262702</v>
      </c>
      <c r="CZ260">
        <f t="shared" si="14"/>
        <v>164.59628096170712</v>
      </c>
      <c r="DA260">
        <f t="shared" si="15"/>
        <v>1</v>
      </c>
    </row>
    <row r="261" spans="1:105" x14ac:dyDescent="0.35">
      <c r="A261" t="s">
        <v>306</v>
      </c>
      <c r="B261">
        <v>155.08090642125214</v>
      </c>
      <c r="C261">
        <v>175.49690896396697</v>
      </c>
      <c r="D261">
        <v>153.71722168067919</v>
      </c>
      <c r="E261">
        <v>168.3794033894103</v>
      </c>
      <c r="F261">
        <v>156.03984247047094</v>
      </c>
      <c r="G261">
        <v>158.38081333399924</v>
      </c>
      <c r="H261">
        <v>174.16280377474629</v>
      </c>
      <c r="I261">
        <v>162.65664364455091</v>
      </c>
      <c r="J261">
        <v>166.62829734184336</v>
      </c>
      <c r="K261">
        <v>159.69248731192258</v>
      </c>
      <c r="L261">
        <v>164.68752532719478</v>
      </c>
      <c r="M261">
        <v>171.79511279385741</v>
      </c>
      <c r="N261">
        <v>165.21379471282953</v>
      </c>
      <c r="O261">
        <v>164.72419966202796</v>
      </c>
      <c r="P261">
        <v>172.52638215511848</v>
      </c>
      <c r="Q261">
        <v>172.14394918072446</v>
      </c>
      <c r="R261">
        <v>167.14637651067551</v>
      </c>
      <c r="S261">
        <v>173.72871144583792</v>
      </c>
      <c r="T261">
        <v>157.3849464992922</v>
      </c>
      <c r="U261">
        <v>168.54151299406357</v>
      </c>
      <c r="V261">
        <v>161.64723955142614</v>
      </c>
      <c r="W261">
        <v>167.55996730628459</v>
      </c>
      <c r="X261">
        <v>183.07963827499231</v>
      </c>
      <c r="Y261">
        <v>191.56955042443565</v>
      </c>
      <c r="Z261">
        <v>161.85367531380129</v>
      </c>
      <c r="AA261">
        <v>164.99432121743405</v>
      </c>
      <c r="AB261">
        <v>164.30311287187223</v>
      </c>
      <c r="AC261">
        <v>146.18656193219124</v>
      </c>
      <c r="AD261">
        <v>157.61016136073169</v>
      </c>
      <c r="AE261">
        <v>168.43096884638427</v>
      </c>
      <c r="AF261">
        <v>169.51421555819661</v>
      </c>
      <c r="AG261">
        <v>142.93288754285155</v>
      </c>
      <c r="AH261">
        <v>156.58943767917791</v>
      </c>
      <c r="AI261">
        <v>164.38207871147705</v>
      </c>
      <c r="AJ261">
        <v>157.81043748218437</v>
      </c>
      <c r="AK261">
        <v>166.84992833674764</v>
      </c>
      <c r="AL261">
        <v>163.44901484361446</v>
      </c>
      <c r="AM261">
        <v>157.51415001223003</v>
      </c>
      <c r="AN261">
        <v>175.33545492202501</v>
      </c>
      <c r="AO261">
        <v>149.929503336088</v>
      </c>
      <c r="AP261">
        <v>148.45146000117427</v>
      </c>
      <c r="AQ261">
        <v>156.56028300653838</v>
      </c>
      <c r="AR261">
        <v>164.9754302458939</v>
      </c>
      <c r="AS261">
        <v>169.50699938798036</v>
      </c>
      <c r="AT261">
        <v>171.12771301410191</v>
      </c>
      <c r="AU261">
        <v>171.35235606147546</v>
      </c>
      <c r="AV261">
        <v>152.94967083603208</v>
      </c>
      <c r="AW261">
        <v>166.02386339179182</v>
      </c>
      <c r="AX261">
        <v>171.72119928600077</v>
      </c>
      <c r="AY261">
        <v>184.33623146118669</v>
      </c>
      <c r="AZ261">
        <v>171.66748955381448</v>
      </c>
      <c r="BA261">
        <v>165.83491061778409</v>
      </c>
      <c r="BB261">
        <v>154.69370695393022</v>
      </c>
      <c r="BC261">
        <v>168.84113717640901</v>
      </c>
      <c r="BD261">
        <v>182.27313868788991</v>
      </c>
      <c r="BE261">
        <v>168.31089614966456</v>
      </c>
      <c r="BF261">
        <v>171.34509427942197</v>
      </c>
      <c r="BG261">
        <v>163.37206622371957</v>
      </c>
      <c r="BH261">
        <v>162.34666704825983</v>
      </c>
      <c r="BI261">
        <v>152.22516389039723</v>
      </c>
      <c r="BJ261">
        <v>170.72385398785286</v>
      </c>
      <c r="BK261">
        <v>152.63666501734377</v>
      </c>
      <c r="BL261">
        <v>161.61254809584392</v>
      </c>
      <c r="BM261">
        <v>177.92683194544912</v>
      </c>
      <c r="BN261">
        <v>155.30495465671726</v>
      </c>
      <c r="BO261">
        <v>159.89089073176325</v>
      </c>
      <c r="BP261">
        <v>157.81045750104096</v>
      </c>
      <c r="BQ261">
        <v>171.60254564895268</v>
      </c>
      <c r="BR261">
        <v>185.45737891134925</v>
      </c>
      <c r="BS261">
        <v>170.90129167893002</v>
      </c>
      <c r="BT261">
        <v>164.84932412325463</v>
      </c>
      <c r="BU261">
        <v>153.97288286740235</v>
      </c>
      <c r="BV261">
        <v>166.95233959043932</v>
      </c>
      <c r="BW261">
        <v>166.16363486605573</v>
      </c>
      <c r="BX261">
        <v>149.54007724111906</v>
      </c>
      <c r="BY261">
        <v>169.90786412873197</v>
      </c>
      <c r="BZ261">
        <v>166.3608314226</v>
      </c>
      <c r="CA261">
        <v>170.24116502064533</v>
      </c>
      <c r="CB261">
        <v>149.81269606915666</v>
      </c>
      <c r="CC261">
        <v>165.24004455691295</v>
      </c>
      <c r="CD261">
        <v>156.76679457903725</v>
      </c>
      <c r="CE261">
        <v>168.63200528587697</v>
      </c>
      <c r="CF261">
        <v>154.23129619150976</v>
      </c>
      <c r="CG261">
        <v>167.98313995596249</v>
      </c>
      <c r="CH261">
        <v>160.55922890233052</v>
      </c>
      <c r="CI261">
        <v>147.10706916134617</v>
      </c>
      <c r="CJ261">
        <v>162.81039405741743</v>
      </c>
      <c r="CK261">
        <v>162.45652736907036</v>
      </c>
      <c r="CL261">
        <v>156.26910802026222</v>
      </c>
      <c r="CM261">
        <v>166.32448369779448</v>
      </c>
      <c r="CN261">
        <v>161.38099430205713</v>
      </c>
      <c r="CO261">
        <v>169.48258395715348</v>
      </c>
      <c r="CP261">
        <v>171.34071786710129</v>
      </c>
      <c r="CQ261">
        <v>169.59305987199426</v>
      </c>
      <c r="CR261">
        <v>163.9188099020844</v>
      </c>
      <c r="CS261">
        <v>162.93651828711185</v>
      </c>
      <c r="CT261">
        <v>176.92857857905346</v>
      </c>
      <c r="CU261">
        <v>158.98017475161785</v>
      </c>
      <c r="CV261">
        <v>181.75097479242623</v>
      </c>
      <c r="CW261">
        <v>160.52323886962063</v>
      </c>
      <c r="CX261">
        <f t="shared" si="12"/>
        <v>164.64469598874467</v>
      </c>
      <c r="CY261">
        <f t="shared" si="13"/>
        <v>162.68473200420462</v>
      </c>
      <c r="CZ261">
        <f t="shared" si="14"/>
        <v>166.60465997328473</v>
      </c>
      <c r="DA261">
        <f t="shared" si="15"/>
        <v>0</v>
      </c>
    </row>
    <row r="262" spans="1:105" x14ac:dyDescent="0.35">
      <c r="A262" t="s">
        <v>307</v>
      </c>
      <c r="B262">
        <v>161.96954721557873</v>
      </c>
      <c r="C262">
        <v>157.5238319272018</v>
      </c>
      <c r="D262">
        <v>174.99644557954664</v>
      </c>
      <c r="E262">
        <v>180.03991710300008</v>
      </c>
      <c r="F262">
        <v>174.37187253296409</v>
      </c>
      <c r="G262">
        <v>156.97409633960152</v>
      </c>
      <c r="H262">
        <v>172.26634997436349</v>
      </c>
      <c r="I262">
        <v>161.31874957860182</v>
      </c>
      <c r="J262">
        <v>134.92456128897533</v>
      </c>
      <c r="K262">
        <v>153.41961985450075</v>
      </c>
      <c r="L262">
        <v>158.93579740197089</v>
      </c>
      <c r="M262">
        <v>170.12507185536722</v>
      </c>
      <c r="N262">
        <v>162.20201436829521</v>
      </c>
      <c r="O262">
        <v>140.13905097948637</v>
      </c>
      <c r="P262">
        <v>151.33890832870418</v>
      </c>
      <c r="Q262">
        <v>140.58726109680009</v>
      </c>
      <c r="R262">
        <v>170.76109908206533</v>
      </c>
      <c r="S262">
        <v>145.56014202585141</v>
      </c>
      <c r="T262">
        <v>160.42761111591327</v>
      </c>
      <c r="U262">
        <v>141.8387995003956</v>
      </c>
      <c r="V262">
        <v>173.60856842634402</v>
      </c>
      <c r="W262">
        <v>171.56198241570593</v>
      </c>
      <c r="X262">
        <v>167.36874725347636</v>
      </c>
      <c r="Y262">
        <v>156.46164139116013</v>
      </c>
      <c r="Z262">
        <v>166.02751783044098</v>
      </c>
      <c r="AA262">
        <v>157.18402629222538</v>
      </c>
      <c r="AB262">
        <v>161.2838584255538</v>
      </c>
      <c r="AC262">
        <v>153.50470726267918</v>
      </c>
      <c r="AD262">
        <v>160.72212149711251</v>
      </c>
      <c r="AE262">
        <v>178.71406503661368</v>
      </c>
      <c r="AF262">
        <v>160.81278002677743</v>
      </c>
      <c r="AG262">
        <v>162.58507619504007</v>
      </c>
      <c r="AH262">
        <v>153.97530830077392</v>
      </c>
      <c r="AI262">
        <v>171.2488752308376</v>
      </c>
      <c r="AJ262">
        <v>168.52237476535609</v>
      </c>
      <c r="AK262">
        <v>153.27487470093891</v>
      </c>
      <c r="AL262">
        <v>171.7083944757488</v>
      </c>
      <c r="AM262">
        <v>148.57519746412379</v>
      </c>
      <c r="AN262">
        <v>160.94194341433433</v>
      </c>
      <c r="AO262">
        <v>160.57135250465726</v>
      </c>
      <c r="AP262">
        <v>131.25756479483744</v>
      </c>
      <c r="AQ262">
        <v>153.83407519816615</v>
      </c>
      <c r="AR262">
        <v>161.60696903511422</v>
      </c>
      <c r="AS262">
        <v>151.03814124204271</v>
      </c>
      <c r="AT262">
        <v>173.97714467955007</v>
      </c>
      <c r="AU262">
        <v>153.23573718430771</v>
      </c>
      <c r="AV262">
        <v>173.19097543958665</v>
      </c>
      <c r="AW262">
        <v>162.4394975766846</v>
      </c>
      <c r="AX262">
        <v>145.849558748882</v>
      </c>
      <c r="AY262">
        <v>147.96987392761397</v>
      </c>
      <c r="AZ262">
        <v>150.95004236486585</v>
      </c>
      <c r="BA262">
        <v>164.25221751380872</v>
      </c>
      <c r="BB262">
        <v>175.39677540897694</v>
      </c>
      <c r="BC262">
        <v>170.19744285976506</v>
      </c>
      <c r="BD262">
        <v>143.31894965435922</v>
      </c>
      <c r="BE262">
        <v>163.25496190308118</v>
      </c>
      <c r="BF262">
        <v>148.50486263700154</v>
      </c>
      <c r="BG262">
        <v>156.74955765571133</v>
      </c>
      <c r="BH262">
        <v>165.14540798417815</v>
      </c>
      <c r="BI262">
        <v>156.59699672898978</v>
      </c>
      <c r="BJ262">
        <v>158.59574674360988</v>
      </c>
      <c r="BK262">
        <v>155.38901357531975</v>
      </c>
      <c r="BL262">
        <v>152.49781825819514</v>
      </c>
      <c r="BM262">
        <v>163.43753280560901</v>
      </c>
      <c r="BN262">
        <v>172.10980667015716</v>
      </c>
      <c r="BO262">
        <v>150.72490585349834</v>
      </c>
      <c r="BP262">
        <v>184.48961796657142</v>
      </c>
      <c r="BQ262">
        <v>166.95193772109002</v>
      </c>
      <c r="BR262">
        <v>148.35620770707968</v>
      </c>
      <c r="BS262">
        <v>152.14668434879232</v>
      </c>
      <c r="BT262">
        <v>172.97720809216142</v>
      </c>
      <c r="BU262">
        <v>157.3178846436538</v>
      </c>
      <c r="BV262">
        <v>176.64268377032664</v>
      </c>
      <c r="BW262">
        <v>153.44003096861451</v>
      </c>
      <c r="BX262">
        <v>146.31137927053197</v>
      </c>
      <c r="BY262">
        <v>152.8783028035964</v>
      </c>
      <c r="BZ262">
        <v>163.2838663428663</v>
      </c>
      <c r="CA262">
        <v>172.05723675777512</v>
      </c>
      <c r="CB262">
        <v>152.22631161133597</v>
      </c>
      <c r="CC262">
        <v>180.29106159231048</v>
      </c>
      <c r="CD262">
        <v>176.71927465948966</v>
      </c>
      <c r="CE262">
        <v>187.61592968122994</v>
      </c>
      <c r="CF262">
        <v>151.67522646538765</v>
      </c>
      <c r="CG262">
        <v>163.04353726574152</v>
      </c>
      <c r="CH262">
        <v>159.71602365539505</v>
      </c>
      <c r="CI262">
        <v>134.81997529013196</v>
      </c>
      <c r="CJ262">
        <v>157.97977331941672</v>
      </c>
      <c r="CK262">
        <v>160.29970796043881</v>
      </c>
      <c r="CL262">
        <v>179.06259512473665</v>
      </c>
      <c r="CM262">
        <v>183.92033527535568</v>
      </c>
      <c r="CN262">
        <v>154.38622046394067</v>
      </c>
      <c r="CO262">
        <v>167.79890697683163</v>
      </c>
      <c r="CP262">
        <v>161.23156612395769</v>
      </c>
      <c r="CQ262">
        <v>166.25300619180686</v>
      </c>
      <c r="CR262">
        <v>156.51969392151258</v>
      </c>
      <c r="CS262">
        <v>159.67153801007038</v>
      </c>
      <c r="CT262">
        <v>160.82455783657483</v>
      </c>
      <c r="CU262">
        <v>152.10693876273666</v>
      </c>
      <c r="CV262">
        <v>167.11886248423781</v>
      </c>
      <c r="CW262">
        <v>164.81859390205202</v>
      </c>
      <c r="CX262">
        <f t="shared" si="12"/>
        <v>160.7484841347075</v>
      </c>
      <c r="CY262">
        <f t="shared" si="13"/>
        <v>158.78852015016744</v>
      </c>
      <c r="CZ262">
        <f t="shared" si="14"/>
        <v>162.70844811924755</v>
      </c>
      <c r="DA262">
        <f t="shared" si="15"/>
        <v>1</v>
      </c>
    </row>
    <row r="263" spans="1:105" x14ac:dyDescent="0.35">
      <c r="A263" t="s">
        <v>308</v>
      </c>
      <c r="B263">
        <v>171.19788564772833</v>
      </c>
      <c r="C263">
        <v>172.60511394260274</v>
      </c>
      <c r="D263">
        <v>144.33679694526887</v>
      </c>
      <c r="E263">
        <v>161.05917555428792</v>
      </c>
      <c r="F263">
        <v>138.75832306487919</v>
      </c>
      <c r="G263">
        <v>163.46886649499316</v>
      </c>
      <c r="H263">
        <v>168.21897183006982</v>
      </c>
      <c r="I263">
        <v>141.45185859017178</v>
      </c>
      <c r="J263">
        <v>180.08496799514853</v>
      </c>
      <c r="K263">
        <v>160.59149847825657</v>
      </c>
      <c r="L263">
        <v>173.59904986013598</v>
      </c>
      <c r="M263">
        <v>162.52785068453582</v>
      </c>
      <c r="N263">
        <v>148.38366348914599</v>
      </c>
      <c r="O263">
        <v>171.84272911471754</v>
      </c>
      <c r="P263">
        <v>164.17839053428202</v>
      </c>
      <c r="Q263">
        <v>157.61147731869079</v>
      </c>
      <c r="R263">
        <v>174.185806226566</v>
      </c>
      <c r="S263">
        <v>170.73692958240102</v>
      </c>
      <c r="T263">
        <v>163.18491118644272</v>
      </c>
      <c r="U263">
        <v>160.48710474027823</v>
      </c>
      <c r="V263">
        <v>168.71065776512341</v>
      </c>
      <c r="W263">
        <v>149.07219188972613</v>
      </c>
      <c r="X263">
        <v>161.06951551844301</v>
      </c>
      <c r="Y263">
        <v>167.71834881194187</v>
      </c>
      <c r="Z263">
        <v>144.59658345810317</v>
      </c>
      <c r="AA263">
        <v>162.93816666419093</v>
      </c>
      <c r="AB263">
        <v>157.02730557244669</v>
      </c>
      <c r="AC263">
        <v>164.32960253236058</v>
      </c>
      <c r="AD263">
        <v>165.67201671813029</v>
      </c>
      <c r="AE263">
        <v>153.00383349933415</v>
      </c>
      <c r="AF263">
        <v>150.81593202855873</v>
      </c>
      <c r="AG263">
        <v>162.76325993296203</v>
      </c>
      <c r="AH263">
        <v>151.3886097202041</v>
      </c>
      <c r="AI263">
        <v>158.14070441181005</v>
      </c>
      <c r="AJ263">
        <v>160.50203942285509</v>
      </c>
      <c r="AK263">
        <v>162.23853733989537</v>
      </c>
      <c r="AL263">
        <v>180.84336731027952</v>
      </c>
      <c r="AM263">
        <v>192.67184575361088</v>
      </c>
      <c r="AN263">
        <v>157.77496578311809</v>
      </c>
      <c r="AO263">
        <v>160.50234201913867</v>
      </c>
      <c r="AP263">
        <v>173.41189244615754</v>
      </c>
      <c r="AQ263">
        <v>170.76492687226073</v>
      </c>
      <c r="AR263">
        <v>176.85740499602628</v>
      </c>
      <c r="AS263">
        <v>155.49946349070717</v>
      </c>
      <c r="AT263">
        <v>169.44203002493336</v>
      </c>
      <c r="AU263">
        <v>138.53310016422688</v>
      </c>
      <c r="AV263">
        <v>161.97878529041188</v>
      </c>
      <c r="AW263">
        <v>145.55137536139802</v>
      </c>
      <c r="AX263">
        <v>154.76790057186651</v>
      </c>
      <c r="AY263">
        <v>155.68100231334972</v>
      </c>
      <c r="AZ263">
        <v>159.0630072364045</v>
      </c>
      <c r="BA263">
        <v>148.99128150683694</v>
      </c>
      <c r="BB263">
        <v>153.41780851149596</v>
      </c>
      <c r="BC263">
        <v>143.45849998036917</v>
      </c>
      <c r="BD263">
        <v>136.343918280119</v>
      </c>
      <c r="BE263">
        <v>170.92167948656726</v>
      </c>
      <c r="BF263">
        <v>160.0132628472843</v>
      </c>
      <c r="BG263">
        <v>155.52847766179642</v>
      </c>
      <c r="BH263">
        <v>160.41360554332343</v>
      </c>
      <c r="BI263">
        <v>165.60846534238266</v>
      </c>
      <c r="BJ263">
        <v>167.00289372860661</v>
      </c>
      <c r="BK263">
        <v>157.79747544558469</v>
      </c>
      <c r="BL263">
        <v>147.24418973962543</v>
      </c>
      <c r="BM263">
        <v>159.16086694096342</v>
      </c>
      <c r="BN263">
        <v>144.24265558599507</v>
      </c>
      <c r="BO263">
        <v>169.19234686476693</v>
      </c>
      <c r="BP263">
        <v>165.03614858589995</v>
      </c>
      <c r="BQ263">
        <v>183.85388637443302</v>
      </c>
      <c r="BR263">
        <v>172.47670071328156</v>
      </c>
      <c r="BS263">
        <v>160.77593177696463</v>
      </c>
      <c r="BT263">
        <v>164.99058199610346</v>
      </c>
      <c r="BU263">
        <v>165.03834225482998</v>
      </c>
      <c r="BV263">
        <v>164.29599866014496</v>
      </c>
      <c r="BW263">
        <v>170.40891466372634</v>
      </c>
      <c r="BX263">
        <v>167.12653048711624</v>
      </c>
      <c r="BY263">
        <v>147.39942487425543</v>
      </c>
      <c r="BZ263">
        <v>161.98072001528601</v>
      </c>
      <c r="CA263">
        <v>139.79404979375258</v>
      </c>
      <c r="CB263">
        <v>170.96500599210557</v>
      </c>
      <c r="CC263">
        <v>173.35679537902362</v>
      </c>
      <c r="CD263">
        <v>176.35675872899276</v>
      </c>
      <c r="CE263">
        <v>164.77357476533882</v>
      </c>
      <c r="CF263">
        <v>147.37564396497172</v>
      </c>
      <c r="CG263">
        <v>147.9687331581342</v>
      </c>
      <c r="CH263">
        <v>164.32766168226081</v>
      </c>
      <c r="CI263">
        <v>173.69231203812757</v>
      </c>
      <c r="CJ263">
        <v>157.2337611273777</v>
      </c>
      <c r="CK263">
        <v>173.91133457861872</v>
      </c>
      <c r="CL263">
        <v>159.8591816739625</v>
      </c>
      <c r="CM263">
        <v>167.93652086398674</v>
      </c>
      <c r="CN263">
        <v>162.27135272030606</v>
      </c>
      <c r="CO263">
        <v>162.4456604914044</v>
      </c>
      <c r="CP263">
        <v>165.65806139085231</v>
      </c>
      <c r="CQ263">
        <v>152.43860639390923</v>
      </c>
      <c r="CR263">
        <v>165.86350147590525</v>
      </c>
      <c r="CS263">
        <v>158.84980344870345</v>
      </c>
      <c r="CT263">
        <v>153.15911913068931</v>
      </c>
      <c r="CU263">
        <v>169.93727490102043</v>
      </c>
      <c r="CV263">
        <v>147.85175781548577</v>
      </c>
      <c r="CW263">
        <v>155.99228103756445</v>
      </c>
      <c r="CX263">
        <f t="shared" si="12"/>
        <v>161.16581446620827</v>
      </c>
      <c r="CY263">
        <f t="shared" si="13"/>
        <v>159.20585048166822</v>
      </c>
      <c r="CZ263">
        <f t="shared" si="14"/>
        <v>163.12577845074833</v>
      </c>
      <c r="DA263">
        <f t="shared" si="15"/>
        <v>1</v>
      </c>
    </row>
    <row r="264" spans="1:105" x14ac:dyDescent="0.35">
      <c r="A264" t="s">
        <v>309</v>
      </c>
      <c r="B264">
        <v>159.11446563421413</v>
      </c>
      <c r="C264">
        <v>168.88787697674192</v>
      </c>
      <c r="D264">
        <v>176.50192478737949</v>
      </c>
      <c r="E264">
        <v>163.42922165203197</v>
      </c>
      <c r="F264">
        <v>152.41928927355275</v>
      </c>
      <c r="G264">
        <v>155.73740655720863</v>
      </c>
      <c r="H264">
        <v>136.63943332580467</v>
      </c>
      <c r="I264">
        <v>171.36154695085284</v>
      </c>
      <c r="J264">
        <v>163.50764942182906</v>
      </c>
      <c r="K264">
        <v>164.06798046229514</v>
      </c>
      <c r="L264">
        <v>167.06809782146817</v>
      </c>
      <c r="M264">
        <v>162.57186964595022</v>
      </c>
      <c r="N264">
        <v>157.4976225751146</v>
      </c>
      <c r="O264">
        <v>143.85876205012917</v>
      </c>
      <c r="P264">
        <v>162.53831152888614</v>
      </c>
      <c r="Q264">
        <v>154.83508381416689</v>
      </c>
      <c r="R264">
        <v>166.18953646503456</v>
      </c>
      <c r="S264">
        <v>154.62847528095514</v>
      </c>
      <c r="T264">
        <v>155.04634273800741</v>
      </c>
      <c r="U264">
        <v>152.99576997670584</v>
      </c>
      <c r="V264">
        <v>174.82827039426127</v>
      </c>
      <c r="W264">
        <v>155.01929568697432</v>
      </c>
      <c r="X264">
        <v>180.83340438101533</v>
      </c>
      <c r="Y264">
        <v>161.65034529663973</v>
      </c>
      <c r="Z264">
        <v>162.9316065227892</v>
      </c>
      <c r="AA264">
        <v>158.09483068993333</v>
      </c>
      <c r="AB264">
        <v>171.18017885719044</v>
      </c>
      <c r="AC264">
        <v>154.34447773702232</v>
      </c>
      <c r="AD264">
        <v>153.11848180628797</v>
      </c>
      <c r="AE264">
        <v>151.97642050448141</v>
      </c>
      <c r="AF264">
        <v>166.12066818260607</v>
      </c>
      <c r="AG264">
        <v>165.56233097503608</v>
      </c>
      <c r="AH264">
        <v>163.0627600397678</v>
      </c>
      <c r="AI264">
        <v>169.6696784821134</v>
      </c>
      <c r="AJ264">
        <v>168.21145978447103</v>
      </c>
      <c r="AK264">
        <v>168.3894330788456</v>
      </c>
      <c r="AL264">
        <v>156.33836554155044</v>
      </c>
      <c r="AM264">
        <v>167.21413289977991</v>
      </c>
      <c r="AN264">
        <v>177.58031475915675</v>
      </c>
      <c r="AO264">
        <v>172.21156380267038</v>
      </c>
      <c r="AP264">
        <v>158.63837736435161</v>
      </c>
      <c r="AQ264">
        <v>171.77016061330752</v>
      </c>
      <c r="AR264">
        <v>157.66648677794151</v>
      </c>
      <c r="AS264">
        <v>163.34249751221952</v>
      </c>
      <c r="AT264">
        <v>145.04568961420611</v>
      </c>
      <c r="AU264">
        <v>155.56471947568184</v>
      </c>
      <c r="AV264">
        <v>154.21838671223873</v>
      </c>
      <c r="AW264">
        <v>140.79499146729398</v>
      </c>
      <c r="AX264">
        <v>152.08891879173495</v>
      </c>
      <c r="AY264">
        <v>178.35146137571229</v>
      </c>
      <c r="AZ264">
        <v>168.04335345600171</v>
      </c>
      <c r="BA264">
        <v>174.21947582957446</v>
      </c>
      <c r="BB264">
        <v>158.49601023896261</v>
      </c>
      <c r="BC264">
        <v>159.86265236430594</v>
      </c>
      <c r="BD264">
        <v>170.92385845443425</v>
      </c>
      <c r="BE264">
        <v>157.23045515686425</v>
      </c>
      <c r="BF264">
        <v>156.53631482702212</v>
      </c>
      <c r="BG264">
        <v>163.6606045187028</v>
      </c>
      <c r="BH264">
        <v>174.07277712970202</v>
      </c>
      <c r="BI264">
        <v>160.07579875524851</v>
      </c>
      <c r="BJ264">
        <v>160.73173729116041</v>
      </c>
      <c r="BK264">
        <v>159.15437598895426</v>
      </c>
      <c r="BL264">
        <v>167.56752632325589</v>
      </c>
      <c r="BM264">
        <v>161.53949402602311</v>
      </c>
      <c r="BN264">
        <v>169.19980646400197</v>
      </c>
      <c r="BO264">
        <v>184.75415105159286</v>
      </c>
      <c r="BP264">
        <v>150.43605594121553</v>
      </c>
      <c r="BQ264">
        <v>171.63599037591396</v>
      </c>
      <c r="BR264">
        <v>157.83002205692407</v>
      </c>
      <c r="BS264">
        <v>158.72213021781644</v>
      </c>
      <c r="BT264">
        <v>164.00861644013361</v>
      </c>
      <c r="BU264">
        <v>169.24738225402669</v>
      </c>
      <c r="BV264">
        <v>162.04227311320935</v>
      </c>
      <c r="BW264">
        <v>163.490546335213</v>
      </c>
      <c r="BX264">
        <v>162.71167810515399</v>
      </c>
      <c r="BY264">
        <v>165.07857687158616</v>
      </c>
      <c r="BZ264">
        <v>167.31515997762011</v>
      </c>
      <c r="CA264">
        <v>171.98076120167539</v>
      </c>
      <c r="CB264">
        <v>160.74566821452385</v>
      </c>
      <c r="CC264">
        <v>168.49944175801613</v>
      </c>
      <c r="CD264">
        <v>172.43215404771712</v>
      </c>
      <c r="CE264">
        <v>176.08370416978693</v>
      </c>
      <c r="CF264">
        <v>163.81335895169042</v>
      </c>
      <c r="CG264">
        <v>151.36622298098584</v>
      </c>
      <c r="CH264">
        <v>181.4500229777025</v>
      </c>
      <c r="CI264">
        <v>160.15364758502383</v>
      </c>
      <c r="CJ264">
        <v>157.7250787975436</v>
      </c>
      <c r="CK264">
        <v>169.61005125970917</v>
      </c>
      <c r="CL264">
        <v>141.01605785912113</v>
      </c>
      <c r="CM264">
        <v>165.29514308726525</v>
      </c>
      <c r="CN264">
        <v>176.76788010466885</v>
      </c>
      <c r="CO264">
        <v>147.43763236383936</v>
      </c>
      <c r="CP264">
        <v>165.32499432235801</v>
      </c>
      <c r="CQ264">
        <v>166.99666629671938</v>
      </c>
      <c r="CR264">
        <v>160.37707444138721</v>
      </c>
      <c r="CS264">
        <v>169.62202078653962</v>
      </c>
      <c r="CT264">
        <v>156.00800814158555</v>
      </c>
      <c r="CU264">
        <v>171.48704604012937</v>
      </c>
      <c r="CV264">
        <v>158.87575402766052</v>
      </c>
      <c r="CW264">
        <v>158.98625921639589</v>
      </c>
      <c r="CX264">
        <f t="shared" ref="CX264:CX327" si="16">AVERAGE(B264:CW264)</f>
        <v>162.75357848262274</v>
      </c>
      <c r="CY264">
        <f t="shared" ref="CY264:CY327" si="17">CX264+$DF$2*$DA$5</f>
        <v>160.79361449808269</v>
      </c>
      <c r="CZ264">
        <f t="shared" ref="CZ264:CZ327" si="18">CX264+$DF$3*$DA$5</f>
        <v>164.7135424671628</v>
      </c>
      <c r="DA264">
        <f t="shared" ref="DA264:DA327" si="19">IF(162&gt;CY264,IF(162&lt;CZ264,1,0),0)</f>
        <v>1</v>
      </c>
    </row>
    <row r="265" spans="1:105" x14ac:dyDescent="0.35">
      <c r="A265" t="s">
        <v>310</v>
      </c>
      <c r="B265">
        <v>152.99474606868</v>
      </c>
      <c r="C265">
        <v>157.60716728620631</v>
      </c>
      <c r="D265">
        <v>158.01236790054176</v>
      </c>
      <c r="E265">
        <v>173.75219338492795</v>
      </c>
      <c r="F265">
        <v>193.03713969311096</v>
      </c>
      <c r="G265">
        <v>152.11907027621655</v>
      </c>
      <c r="H265">
        <v>153.05368367020858</v>
      </c>
      <c r="I265">
        <v>160.76228060615932</v>
      </c>
      <c r="J265">
        <v>156.61971252727929</v>
      </c>
      <c r="K265">
        <v>162.27777657176557</v>
      </c>
      <c r="L265">
        <v>139.63710087029199</v>
      </c>
      <c r="M265">
        <v>167.66894913603574</v>
      </c>
      <c r="N265">
        <v>183.85777320092996</v>
      </c>
      <c r="O265">
        <v>155.18437738285974</v>
      </c>
      <c r="P265">
        <v>177.26658308263239</v>
      </c>
      <c r="Q265">
        <v>154.56914855085529</v>
      </c>
      <c r="R265">
        <v>178.50405406320044</v>
      </c>
      <c r="S265">
        <v>181.63974812617161</v>
      </c>
      <c r="T265">
        <v>160.01020892051906</v>
      </c>
      <c r="U265">
        <v>174.86892077720898</v>
      </c>
      <c r="V265">
        <v>170.60756757377641</v>
      </c>
      <c r="W265">
        <v>158.214649450233</v>
      </c>
      <c r="X265">
        <v>150.73188635007347</v>
      </c>
      <c r="Y265">
        <v>154.6706326527096</v>
      </c>
      <c r="Z265">
        <v>140.42606807420952</v>
      </c>
      <c r="AA265">
        <v>146.20273261362044</v>
      </c>
      <c r="AB265">
        <v>145.00482980766964</v>
      </c>
      <c r="AC265">
        <v>153.12789176987877</v>
      </c>
      <c r="AD265">
        <v>181.24245850414459</v>
      </c>
      <c r="AE265">
        <v>159.11954390275849</v>
      </c>
      <c r="AF265">
        <v>147.67156317660735</v>
      </c>
      <c r="AG265">
        <v>179.32359080292943</v>
      </c>
      <c r="AH265">
        <v>163.87116755646269</v>
      </c>
      <c r="AI265">
        <v>174.19412492816028</v>
      </c>
      <c r="AJ265">
        <v>160.64779514914363</v>
      </c>
      <c r="AK265">
        <v>159.89474169291566</v>
      </c>
      <c r="AL265">
        <v>176.0953675280528</v>
      </c>
      <c r="AM265">
        <v>151.31314226278937</v>
      </c>
      <c r="AN265">
        <v>165.3267792691727</v>
      </c>
      <c r="AO265">
        <v>148.1563968840631</v>
      </c>
      <c r="AP265">
        <v>171.40157896003714</v>
      </c>
      <c r="AQ265">
        <v>158.70746435584203</v>
      </c>
      <c r="AR265">
        <v>165.81327863322605</v>
      </c>
      <c r="AS265">
        <v>157.71629470638297</v>
      </c>
      <c r="AT265">
        <v>163.12474170569715</v>
      </c>
      <c r="AU265">
        <v>144.88353535314033</v>
      </c>
      <c r="AV265">
        <v>157.98757487438789</v>
      </c>
      <c r="AW265">
        <v>158.14821222893286</v>
      </c>
      <c r="AX265">
        <v>182.10626503128992</v>
      </c>
      <c r="AY265">
        <v>183.63058325121713</v>
      </c>
      <c r="AZ265">
        <v>186.1336635711819</v>
      </c>
      <c r="BA265">
        <v>132.48845153618041</v>
      </c>
      <c r="BB265">
        <v>169.30762845237706</v>
      </c>
      <c r="BC265">
        <v>160.37707349045527</v>
      </c>
      <c r="BD265">
        <v>170.88492385171105</v>
      </c>
      <c r="BE265">
        <v>162.06905977005817</v>
      </c>
      <c r="BF265">
        <v>183.60534071057083</v>
      </c>
      <c r="BG265">
        <v>154.97062398105936</v>
      </c>
      <c r="BH265">
        <v>159.5655739633844</v>
      </c>
      <c r="BI265">
        <v>169.43496980695517</v>
      </c>
      <c r="BJ265">
        <v>146.58697241932958</v>
      </c>
      <c r="BK265">
        <v>160.00832080570433</v>
      </c>
      <c r="BL265">
        <v>156.14245210932324</v>
      </c>
      <c r="BM265">
        <v>149.22536847019566</v>
      </c>
      <c r="BN265">
        <v>143.94331469474744</v>
      </c>
      <c r="BO265">
        <v>159.06630881630377</v>
      </c>
      <c r="BP265">
        <v>158.6407846678805</v>
      </c>
      <c r="BQ265">
        <v>158.20039219109643</v>
      </c>
      <c r="BR265">
        <v>145.44051266597444</v>
      </c>
      <c r="BS265">
        <v>166.03621024245984</v>
      </c>
      <c r="BT265">
        <v>165.72157281283197</v>
      </c>
      <c r="BU265">
        <v>167.31148024798748</v>
      </c>
      <c r="BV265">
        <v>159.93690591453841</v>
      </c>
      <c r="BW265">
        <v>146.43436381333365</v>
      </c>
      <c r="BX265">
        <v>172.31080645671867</v>
      </c>
      <c r="BY265">
        <v>166.06916806421941</v>
      </c>
      <c r="BZ265">
        <v>167.05602660566908</v>
      </c>
      <c r="CA265">
        <v>164.5490627801704</v>
      </c>
      <c r="CB265">
        <v>154.8472056874798</v>
      </c>
      <c r="CC265">
        <v>148.929782044923</v>
      </c>
      <c r="CD265">
        <v>167.27471408187648</v>
      </c>
      <c r="CE265">
        <v>157.87453774810672</v>
      </c>
      <c r="CF265">
        <v>164.66152157000869</v>
      </c>
      <c r="CG265">
        <v>158.77978766896783</v>
      </c>
      <c r="CH265">
        <v>162.83781767815282</v>
      </c>
      <c r="CI265">
        <v>172.7981205449299</v>
      </c>
      <c r="CJ265">
        <v>154.11155511539226</v>
      </c>
      <c r="CK265">
        <v>172.52166275687202</v>
      </c>
      <c r="CL265">
        <v>144.45177824637793</v>
      </c>
      <c r="CM265">
        <v>159.41575530015638</v>
      </c>
      <c r="CN265">
        <v>142.41285053904079</v>
      </c>
      <c r="CO265">
        <v>159.84530023109255</v>
      </c>
      <c r="CP265">
        <v>150.45293198245395</v>
      </c>
      <c r="CQ265">
        <v>146.57213903765481</v>
      </c>
      <c r="CR265">
        <v>164.43080550153846</v>
      </c>
      <c r="CS265">
        <v>141.48034138285138</v>
      </c>
      <c r="CT265">
        <v>164.55001109025375</v>
      </c>
      <c r="CU265">
        <v>172.04632811404289</v>
      </c>
      <c r="CV265">
        <v>172.08331729268937</v>
      </c>
      <c r="CW265">
        <v>158.07881956551319</v>
      </c>
      <c r="CX265">
        <f t="shared" si="16"/>
        <v>161.14779877238121</v>
      </c>
      <c r="CY265">
        <f t="shared" si="17"/>
        <v>159.18783478784115</v>
      </c>
      <c r="CZ265">
        <f t="shared" si="18"/>
        <v>163.10776275692126</v>
      </c>
      <c r="DA265">
        <f t="shared" si="19"/>
        <v>1</v>
      </c>
    </row>
    <row r="266" spans="1:105" x14ac:dyDescent="0.35">
      <c r="A266" t="s">
        <v>311</v>
      </c>
      <c r="B266">
        <v>162.45009569756843</v>
      </c>
      <c r="C266">
        <v>165.54335837067708</v>
      </c>
      <c r="D266">
        <v>141.89987815393692</v>
      </c>
      <c r="E266">
        <v>160.2882031662005</v>
      </c>
      <c r="F266">
        <v>173.64785723599078</v>
      </c>
      <c r="G266">
        <v>155.77086286872384</v>
      </c>
      <c r="H266">
        <v>168.34637558303305</v>
      </c>
      <c r="I266">
        <v>138.0773063840937</v>
      </c>
      <c r="J266">
        <v>157.24408259043625</v>
      </c>
      <c r="K266">
        <v>166.67662247732434</v>
      </c>
      <c r="L266">
        <v>150.52253009867232</v>
      </c>
      <c r="M266">
        <v>148.47995228751651</v>
      </c>
      <c r="N266">
        <v>139.502191863875</v>
      </c>
      <c r="O266">
        <v>157.6138328435124</v>
      </c>
      <c r="P266">
        <v>144.21371622317278</v>
      </c>
      <c r="Q266">
        <v>158.41209856190073</v>
      </c>
      <c r="R266">
        <v>165.49129979721781</v>
      </c>
      <c r="S266">
        <v>163.78740483995426</v>
      </c>
      <c r="T266">
        <v>151.40435913067626</v>
      </c>
      <c r="U266">
        <v>156.38208179508052</v>
      </c>
      <c r="V266">
        <v>177.24959217004039</v>
      </c>
      <c r="W266">
        <v>147.98109409562929</v>
      </c>
      <c r="X266">
        <v>169.09649795577246</v>
      </c>
      <c r="Y266">
        <v>167.28841865657779</v>
      </c>
      <c r="Z266">
        <v>151.38464690220678</v>
      </c>
      <c r="AA266">
        <v>170.64923283665169</v>
      </c>
      <c r="AB266">
        <v>162.82000666315048</v>
      </c>
      <c r="AC266">
        <v>147.8280212868423</v>
      </c>
      <c r="AD266">
        <v>165.0869435217171</v>
      </c>
      <c r="AE266">
        <v>163.10184229161081</v>
      </c>
      <c r="AF266">
        <v>159.11106213272777</v>
      </c>
      <c r="AG266">
        <v>173.05087469837935</v>
      </c>
      <c r="AH266">
        <v>187.20961662850291</v>
      </c>
      <c r="AI266">
        <v>199.93192018368208</v>
      </c>
      <c r="AJ266">
        <v>167.59218188000099</v>
      </c>
      <c r="AK266">
        <v>176.45649516065566</v>
      </c>
      <c r="AL266">
        <v>167.64488185100754</v>
      </c>
      <c r="AM266">
        <v>153.74331619090063</v>
      </c>
      <c r="AN266">
        <v>151.90122970260359</v>
      </c>
      <c r="AO266">
        <v>146.23862209466481</v>
      </c>
      <c r="AP266">
        <v>172.77069351587281</v>
      </c>
      <c r="AQ266">
        <v>144.80848593345462</v>
      </c>
      <c r="AR266">
        <v>175.65435007832323</v>
      </c>
      <c r="AS266">
        <v>149.24944872740508</v>
      </c>
      <c r="AT266">
        <v>166.96835602854986</v>
      </c>
      <c r="AU266">
        <v>168.98213323845286</v>
      </c>
      <c r="AV266">
        <v>160.08794611316375</v>
      </c>
      <c r="AW266">
        <v>177.20604952356976</v>
      </c>
      <c r="AX266">
        <v>160.55352141963974</v>
      </c>
      <c r="AY266">
        <v>156.18734552083987</v>
      </c>
      <c r="AZ266">
        <v>171.06728738286338</v>
      </c>
      <c r="BA266">
        <v>158.54174966406131</v>
      </c>
      <c r="BB266">
        <v>167.80860721542021</v>
      </c>
      <c r="BC266">
        <v>155.0105974564415</v>
      </c>
      <c r="BD266">
        <v>139.69954445354438</v>
      </c>
      <c r="BE266">
        <v>167.48046373536062</v>
      </c>
      <c r="BF266">
        <v>138.2250376214825</v>
      </c>
      <c r="BG266">
        <v>141.08451747184401</v>
      </c>
      <c r="BH266">
        <v>148.57475853756026</v>
      </c>
      <c r="BI266">
        <v>167.99230637937245</v>
      </c>
      <c r="BJ266">
        <v>167.29511008416335</v>
      </c>
      <c r="BK266">
        <v>174.79369325576857</v>
      </c>
      <c r="BL266">
        <v>154.4831005683925</v>
      </c>
      <c r="BM266">
        <v>162.47163704850337</v>
      </c>
      <c r="BN266">
        <v>161.06195033977218</v>
      </c>
      <c r="BO266">
        <v>152.89198915226825</v>
      </c>
      <c r="BP266">
        <v>154.68253647507214</v>
      </c>
      <c r="BQ266">
        <v>150.15673395374796</v>
      </c>
      <c r="BR266">
        <v>163.15433980781916</v>
      </c>
      <c r="BS266">
        <v>169.68468996493914</v>
      </c>
      <c r="BT266">
        <v>168.03353109274366</v>
      </c>
      <c r="BU266">
        <v>163.72772322108366</v>
      </c>
      <c r="BV266">
        <v>174.09550784657861</v>
      </c>
      <c r="BW266">
        <v>156.71148554646956</v>
      </c>
      <c r="BX266">
        <v>166.79495098773288</v>
      </c>
      <c r="BY266">
        <v>156.20885086198808</v>
      </c>
      <c r="BZ266">
        <v>172.34649485092217</v>
      </c>
      <c r="CA266">
        <v>161.55046899590209</v>
      </c>
      <c r="CB266">
        <v>162.05211760048061</v>
      </c>
      <c r="CC266">
        <v>150.31754484662471</v>
      </c>
      <c r="CD266">
        <v>164.91184475514626</v>
      </c>
      <c r="CE266">
        <v>176.77138883514755</v>
      </c>
      <c r="CF266">
        <v>158.61567587232975</v>
      </c>
      <c r="CG266">
        <v>179.99031986519947</v>
      </c>
      <c r="CH266">
        <v>150.90298834833177</v>
      </c>
      <c r="CI266">
        <v>165.72566094206545</v>
      </c>
      <c r="CJ266">
        <v>164.01590721851028</v>
      </c>
      <c r="CK266">
        <v>168.07820756454473</v>
      </c>
      <c r="CL266">
        <v>147.97812209667441</v>
      </c>
      <c r="CM266">
        <v>169.98037699367052</v>
      </c>
      <c r="CN266">
        <v>160.45273851040901</v>
      </c>
      <c r="CO266">
        <v>165.41201414699518</v>
      </c>
      <c r="CP266">
        <v>162.72981555686516</v>
      </c>
      <c r="CQ266">
        <v>163.89344045702546</v>
      </c>
      <c r="CR266">
        <v>159.57367230154759</v>
      </c>
      <c r="CS266">
        <v>153.58329419733167</v>
      </c>
      <c r="CT266">
        <v>146.06074839859016</v>
      </c>
      <c r="CU266">
        <v>156.21818639021586</v>
      </c>
      <c r="CV266">
        <v>184.48504628619642</v>
      </c>
      <c r="CW266">
        <v>161.11309367386616</v>
      </c>
      <c r="CX266">
        <f t="shared" si="16"/>
        <v>161.2208080580175</v>
      </c>
      <c r="CY266">
        <f t="shared" si="17"/>
        <v>159.26084407347744</v>
      </c>
      <c r="CZ266">
        <f t="shared" si="18"/>
        <v>163.18077204255755</v>
      </c>
      <c r="DA266">
        <f t="shared" si="19"/>
        <v>1</v>
      </c>
    </row>
    <row r="267" spans="1:105" x14ac:dyDescent="0.35">
      <c r="A267" t="s">
        <v>312</v>
      </c>
      <c r="B267">
        <v>148.19114588214703</v>
      </c>
      <c r="C267">
        <v>172.25165662803201</v>
      </c>
      <c r="D267">
        <v>162.42278236718491</v>
      </c>
      <c r="E267">
        <v>151.78839334447574</v>
      </c>
      <c r="F267">
        <v>166.26065831336399</v>
      </c>
      <c r="G267">
        <v>145.81097486257462</v>
      </c>
      <c r="H267">
        <v>165.13807750989787</v>
      </c>
      <c r="I267">
        <v>185.46690741506731</v>
      </c>
      <c r="J267">
        <v>157.76950332187369</v>
      </c>
      <c r="K267">
        <v>142.83164619227438</v>
      </c>
      <c r="L267">
        <v>161.72036511820528</v>
      </c>
      <c r="M267">
        <v>162.09179770573189</v>
      </c>
      <c r="N267">
        <v>177.31168282726304</v>
      </c>
      <c r="O267">
        <v>142.22402211313718</v>
      </c>
      <c r="P267">
        <v>168.19415699657196</v>
      </c>
      <c r="Q267">
        <v>160.1876382769247</v>
      </c>
      <c r="R267">
        <v>172.19758694636195</v>
      </c>
      <c r="S267">
        <v>158.52075601159777</v>
      </c>
      <c r="T267">
        <v>159.86326369529527</v>
      </c>
      <c r="U267">
        <v>151.34407891351833</v>
      </c>
      <c r="V267">
        <v>159.58789393206825</v>
      </c>
      <c r="W267">
        <v>153.95233908575125</v>
      </c>
      <c r="X267">
        <v>162.35765588837884</v>
      </c>
      <c r="Y267">
        <v>165.68661827250025</v>
      </c>
      <c r="Z267">
        <v>143.95524988314037</v>
      </c>
      <c r="AA267">
        <v>168.8174179057718</v>
      </c>
      <c r="AB267">
        <v>164.61277766747347</v>
      </c>
      <c r="AC267">
        <v>154.73642856211279</v>
      </c>
      <c r="AD267">
        <v>165.7430779423108</v>
      </c>
      <c r="AE267">
        <v>163.34520940687221</v>
      </c>
      <c r="AF267">
        <v>148.48076186253695</v>
      </c>
      <c r="AG267">
        <v>158.3488456597438</v>
      </c>
      <c r="AH267">
        <v>163.28219833074021</v>
      </c>
      <c r="AI267">
        <v>160.44054348643661</v>
      </c>
      <c r="AJ267">
        <v>158.14544120732586</v>
      </c>
      <c r="AK267">
        <v>183.51840013641339</v>
      </c>
      <c r="AL267">
        <v>152.69611969378465</v>
      </c>
      <c r="AM267">
        <v>161.92432176739285</v>
      </c>
      <c r="AN267">
        <v>144.67017228081625</v>
      </c>
      <c r="AO267">
        <v>150.01618913490444</v>
      </c>
      <c r="AP267">
        <v>157.45817095981525</v>
      </c>
      <c r="AQ267">
        <v>141.0713873011197</v>
      </c>
      <c r="AR267">
        <v>161.00195144943544</v>
      </c>
      <c r="AS267">
        <v>154.45928254190287</v>
      </c>
      <c r="AT267">
        <v>167.95036237473786</v>
      </c>
      <c r="AU267">
        <v>132.2049544840437</v>
      </c>
      <c r="AV267">
        <v>147.39662417557062</v>
      </c>
      <c r="AW267">
        <v>171.55548694072655</v>
      </c>
      <c r="AX267">
        <v>165.84220747328553</v>
      </c>
      <c r="AY267">
        <v>166.74388663611742</v>
      </c>
      <c r="AZ267">
        <v>163.11578887945697</v>
      </c>
      <c r="BA267">
        <v>170.20462297802752</v>
      </c>
      <c r="BB267">
        <v>166.14951752362381</v>
      </c>
      <c r="BC267">
        <v>146.61941521001796</v>
      </c>
      <c r="BD267">
        <v>168.11079973964721</v>
      </c>
      <c r="BE267">
        <v>156.67319097151301</v>
      </c>
      <c r="BF267">
        <v>152.92616673771983</v>
      </c>
      <c r="BG267">
        <v>151.88839416545935</v>
      </c>
      <c r="BH267">
        <v>161.82274705148035</v>
      </c>
      <c r="BI267">
        <v>171.5616888009549</v>
      </c>
      <c r="BJ267">
        <v>177.84710916797584</v>
      </c>
      <c r="BK267">
        <v>174.65327904968555</v>
      </c>
      <c r="BL267">
        <v>175.17409027886697</v>
      </c>
      <c r="BM267">
        <v>163.5547122409485</v>
      </c>
      <c r="BN267">
        <v>166.46276497497419</v>
      </c>
      <c r="BO267">
        <v>158.95558269941631</v>
      </c>
      <c r="BP267">
        <v>161.24724154320231</v>
      </c>
      <c r="BQ267">
        <v>143.89098912953338</v>
      </c>
      <c r="BR267">
        <v>153.89381849091887</v>
      </c>
      <c r="BS267">
        <v>138.31596367334797</v>
      </c>
      <c r="BT267">
        <v>151.95697777756368</v>
      </c>
      <c r="BU267">
        <v>165.35968486411116</v>
      </c>
      <c r="BV267">
        <v>163.72725865968823</v>
      </c>
      <c r="BW267">
        <v>160.69556451678505</v>
      </c>
      <c r="BX267">
        <v>164.61309158181689</v>
      </c>
      <c r="BY267">
        <v>151.09665470188216</v>
      </c>
      <c r="BZ267">
        <v>159.42061158198376</v>
      </c>
      <c r="CA267">
        <v>148.11845882323291</v>
      </c>
      <c r="CB267">
        <v>146.06268633659531</v>
      </c>
      <c r="CC267">
        <v>169.64720542561616</v>
      </c>
      <c r="CD267">
        <v>162.77185020570982</v>
      </c>
      <c r="CE267">
        <v>160.58212311341117</v>
      </c>
      <c r="CF267">
        <v>171.55314705649155</v>
      </c>
      <c r="CG267">
        <v>170.8132217181099</v>
      </c>
      <c r="CH267">
        <v>178.56915031303535</v>
      </c>
      <c r="CI267">
        <v>160.32594765854867</v>
      </c>
      <c r="CJ267">
        <v>159.58291831555476</v>
      </c>
      <c r="CK267">
        <v>163.9581090688292</v>
      </c>
      <c r="CL267">
        <v>182.04638274172817</v>
      </c>
      <c r="CM267">
        <v>154.16786463330644</v>
      </c>
      <c r="CN267">
        <v>162.74686050199153</v>
      </c>
      <c r="CO267">
        <v>163.53569400955783</v>
      </c>
      <c r="CP267">
        <v>174.0088880571474</v>
      </c>
      <c r="CQ267">
        <v>163.70580940779675</v>
      </c>
      <c r="CR267">
        <v>153.40606126437598</v>
      </c>
      <c r="CS267">
        <v>162.27955365595534</v>
      </c>
      <c r="CT267">
        <v>160.24190195299033</v>
      </c>
      <c r="CU267">
        <v>161.24990282901169</v>
      </c>
      <c r="CV267">
        <v>153.44814374395173</v>
      </c>
      <c r="CW267">
        <v>165.39594176598516</v>
      </c>
      <c r="CX267">
        <f t="shared" si="16"/>
        <v>160.49744620474257</v>
      </c>
      <c r="CY267">
        <f t="shared" si="17"/>
        <v>158.53748222020252</v>
      </c>
      <c r="CZ267">
        <f t="shared" si="18"/>
        <v>162.45741018928263</v>
      </c>
      <c r="DA267">
        <f t="shared" si="19"/>
        <v>1</v>
      </c>
    </row>
    <row r="268" spans="1:105" x14ac:dyDescent="0.35">
      <c r="A268" t="s">
        <v>313</v>
      </c>
      <c r="B268">
        <v>162.24670356713327</v>
      </c>
      <c r="C268">
        <v>176.8511281016799</v>
      </c>
      <c r="D268">
        <v>157.10309423263931</v>
      </c>
      <c r="E268">
        <v>168.80278797762168</v>
      </c>
      <c r="F268">
        <v>173.70269048439042</v>
      </c>
      <c r="G268">
        <v>161.63823161116608</v>
      </c>
      <c r="H268">
        <v>159.36330818815884</v>
      </c>
      <c r="I268">
        <v>157.37778558473107</v>
      </c>
      <c r="J268">
        <v>158.08510211859385</v>
      </c>
      <c r="K268">
        <v>162.34998383282175</v>
      </c>
      <c r="L268">
        <v>163.86158152290196</v>
      </c>
      <c r="M268">
        <v>171.66887143422906</v>
      </c>
      <c r="N268">
        <v>152.83678051053815</v>
      </c>
      <c r="O268">
        <v>150.7336424456787</v>
      </c>
      <c r="P268">
        <v>160.64813914380949</v>
      </c>
      <c r="Q268">
        <v>146.67420896530427</v>
      </c>
      <c r="R268">
        <v>165.24505348990283</v>
      </c>
      <c r="S268">
        <v>166.06293691046938</v>
      </c>
      <c r="T268">
        <v>151.01445180077252</v>
      </c>
      <c r="U268">
        <v>157.07312640750479</v>
      </c>
      <c r="V268">
        <v>161.06275979185932</v>
      </c>
      <c r="W268">
        <v>161.74836502782949</v>
      </c>
      <c r="X268">
        <v>159.27843966482899</v>
      </c>
      <c r="Y268">
        <v>153.41217169092053</v>
      </c>
      <c r="Z268">
        <v>157.68240293714305</v>
      </c>
      <c r="AA268">
        <v>162.79694064307461</v>
      </c>
      <c r="AB268">
        <v>157.05560004934546</v>
      </c>
      <c r="AC268">
        <v>144.51597293809584</v>
      </c>
      <c r="AD268">
        <v>161.67736543995593</v>
      </c>
      <c r="AE268">
        <v>161.04368427643706</v>
      </c>
      <c r="AF268">
        <v>182.66471884592011</v>
      </c>
      <c r="AG268">
        <v>163.4261084371208</v>
      </c>
      <c r="AH268">
        <v>160.41328683599912</v>
      </c>
      <c r="AI268">
        <v>145.89670143875409</v>
      </c>
      <c r="AJ268">
        <v>160.70847173826738</v>
      </c>
      <c r="AK268">
        <v>165.78000516760946</v>
      </c>
      <c r="AL268">
        <v>153.70404046530723</v>
      </c>
      <c r="AM268">
        <v>171.08240481320607</v>
      </c>
      <c r="AN268">
        <v>146.64284684526891</v>
      </c>
      <c r="AO268">
        <v>157.76407229059816</v>
      </c>
      <c r="AP268">
        <v>177.94676062670541</v>
      </c>
      <c r="AQ268">
        <v>145.81232920735491</v>
      </c>
      <c r="AR268">
        <v>167.62218392617223</v>
      </c>
      <c r="AS268">
        <v>163.37511489850448</v>
      </c>
      <c r="AT268">
        <v>160.12212918774779</v>
      </c>
      <c r="AU268">
        <v>155.13980617817688</v>
      </c>
      <c r="AV268">
        <v>183.72557829217206</v>
      </c>
      <c r="AW268">
        <v>144.93260610991371</v>
      </c>
      <c r="AX268">
        <v>154.64577669851897</v>
      </c>
      <c r="AY268">
        <v>172.94839863448942</v>
      </c>
      <c r="AZ268">
        <v>161.97673888694493</v>
      </c>
      <c r="BA268">
        <v>156.26768844507211</v>
      </c>
      <c r="BB268">
        <v>154.33315991362116</v>
      </c>
      <c r="BC268">
        <v>150.75372521885873</v>
      </c>
      <c r="BD268">
        <v>171.71136646116423</v>
      </c>
      <c r="BE268">
        <v>160.80743933755122</v>
      </c>
      <c r="BF268">
        <v>175.11776047439338</v>
      </c>
      <c r="BG268">
        <v>158.88007272351081</v>
      </c>
      <c r="BH268">
        <v>164.8150024948481</v>
      </c>
      <c r="BI268">
        <v>172.84872428383744</v>
      </c>
      <c r="BJ268">
        <v>158.03860877460747</v>
      </c>
      <c r="BK268">
        <v>162.86749579301792</v>
      </c>
      <c r="BL268">
        <v>147.76516976950671</v>
      </c>
      <c r="BM268">
        <v>161.19679010203976</v>
      </c>
      <c r="BN268">
        <v>164.20978238094736</v>
      </c>
      <c r="BO268">
        <v>170.18089270233364</v>
      </c>
      <c r="BP268">
        <v>166.67902324428258</v>
      </c>
      <c r="BQ268">
        <v>149.94601545356574</v>
      </c>
      <c r="BR268">
        <v>154.11043176882657</v>
      </c>
      <c r="BS268">
        <v>167.71444221317137</v>
      </c>
      <c r="BT268">
        <v>153.15840490973767</v>
      </c>
      <c r="BU268">
        <v>151.80937219097177</v>
      </c>
      <c r="BV268">
        <v>165.72723449898027</v>
      </c>
      <c r="BW268">
        <v>155.8261539851774</v>
      </c>
      <c r="BX268">
        <v>157.09292375261288</v>
      </c>
      <c r="BY268">
        <v>171.92646231345921</v>
      </c>
      <c r="BZ268">
        <v>158.16170227907455</v>
      </c>
      <c r="CA268">
        <v>153.24495978289642</v>
      </c>
      <c r="CB268">
        <v>169.84990556254917</v>
      </c>
      <c r="CC268">
        <v>166.43063877198</v>
      </c>
      <c r="CD268">
        <v>160.0295555207914</v>
      </c>
      <c r="CE268">
        <v>152.68499832391856</v>
      </c>
      <c r="CF268">
        <v>174.75399535596031</v>
      </c>
      <c r="CG268">
        <v>156.7013746413561</v>
      </c>
      <c r="CH268">
        <v>155.5266760933238</v>
      </c>
      <c r="CI268">
        <v>172.50648142642399</v>
      </c>
      <c r="CJ268">
        <v>156.78574683348828</v>
      </c>
      <c r="CK268">
        <v>166.77069749847266</v>
      </c>
      <c r="CL268">
        <v>169.70135826885172</v>
      </c>
      <c r="CM268">
        <v>152.9162427416714</v>
      </c>
      <c r="CN268">
        <v>167.64883939371276</v>
      </c>
      <c r="CO268">
        <v>166.66481694824219</v>
      </c>
      <c r="CP268">
        <v>164.37299916675465</v>
      </c>
      <c r="CQ268">
        <v>156.63501993830062</v>
      </c>
      <c r="CR268">
        <v>162.85366653128344</v>
      </c>
      <c r="CS268">
        <v>170.06600983353795</v>
      </c>
      <c r="CT268">
        <v>159.33497063872736</v>
      </c>
      <c r="CU268">
        <v>161.15272859029335</v>
      </c>
      <c r="CV268">
        <v>149.97152435913935</v>
      </c>
      <c r="CW268">
        <v>154.35423595849127</v>
      </c>
      <c r="CX268">
        <f t="shared" si="16"/>
        <v>161.02846677979633</v>
      </c>
      <c r="CY268">
        <f t="shared" si="17"/>
        <v>159.06850279525628</v>
      </c>
      <c r="CZ268">
        <f t="shared" si="18"/>
        <v>162.98843076433639</v>
      </c>
      <c r="DA268">
        <f t="shared" si="19"/>
        <v>1</v>
      </c>
    </row>
    <row r="269" spans="1:105" x14ac:dyDescent="0.35">
      <c r="A269" t="s">
        <v>314</v>
      </c>
      <c r="B269">
        <v>149.60445853313794</v>
      </c>
      <c r="C269">
        <v>148.30180918449895</v>
      </c>
      <c r="D269">
        <v>150.545208378273</v>
      </c>
      <c r="E269">
        <v>150.31769136352571</v>
      </c>
      <c r="F269">
        <v>169.73929694545845</v>
      </c>
      <c r="G269">
        <v>167.34968508483416</v>
      </c>
      <c r="H269">
        <v>165.94014721020787</v>
      </c>
      <c r="I269">
        <v>166.59880401887884</v>
      </c>
      <c r="J269">
        <v>167.49809938212698</v>
      </c>
      <c r="K269">
        <v>160.84881531835074</v>
      </c>
      <c r="L269">
        <v>159.62651263823685</v>
      </c>
      <c r="M269">
        <v>157.16568452521651</v>
      </c>
      <c r="N269">
        <v>158.36404554266358</v>
      </c>
      <c r="O269">
        <v>168.71096894512601</v>
      </c>
      <c r="P269">
        <v>151.8874791989156</v>
      </c>
      <c r="Q269">
        <v>177.56850368638499</v>
      </c>
      <c r="R269">
        <v>166.43347412191261</v>
      </c>
      <c r="S269">
        <v>158.12196071634602</v>
      </c>
      <c r="T269">
        <v>146.39550469411242</v>
      </c>
      <c r="U269">
        <v>168.26541736703356</v>
      </c>
      <c r="V269">
        <v>184.64822417290438</v>
      </c>
      <c r="W269">
        <v>149.47080020975602</v>
      </c>
      <c r="X269">
        <v>168.44699874175762</v>
      </c>
      <c r="Y269">
        <v>167.15200583732178</v>
      </c>
      <c r="Z269">
        <v>145.07616799193917</v>
      </c>
      <c r="AA269">
        <v>164.58752376297869</v>
      </c>
      <c r="AB269">
        <v>173.1582596521815</v>
      </c>
      <c r="AC269">
        <v>153.78857962757218</v>
      </c>
      <c r="AD269">
        <v>170.21237961270265</v>
      </c>
      <c r="AE269">
        <v>150.31053212292485</v>
      </c>
      <c r="AF269">
        <v>159.49187916508583</v>
      </c>
      <c r="AG269">
        <v>180.87608397783933</v>
      </c>
      <c r="AH269">
        <v>161.33972720429497</v>
      </c>
      <c r="AI269">
        <v>144.38493838668958</v>
      </c>
      <c r="AJ269">
        <v>173.91219046243731</v>
      </c>
      <c r="AK269">
        <v>149.38920228258317</v>
      </c>
      <c r="AL269">
        <v>171.14497172779801</v>
      </c>
      <c r="AM269">
        <v>167.97650921382427</v>
      </c>
      <c r="AN269">
        <v>159.48975203419249</v>
      </c>
      <c r="AO269">
        <v>152.94256891157019</v>
      </c>
      <c r="AP269">
        <v>169.23331495679756</v>
      </c>
      <c r="AQ269">
        <v>163.28742977730136</v>
      </c>
      <c r="AR269">
        <v>169.36019576585673</v>
      </c>
      <c r="AS269">
        <v>143.90869553005084</v>
      </c>
      <c r="AT269">
        <v>151.60503332495625</v>
      </c>
      <c r="AU269">
        <v>167.60885702640331</v>
      </c>
      <c r="AV269">
        <v>164.54274070164874</v>
      </c>
      <c r="AW269">
        <v>171.14768167198088</v>
      </c>
      <c r="AX269">
        <v>164.50175940276645</v>
      </c>
      <c r="AY269">
        <v>157.40620690319128</v>
      </c>
      <c r="AZ269">
        <v>178.15031900603316</v>
      </c>
      <c r="BA269">
        <v>162.08788697680873</v>
      </c>
      <c r="BB269">
        <v>163.96570348332637</v>
      </c>
      <c r="BC269">
        <v>157.75677111347804</v>
      </c>
      <c r="BD269">
        <v>172.54083183453807</v>
      </c>
      <c r="BE269">
        <v>135.45540708117878</v>
      </c>
      <c r="BF269">
        <v>150.0797398126812</v>
      </c>
      <c r="BG269">
        <v>172.80716910951526</v>
      </c>
      <c r="BH269">
        <v>149.07549527862005</v>
      </c>
      <c r="BI269">
        <v>171.42764319045492</v>
      </c>
      <c r="BJ269">
        <v>167.54380678612887</v>
      </c>
      <c r="BK269">
        <v>174.5209465996069</v>
      </c>
      <c r="BL269">
        <v>167.97269411543633</v>
      </c>
      <c r="BM269">
        <v>160.16899446274985</v>
      </c>
      <c r="BN269">
        <v>148.31825638915649</v>
      </c>
      <c r="BO269">
        <v>153.2239842562623</v>
      </c>
      <c r="BP269">
        <v>184.58721512916492</v>
      </c>
      <c r="BQ269">
        <v>153.102372504192</v>
      </c>
      <c r="BR269">
        <v>165.97606618851952</v>
      </c>
      <c r="BS269">
        <v>165.44909619047937</v>
      </c>
      <c r="BT269">
        <v>176.15856660499406</v>
      </c>
      <c r="BU269">
        <v>161.08475754520353</v>
      </c>
      <c r="BV269">
        <v>161.11170889255095</v>
      </c>
      <c r="BW269">
        <v>157.52417193065097</v>
      </c>
      <c r="BX269">
        <v>176.48694209931983</v>
      </c>
      <c r="BY269">
        <v>140.62102927099517</v>
      </c>
      <c r="BZ269">
        <v>161.63425598606761</v>
      </c>
      <c r="CA269">
        <v>178.4894293759493</v>
      </c>
      <c r="CB269">
        <v>159.12596069415085</v>
      </c>
      <c r="CC269">
        <v>163.13593501236767</v>
      </c>
      <c r="CD269">
        <v>165.28573909470205</v>
      </c>
      <c r="CE269">
        <v>163.10456610985307</v>
      </c>
      <c r="CF269">
        <v>158.21215985291983</v>
      </c>
      <c r="CG269">
        <v>168.63360518533992</v>
      </c>
      <c r="CH269">
        <v>155.6497007015206</v>
      </c>
      <c r="CI269">
        <v>161.23055796000369</v>
      </c>
      <c r="CJ269">
        <v>170.85268312054049</v>
      </c>
      <c r="CK269">
        <v>165.09654810773768</v>
      </c>
      <c r="CL269">
        <v>156.29813315558249</v>
      </c>
      <c r="CM269">
        <v>165.73669665957885</v>
      </c>
      <c r="CN269">
        <v>143.67539703405475</v>
      </c>
      <c r="CO269">
        <v>167.59172372735236</v>
      </c>
      <c r="CP269">
        <v>168.70014319162749</v>
      </c>
      <c r="CQ269">
        <v>172.03043198134009</v>
      </c>
      <c r="CR269">
        <v>148.67140325931268</v>
      </c>
      <c r="CS269">
        <v>174.13569776440673</v>
      </c>
      <c r="CT269">
        <v>170.11877023603603</v>
      </c>
      <c r="CU269">
        <v>169.38158964068663</v>
      </c>
      <c r="CV269">
        <v>153.30306260179037</v>
      </c>
      <c r="CW269">
        <v>165.3307001786485</v>
      </c>
      <c r="CX269">
        <f t="shared" si="16"/>
        <v>162.32307243498164</v>
      </c>
      <c r="CY269">
        <f t="shared" si="17"/>
        <v>160.36310845044159</v>
      </c>
      <c r="CZ269">
        <f t="shared" si="18"/>
        <v>164.28303641952169</v>
      </c>
      <c r="DA269">
        <f t="shared" si="19"/>
        <v>1</v>
      </c>
    </row>
    <row r="270" spans="1:105" x14ac:dyDescent="0.35">
      <c r="A270" t="s">
        <v>315</v>
      </c>
      <c r="B270">
        <v>159.20505662757014</v>
      </c>
      <c r="C270">
        <v>181.79718505749406</v>
      </c>
      <c r="D270">
        <v>178.57385616268436</v>
      </c>
      <c r="E270">
        <v>159.12641747065285</v>
      </c>
      <c r="F270">
        <v>136.6629928086974</v>
      </c>
      <c r="G270">
        <v>164.58018462645117</v>
      </c>
      <c r="H270">
        <v>160.79432071933425</v>
      </c>
      <c r="I270">
        <v>168.37759183918061</v>
      </c>
      <c r="J270">
        <v>157.89278712913017</v>
      </c>
      <c r="K270">
        <v>142.88970809167603</v>
      </c>
      <c r="L270">
        <v>161.25310543518555</v>
      </c>
      <c r="M270">
        <v>174.03514257886602</v>
      </c>
      <c r="N270">
        <v>166.33514934982693</v>
      </c>
      <c r="O270">
        <v>164.90821989586314</v>
      </c>
      <c r="P270">
        <v>150.0047491786853</v>
      </c>
      <c r="Q270">
        <v>155.86355354437578</v>
      </c>
      <c r="R270">
        <v>162.64775131361378</v>
      </c>
      <c r="S270">
        <v>163.92405442966614</v>
      </c>
      <c r="T270">
        <v>157.80664104400213</v>
      </c>
      <c r="U270">
        <v>158.85578998945596</v>
      </c>
      <c r="V270">
        <v>171.89652025148766</v>
      </c>
      <c r="W270">
        <v>160.19494423876912</v>
      </c>
      <c r="X270">
        <v>158.17554178618502</v>
      </c>
      <c r="Y270">
        <v>169.83290894454743</v>
      </c>
      <c r="Z270">
        <v>164.82861174866551</v>
      </c>
      <c r="AA270">
        <v>155.083843212029</v>
      </c>
      <c r="AB270">
        <v>160.42318529442895</v>
      </c>
      <c r="AC270">
        <v>153.30991791288727</v>
      </c>
      <c r="AD270">
        <v>174.59942168091786</v>
      </c>
      <c r="AE270">
        <v>166.3681695215071</v>
      </c>
      <c r="AF270">
        <v>155.75966452582858</v>
      </c>
      <c r="AG270">
        <v>138.1578145344468</v>
      </c>
      <c r="AH270">
        <v>155.86971249578133</v>
      </c>
      <c r="AI270">
        <v>164.09627935551839</v>
      </c>
      <c r="AJ270">
        <v>163.11369265196691</v>
      </c>
      <c r="AK270">
        <v>166.50971494348886</v>
      </c>
      <c r="AL270">
        <v>175.14738598595446</v>
      </c>
      <c r="AM270">
        <v>161.46388788566105</v>
      </c>
      <c r="AN270">
        <v>153.5307657770943</v>
      </c>
      <c r="AO270">
        <v>169.04122100764624</v>
      </c>
      <c r="AP270">
        <v>169.29774097067411</v>
      </c>
      <c r="AQ270">
        <v>166.59861756190526</v>
      </c>
      <c r="AR270">
        <v>170.28759674311422</v>
      </c>
      <c r="AS270">
        <v>157.44267318485805</v>
      </c>
      <c r="AT270">
        <v>174.26988724162592</v>
      </c>
      <c r="AU270">
        <v>173.47563103066494</v>
      </c>
      <c r="AV270">
        <v>166.62975040608637</v>
      </c>
      <c r="AW270">
        <v>148.39141409669347</v>
      </c>
      <c r="AX270">
        <v>181.16270747735527</v>
      </c>
      <c r="AY270">
        <v>168.90643226156078</v>
      </c>
      <c r="AZ270">
        <v>154.57993432401477</v>
      </c>
      <c r="BA270">
        <v>147.64063248571975</v>
      </c>
      <c r="BB270">
        <v>155.55368989093338</v>
      </c>
      <c r="BC270">
        <v>163.98520251201356</v>
      </c>
      <c r="BD270">
        <v>149.84944645660983</v>
      </c>
      <c r="BE270">
        <v>176.6210758890636</v>
      </c>
      <c r="BF270">
        <v>160.44696734649517</v>
      </c>
      <c r="BG270">
        <v>173.14640808068862</v>
      </c>
      <c r="BH270">
        <v>168.24116287161141</v>
      </c>
      <c r="BI270">
        <v>149.73213561470132</v>
      </c>
      <c r="BJ270">
        <v>159.08084297877014</v>
      </c>
      <c r="BK270">
        <v>170.76910025345401</v>
      </c>
      <c r="BL270">
        <v>158.40583673796502</v>
      </c>
      <c r="BM270">
        <v>158.17329528652846</v>
      </c>
      <c r="BN270">
        <v>165.2520788904811</v>
      </c>
      <c r="BO270">
        <v>164.04166611853034</v>
      </c>
      <c r="BP270">
        <v>173.16379127192204</v>
      </c>
      <c r="BQ270">
        <v>153.88620000295103</v>
      </c>
      <c r="BR270">
        <v>148.104789194906</v>
      </c>
      <c r="BS270">
        <v>174.73721750379809</v>
      </c>
      <c r="BT270">
        <v>166.14061903726176</v>
      </c>
      <c r="BU270">
        <v>168.69229011186775</v>
      </c>
      <c r="BV270">
        <v>149.36938250593087</v>
      </c>
      <c r="BW270">
        <v>160.75234596281288</v>
      </c>
      <c r="BX270">
        <v>160.60683250752044</v>
      </c>
      <c r="BY270">
        <v>161.71575240484211</v>
      </c>
      <c r="BZ270">
        <v>162.94880407764109</v>
      </c>
      <c r="CA270">
        <v>159.42000428508064</v>
      </c>
      <c r="CB270">
        <v>160.29926775052812</v>
      </c>
      <c r="CC270">
        <v>164.60139730288776</v>
      </c>
      <c r="CD270">
        <v>169.00786272086819</v>
      </c>
      <c r="CE270">
        <v>158.47638395364916</v>
      </c>
      <c r="CF270">
        <v>158.30188430506976</v>
      </c>
      <c r="CG270">
        <v>154.77702650487876</v>
      </c>
      <c r="CH270">
        <v>160.24571778672669</v>
      </c>
      <c r="CI270">
        <v>156.59138878849524</v>
      </c>
      <c r="CJ270">
        <v>164.40061364907601</v>
      </c>
      <c r="CK270">
        <v>150.80665649343453</v>
      </c>
      <c r="CL270">
        <v>159.65950798029735</v>
      </c>
      <c r="CM270">
        <v>152.20183658529822</v>
      </c>
      <c r="CN270">
        <v>166.73853604161795</v>
      </c>
      <c r="CO270">
        <v>162.68902862477276</v>
      </c>
      <c r="CP270">
        <v>175.2329316147019</v>
      </c>
      <c r="CQ270">
        <v>160.53329346204328</v>
      </c>
      <c r="CR270">
        <v>168.55212680750873</v>
      </c>
      <c r="CS270">
        <v>149.94193115127987</v>
      </c>
      <c r="CT270">
        <v>141.79061085221542</v>
      </c>
      <c r="CU270">
        <v>136.46745919955538</v>
      </c>
      <c r="CV270">
        <v>175.1067788668814</v>
      </c>
      <c r="CW270">
        <v>139.03415126634951</v>
      </c>
      <c r="CX270">
        <f t="shared" si="16"/>
        <v>161.39913808334009</v>
      </c>
      <c r="CY270">
        <f t="shared" si="17"/>
        <v>159.43917409880004</v>
      </c>
      <c r="CZ270">
        <f t="shared" si="18"/>
        <v>163.35910206788014</v>
      </c>
      <c r="DA270">
        <f t="shared" si="19"/>
        <v>1</v>
      </c>
    </row>
    <row r="271" spans="1:105" x14ac:dyDescent="0.35">
      <c r="A271" t="s">
        <v>316</v>
      </c>
      <c r="B271">
        <v>150.58680050749592</v>
      </c>
      <c r="C271">
        <v>165.34276447440877</v>
      </c>
      <c r="D271">
        <v>181.25652610913463</v>
      </c>
      <c r="E271">
        <v>152.48338243611477</v>
      </c>
      <c r="F271">
        <v>168.91750869006705</v>
      </c>
      <c r="G271">
        <v>161.60017479807243</v>
      </c>
      <c r="H271">
        <v>154.2253731247213</v>
      </c>
      <c r="I271">
        <v>147.45339097786999</v>
      </c>
      <c r="J271">
        <v>164.01497140696279</v>
      </c>
      <c r="K271">
        <v>162.13621261954734</v>
      </c>
      <c r="L271">
        <v>165.17843136876235</v>
      </c>
      <c r="M271">
        <v>163.1206275164721</v>
      </c>
      <c r="N271">
        <v>164.02118673822702</v>
      </c>
      <c r="O271">
        <v>151.47080133469731</v>
      </c>
      <c r="P271">
        <v>177.47019748376565</v>
      </c>
      <c r="Q271">
        <v>163.81845834832885</v>
      </c>
      <c r="R271">
        <v>159.97334463038024</v>
      </c>
      <c r="S271">
        <v>155.44750620679892</v>
      </c>
      <c r="T271">
        <v>171.67517511126374</v>
      </c>
      <c r="U271">
        <v>160.90538786977984</v>
      </c>
      <c r="V271">
        <v>155.32288440934082</v>
      </c>
      <c r="W271">
        <v>164.740579963915</v>
      </c>
      <c r="X271">
        <v>155.87745525863136</v>
      </c>
      <c r="Y271">
        <v>150.01274490491076</v>
      </c>
      <c r="Z271">
        <v>157.3890480461929</v>
      </c>
      <c r="AA271">
        <v>162.25694901336686</v>
      </c>
      <c r="AB271">
        <v>183.46484863259786</v>
      </c>
      <c r="AC271">
        <v>144.41803807451544</v>
      </c>
      <c r="AD271">
        <v>153.20052310434585</v>
      </c>
      <c r="AE271">
        <v>171.16446130673367</v>
      </c>
      <c r="AF271">
        <v>158.89470226093712</v>
      </c>
      <c r="AG271">
        <v>146.15483290780088</v>
      </c>
      <c r="AH271">
        <v>159.80762877136632</v>
      </c>
      <c r="AI271">
        <v>170.59404035650581</v>
      </c>
      <c r="AJ271">
        <v>188.52860189286395</v>
      </c>
      <c r="AK271">
        <v>162.95955835748208</v>
      </c>
      <c r="AL271">
        <v>156.28541304197972</v>
      </c>
      <c r="AM271">
        <v>137.73208095622095</v>
      </c>
      <c r="AN271">
        <v>158.25276812829983</v>
      </c>
      <c r="AO271">
        <v>143.74545244660243</v>
      </c>
      <c r="AP271">
        <v>163.53766917827937</v>
      </c>
      <c r="AQ271">
        <v>153.9373813671159</v>
      </c>
      <c r="AR271">
        <v>173.01157530067917</v>
      </c>
      <c r="AS271">
        <v>166.74894275619218</v>
      </c>
      <c r="AT271">
        <v>162.44429083466565</v>
      </c>
      <c r="AU271">
        <v>154.92820364612473</v>
      </c>
      <c r="AV271">
        <v>164.87821841387074</v>
      </c>
      <c r="AW271">
        <v>168.94946540764292</v>
      </c>
      <c r="AX271">
        <v>147.61870099427097</v>
      </c>
      <c r="AY271">
        <v>163.05020994314557</v>
      </c>
      <c r="AZ271">
        <v>164.28171162887762</v>
      </c>
      <c r="BA271">
        <v>163.11533202798904</v>
      </c>
      <c r="BB271">
        <v>167.53103055609193</v>
      </c>
      <c r="BC271">
        <v>181.10743596694624</v>
      </c>
      <c r="BD271">
        <v>146.0960010163337</v>
      </c>
      <c r="BE271">
        <v>157.74715173922442</v>
      </c>
      <c r="BF271">
        <v>167.80821489589096</v>
      </c>
      <c r="BG271">
        <v>146.56836816498469</v>
      </c>
      <c r="BH271">
        <v>156.4013067114638</v>
      </c>
      <c r="BI271">
        <v>165.4195130007231</v>
      </c>
      <c r="BJ271">
        <v>174.43329165742517</v>
      </c>
      <c r="BK271">
        <v>147.62158269067052</v>
      </c>
      <c r="BL271">
        <v>165.42805959513873</v>
      </c>
      <c r="BM271">
        <v>169.99044998306033</v>
      </c>
      <c r="BN271">
        <v>163.66559145946582</v>
      </c>
      <c r="BO271">
        <v>162.76085995679435</v>
      </c>
      <c r="BP271">
        <v>151.22009183062849</v>
      </c>
      <c r="BQ271">
        <v>160.45592405304092</v>
      </c>
      <c r="BR271">
        <v>164.94835970911799</v>
      </c>
      <c r="BS271">
        <v>164.51417867786876</v>
      </c>
      <c r="BT271">
        <v>171.91822364700963</v>
      </c>
      <c r="BU271">
        <v>173.24970558382537</v>
      </c>
      <c r="BV271">
        <v>155.81725518230232</v>
      </c>
      <c r="BW271">
        <v>170.81805283722298</v>
      </c>
      <c r="BX271">
        <v>173.08546490004889</v>
      </c>
      <c r="BY271">
        <v>153.83229539614771</v>
      </c>
      <c r="BZ271">
        <v>179.8349631240726</v>
      </c>
      <c r="CA271">
        <v>165.51656138576411</v>
      </c>
      <c r="CB271">
        <v>147.20617036347855</v>
      </c>
      <c r="CC271">
        <v>155.35490703920149</v>
      </c>
      <c r="CD271">
        <v>157.92668664011347</v>
      </c>
      <c r="CE271">
        <v>188.6137902506338</v>
      </c>
      <c r="CF271">
        <v>148.78085190916934</v>
      </c>
      <c r="CG271">
        <v>170.08709634459802</v>
      </c>
      <c r="CH271">
        <v>162.91266857870002</v>
      </c>
      <c r="CI271">
        <v>168.12029696146195</v>
      </c>
      <c r="CJ271">
        <v>171.37856890792111</v>
      </c>
      <c r="CK271">
        <v>151.13837880899973</v>
      </c>
      <c r="CL271">
        <v>145.3802971579774</v>
      </c>
      <c r="CM271">
        <v>168.96787272714943</v>
      </c>
      <c r="CN271">
        <v>192.55307181149553</v>
      </c>
      <c r="CO271">
        <v>170.92459957406393</v>
      </c>
      <c r="CP271">
        <v>163.69115411962005</v>
      </c>
      <c r="CQ271">
        <v>151.40523500469271</v>
      </c>
      <c r="CR271">
        <v>147.53916454044759</v>
      </c>
      <c r="CS271">
        <v>179.91011606893213</v>
      </c>
      <c r="CT271">
        <v>162.5987507691782</v>
      </c>
      <c r="CU271">
        <v>166.55586516296404</v>
      </c>
      <c r="CV271">
        <v>151.49675203050751</v>
      </c>
      <c r="CW271">
        <v>153.94860254894755</v>
      </c>
      <c r="CX271">
        <f t="shared" si="16"/>
        <v>162.02683366127852</v>
      </c>
      <c r="CY271">
        <f t="shared" si="17"/>
        <v>160.06686967673846</v>
      </c>
      <c r="CZ271">
        <f t="shared" si="18"/>
        <v>163.98679764581857</v>
      </c>
      <c r="DA271">
        <f t="shared" si="19"/>
        <v>1</v>
      </c>
    </row>
    <row r="272" spans="1:105" x14ac:dyDescent="0.35">
      <c r="A272" t="s">
        <v>317</v>
      </c>
      <c r="B272">
        <v>162.33322499779197</v>
      </c>
      <c r="C272">
        <v>181.24231156458302</v>
      </c>
      <c r="D272">
        <v>169.30039747624178</v>
      </c>
      <c r="E272">
        <v>157.06138466011936</v>
      </c>
      <c r="F272">
        <v>170.9790304975304</v>
      </c>
      <c r="G272">
        <v>176.69232685180873</v>
      </c>
      <c r="H272">
        <v>160.2700794398379</v>
      </c>
      <c r="I272">
        <v>155.84680237544902</v>
      </c>
      <c r="J272">
        <v>163.20505267736061</v>
      </c>
      <c r="K272">
        <v>167.43833647980583</v>
      </c>
      <c r="L272">
        <v>177.73057540409906</v>
      </c>
      <c r="M272">
        <v>163.10748241928056</v>
      </c>
      <c r="N272">
        <v>164.15145969597438</v>
      </c>
      <c r="O272">
        <v>147.76531780309242</v>
      </c>
      <c r="P272">
        <v>148.5627440504613</v>
      </c>
      <c r="Q272">
        <v>155.36528329665512</v>
      </c>
      <c r="R272">
        <v>144.14842893360731</v>
      </c>
      <c r="S272">
        <v>160.50033531456245</v>
      </c>
      <c r="T272">
        <v>160.85114801576</v>
      </c>
      <c r="U272">
        <v>150.26621902403613</v>
      </c>
      <c r="V272">
        <v>164.28191538600328</v>
      </c>
      <c r="W272">
        <v>164.7042042222995</v>
      </c>
      <c r="X272">
        <v>149.12325614792911</v>
      </c>
      <c r="Y272">
        <v>166.77581956968197</v>
      </c>
      <c r="Z272">
        <v>143.47102826015259</v>
      </c>
      <c r="AA272">
        <v>159.80647177986012</v>
      </c>
      <c r="AB272">
        <v>163.39656890249256</v>
      </c>
      <c r="AC272">
        <v>168.02371038060579</v>
      </c>
      <c r="AD272">
        <v>167.75274352764902</v>
      </c>
      <c r="AE272">
        <v>166.77312414704073</v>
      </c>
      <c r="AF272">
        <v>149.8404149287839</v>
      </c>
      <c r="AG272">
        <v>182.84160313603167</v>
      </c>
      <c r="AH272">
        <v>160.78618503508017</v>
      </c>
      <c r="AI272">
        <v>156.30677535053266</v>
      </c>
      <c r="AJ272">
        <v>162.95355555239402</v>
      </c>
      <c r="AK272">
        <v>161.78424558977937</v>
      </c>
      <c r="AL272">
        <v>140.60077229517455</v>
      </c>
      <c r="AM272">
        <v>168.42832040790955</v>
      </c>
      <c r="AN272">
        <v>169.56285763054007</v>
      </c>
      <c r="AO272">
        <v>167.89309012826067</v>
      </c>
      <c r="AP272">
        <v>158.57278461657904</v>
      </c>
      <c r="AQ272">
        <v>156.3059597151522</v>
      </c>
      <c r="AR272">
        <v>156.96289847350386</v>
      </c>
      <c r="AS272">
        <v>146.57143533262956</v>
      </c>
      <c r="AT272">
        <v>168.98846605788424</v>
      </c>
      <c r="AU272">
        <v>160.40429997277101</v>
      </c>
      <c r="AV272">
        <v>175.43114830058425</v>
      </c>
      <c r="AW272">
        <v>159.21967062319666</v>
      </c>
      <c r="AX272">
        <v>155.56135905052676</v>
      </c>
      <c r="AY272">
        <v>159.16861840744622</v>
      </c>
      <c r="AZ272">
        <v>165.72074657098619</v>
      </c>
      <c r="BA272">
        <v>153.75064495978972</v>
      </c>
      <c r="BB272">
        <v>155.14846224622784</v>
      </c>
      <c r="BC272">
        <v>154.60808908407083</v>
      </c>
      <c r="BD272">
        <v>167.5156853528122</v>
      </c>
      <c r="BE272">
        <v>161.00257956326868</v>
      </c>
      <c r="BF272">
        <v>163.71720830105559</v>
      </c>
      <c r="BG272">
        <v>167.50095154494031</v>
      </c>
      <c r="BH272">
        <v>148.79394333630648</v>
      </c>
      <c r="BI272">
        <v>173.0983797453691</v>
      </c>
      <c r="BJ272">
        <v>164.39665541807832</v>
      </c>
      <c r="BK272">
        <v>145.83616560858329</v>
      </c>
      <c r="BL272">
        <v>150.66519094636453</v>
      </c>
      <c r="BM272">
        <v>168.29150638641454</v>
      </c>
      <c r="BN272">
        <v>171.32405279635086</v>
      </c>
      <c r="BO272">
        <v>160.26902786817703</v>
      </c>
      <c r="BP272">
        <v>159.75859326704878</v>
      </c>
      <c r="BQ272">
        <v>166.5705660614116</v>
      </c>
      <c r="BR272">
        <v>157.56969782016714</v>
      </c>
      <c r="BS272">
        <v>157.81633754860837</v>
      </c>
      <c r="BT272">
        <v>168.96029721108908</v>
      </c>
      <c r="BU272">
        <v>147.21964433134056</v>
      </c>
      <c r="BV272">
        <v>153.97274577039204</v>
      </c>
      <c r="BW272">
        <v>168.78164197002292</v>
      </c>
      <c r="BX272">
        <v>159.49480338686217</v>
      </c>
      <c r="BY272">
        <v>154.36288825358702</v>
      </c>
      <c r="BZ272">
        <v>147.11447978984907</v>
      </c>
      <c r="CA272">
        <v>170.50109528929548</v>
      </c>
      <c r="CB272">
        <v>143.81202268410991</v>
      </c>
      <c r="CC272">
        <v>181.34936849339581</v>
      </c>
      <c r="CD272">
        <v>177.19936562066871</v>
      </c>
      <c r="CE272">
        <v>156.15694419960431</v>
      </c>
      <c r="CF272">
        <v>152.86548384158655</v>
      </c>
      <c r="CG272">
        <v>152.53241309160259</v>
      </c>
      <c r="CH272">
        <v>150.93323082947569</v>
      </c>
      <c r="CI272">
        <v>165.23079067481666</v>
      </c>
      <c r="CJ272">
        <v>164.87588427081749</v>
      </c>
      <c r="CK272">
        <v>182.85643727356566</v>
      </c>
      <c r="CL272">
        <v>139.76396248552044</v>
      </c>
      <c r="CM272">
        <v>149.66918499354671</v>
      </c>
      <c r="CN272">
        <v>170.96211055784164</v>
      </c>
      <c r="CO272">
        <v>150.46376703063612</v>
      </c>
      <c r="CP272">
        <v>181.10519854141077</v>
      </c>
      <c r="CQ272">
        <v>163.90041919551595</v>
      </c>
      <c r="CR272">
        <v>162.49178195500971</v>
      </c>
      <c r="CS272">
        <v>145.35270787275905</v>
      </c>
      <c r="CT272">
        <v>170.18682700520111</v>
      </c>
      <c r="CU272">
        <v>150.72966558022736</v>
      </c>
      <c r="CV272">
        <v>140.08945032592845</v>
      </c>
      <c r="CW272">
        <v>173.8848776084732</v>
      </c>
      <c r="CX272">
        <f t="shared" si="16"/>
        <v>160.79285218466714</v>
      </c>
      <c r="CY272">
        <f t="shared" si="17"/>
        <v>158.83288820012709</v>
      </c>
      <c r="CZ272">
        <f t="shared" si="18"/>
        <v>162.75281616920719</v>
      </c>
      <c r="DA272">
        <f t="shared" si="19"/>
        <v>1</v>
      </c>
    </row>
    <row r="273" spans="1:105" x14ac:dyDescent="0.35">
      <c r="A273" t="s">
        <v>318</v>
      </c>
      <c r="B273">
        <v>150.97819702133319</v>
      </c>
      <c r="C273">
        <v>168.45796889405929</v>
      </c>
      <c r="D273">
        <v>150.71798278715022</v>
      </c>
      <c r="E273">
        <v>161.58381195481869</v>
      </c>
      <c r="F273">
        <v>164.39728260740668</v>
      </c>
      <c r="G273">
        <v>174.7838479929936</v>
      </c>
      <c r="H273">
        <v>171.52845903266768</v>
      </c>
      <c r="I273">
        <v>153.41185047394021</v>
      </c>
      <c r="J273">
        <v>163.49225266420572</v>
      </c>
      <c r="K273">
        <v>163.90738308018459</v>
      </c>
      <c r="L273">
        <v>149.54110745460787</v>
      </c>
      <c r="M273">
        <v>164.68016724689795</v>
      </c>
      <c r="N273">
        <v>145.8322568516754</v>
      </c>
      <c r="O273">
        <v>167.30598254614117</v>
      </c>
      <c r="P273">
        <v>156.68523718843068</v>
      </c>
      <c r="Q273">
        <v>156.9797548237934</v>
      </c>
      <c r="R273">
        <v>173.69829179541887</v>
      </c>
      <c r="S273">
        <v>141.25906640414661</v>
      </c>
      <c r="T273">
        <v>157.26123708434653</v>
      </c>
      <c r="U273">
        <v>170.98639123492794</v>
      </c>
      <c r="V273">
        <v>166.88991883493833</v>
      </c>
      <c r="W273">
        <v>157.35820116517866</v>
      </c>
      <c r="X273">
        <v>152.44561882065753</v>
      </c>
      <c r="Y273">
        <v>161.70577454282937</v>
      </c>
      <c r="Z273">
        <v>151.34563972986277</v>
      </c>
      <c r="AA273">
        <v>172.27912907119872</v>
      </c>
      <c r="AB273">
        <v>161.25847697467978</v>
      </c>
      <c r="AC273">
        <v>158.11953099145421</v>
      </c>
      <c r="AD273">
        <v>165.00689712099637</v>
      </c>
      <c r="AE273">
        <v>158.9941966020161</v>
      </c>
      <c r="AF273">
        <v>154.92796672579942</v>
      </c>
      <c r="AG273">
        <v>149.13563106138568</v>
      </c>
      <c r="AH273">
        <v>162.67628431569528</v>
      </c>
      <c r="AI273">
        <v>142.80669409275566</v>
      </c>
      <c r="AJ273">
        <v>157.55952139008457</v>
      </c>
      <c r="AK273">
        <v>168.76427266493906</v>
      </c>
      <c r="AL273">
        <v>163.83228790789815</v>
      </c>
      <c r="AM273">
        <v>172.48380431121205</v>
      </c>
      <c r="AN273">
        <v>166.8158825735897</v>
      </c>
      <c r="AO273">
        <v>170.43097752041109</v>
      </c>
      <c r="AP273">
        <v>168.88495367901842</v>
      </c>
      <c r="AQ273">
        <v>164.78694833602464</v>
      </c>
      <c r="AR273">
        <v>149.36411567113404</v>
      </c>
      <c r="AS273">
        <v>150.86769923914548</v>
      </c>
      <c r="AT273">
        <v>165.86724727634916</v>
      </c>
      <c r="AU273">
        <v>155.02622283203777</v>
      </c>
      <c r="AV273">
        <v>160.47399181667203</v>
      </c>
      <c r="AW273">
        <v>167.2345208678538</v>
      </c>
      <c r="AX273">
        <v>170.17897652055277</v>
      </c>
      <c r="AY273">
        <v>162.71307276783332</v>
      </c>
      <c r="AZ273">
        <v>167.61340423882683</v>
      </c>
      <c r="BA273">
        <v>145.60770208942338</v>
      </c>
      <c r="BB273">
        <v>180.98927458226458</v>
      </c>
      <c r="BC273">
        <v>145.79765358777496</v>
      </c>
      <c r="BD273">
        <v>155.91206745769742</v>
      </c>
      <c r="BE273">
        <v>163.09180401931727</v>
      </c>
      <c r="BF273">
        <v>164.19062108954927</v>
      </c>
      <c r="BG273">
        <v>159.36861114821386</v>
      </c>
      <c r="BH273">
        <v>156.76324080001967</v>
      </c>
      <c r="BI273">
        <v>175.54763291507356</v>
      </c>
      <c r="BJ273">
        <v>165.2673448286144</v>
      </c>
      <c r="BK273">
        <v>189.99881605491836</v>
      </c>
      <c r="BL273">
        <v>182.84135416562415</v>
      </c>
      <c r="BM273">
        <v>181.6229195732588</v>
      </c>
      <c r="BN273">
        <v>171.00840164111588</v>
      </c>
      <c r="BO273">
        <v>162.95754925388468</v>
      </c>
      <c r="BP273">
        <v>170.39430398142068</v>
      </c>
      <c r="BQ273">
        <v>161.77695241362787</v>
      </c>
      <c r="BR273">
        <v>175.72779462724168</v>
      </c>
      <c r="BS273">
        <v>151.05426330033492</v>
      </c>
      <c r="BT273">
        <v>180.9005565662282</v>
      </c>
      <c r="BU273">
        <v>156.94749304970975</v>
      </c>
      <c r="BV273">
        <v>152.01559122542767</v>
      </c>
      <c r="BW273">
        <v>174.3292648604548</v>
      </c>
      <c r="BX273">
        <v>153.45866809224</v>
      </c>
      <c r="BY273">
        <v>142.75414971243725</v>
      </c>
      <c r="BZ273">
        <v>167.20338004834539</v>
      </c>
      <c r="CA273">
        <v>167.7780062814054</v>
      </c>
      <c r="CB273">
        <v>164.56962111046042</v>
      </c>
      <c r="CC273">
        <v>173.94503316990588</v>
      </c>
      <c r="CD273">
        <v>148.62703138047374</v>
      </c>
      <c r="CE273">
        <v>166.55237528600486</v>
      </c>
      <c r="CF273">
        <v>143.64979081478521</v>
      </c>
      <c r="CG273">
        <v>156.20872743061753</v>
      </c>
      <c r="CH273">
        <v>159.19936584060471</v>
      </c>
      <c r="CI273">
        <v>175.29930741586273</v>
      </c>
      <c r="CJ273">
        <v>159.35922946484138</v>
      </c>
      <c r="CK273">
        <v>160.36423202874988</v>
      </c>
      <c r="CL273">
        <v>159.59928215645135</v>
      </c>
      <c r="CM273">
        <v>143.96903965238511</v>
      </c>
      <c r="CN273">
        <v>152.498237995361</v>
      </c>
      <c r="CO273">
        <v>144.24778743595425</v>
      </c>
      <c r="CP273">
        <v>165.37099158105281</v>
      </c>
      <c r="CQ273">
        <v>144.31671309437843</v>
      </c>
      <c r="CR273">
        <v>137.8299968750492</v>
      </c>
      <c r="CS273">
        <v>158.24502105742829</v>
      </c>
      <c r="CT273">
        <v>164.46872753342294</v>
      </c>
      <c r="CU273">
        <v>156.721632114876</v>
      </c>
      <c r="CV273">
        <v>168.87883185122973</v>
      </c>
      <c r="CW273">
        <v>158.95370679229879</v>
      </c>
      <c r="CX273">
        <f t="shared" si="16"/>
        <v>161.2351648824999</v>
      </c>
      <c r="CY273">
        <f t="shared" si="17"/>
        <v>159.27520089795985</v>
      </c>
      <c r="CZ273">
        <f t="shared" si="18"/>
        <v>163.19512886703995</v>
      </c>
      <c r="DA273">
        <f t="shared" si="19"/>
        <v>1</v>
      </c>
    </row>
    <row r="274" spans="1:105" x14ac:dyDescent="0.35">
      <c r="A274" t="s">
        <v>319</v>
      </c>
      <c r="B274">
        <v>157.79459448911899</v>
      </c>
      <c r="C274">
        <v>155.30772982370607</v>
      </c>
      <c r="D274">
        <v>151.7731244894986</v>
      </c>
      <c r="E274">
        <v>169.96007955588519</v>
      </c>
      <c r="F274">
        <v>163.49088941032977</v>
      </c>
      <c r="G274">
        <v>169.6813988334726</v>
      </c>
      <c r="H274">
        <v>163.81831959014465</v>
      </c>
      <c r="I274">
        <v>179.73771022546214</v>
      </c>
      <c r="J274">
        <v>156.75605391720671</v>
      </c>
      <c r="K274">
        <v>172.52687046445092</v>
      </c>
      <c r="L274">
        <v>182.33934451098742</v>
      </c>
      <c r="M274">
        <v>149.8233574084397</v>
      </c>
      <c r="N274">
        <v>166.57856674142877</v>
      </c>
      <c r="O274">
        <v>164.28966453379559</v>
      </c>
      <c r="P274">
        <v>143.02561656248716</v>
      </c>
      <c r="Q274">
        <v>167.93828874336214</v>
      </c>
      <c r="R274">
        <v>170.16238848801808</v>
      </c>
      <c r="S274">
        <v>166.2190874675228</v>
      </c>
      <c r="T274">
        <v>144.78004807675379</v>
      </c>
      <c r="U274">
        <v>170.61098324714177</v>
      </c>
      <c r="V274">
        <v>167.43399681357803</v>
      </c>
      <c r="W274">
        <v>151.6796365982363</v>
      </c>
      <c r="X274">
        <v>148.00980807691485</v>
      </c>
      <c r="Y274">
        <v>166.85476808024029</v>
      </c>
      <c r="Z274">
        <v>173.36130129307264</v>
      </c>
      <c r="AA274">
        <v>181.56631061117446</v>
      </c>
      <c r="AB274">
        <v>166.43662327064609</v>
      </c>
      <c r="AC274">
        <v>148.94023873585286</v>
      </c>
      <c r="AD274">
        <v>180.02323446750114</v>
      </c>
      <c r="AE274">
        <v>135.85280612541652</v>
      </c>
      <c r="AF274">
        <v>148.46395122832644</v>
      </c>
      <c r="AG274">
        <v>163.83992700412281</v>
      </c>
      <c r="AH274">
        <v>167.29767103783345</v>
      </c>
      <c r="AI274">
        <v>160.07244960054439</v>
      </c>
      <c r="AJ274">
        <v>133.77377400687715</v>
      </c>
      <c r="AK274">
        <v>162.92555684738215</v>
      </c>
      <c r="AL274">
        <v>157.56476958924173</v>
      </c>
      <c r="AM274">
        <v>179.17997508218849</v>
      </c>
      <c r="AN274">
        <v>145.91306457252961</v>
      </c>
      <c r="AO274">
        <v>169.98889800907031</v>
      </c>
      <c r="AP274">
        <v>163.18157368748012</v>
      </c>
      <c r="AQ274">
        <v>158.60141202015942</v>
      </c>
      <c r="AR274">
        <v>177.15275624398069</v>
      </c>
      <c r="AS274">
        <v>174.84483249058806</v>
      </c>
      <c r="AT274">
        <v>149.89268837544688</v>
      </c>
      <c r="AU274">
        <v>160.66696840956794</v>
      </c>
      <c r="AV274">
        <v>172.09424573331543</v>
      </c>
      <c r="AW274">
        <v>153.0842813932569</v>
      </c>
      <c r="AX274">
        <v>155.02720879099545</v>
      </c>
      <c r="AY274">
        <v>156.77198315554591</v>
      </c>
      <c r="AZ274">
        <v>161.50693678041864</v>
      </c>
      <c r="BA274">
        <v>155.88624288061342</v>
      </c>
      <c r="BB274">
        <v>174.08788990536561</v>
      </c>
      <c r="BC274">
        <v>157.77670632834119</v>
      </c>
      <c r="BD274">
        <v>173.96272674844596</v>
      </c>
      <c r="BE274">
        <v>175.43168348141026</v>
      </c>
      <c r="BF274">
        <v>165.18884995570838</v>
      </c>
      <c r="BG274">
        <v>165.62446922784855</v>
      </c>
      <c r="BH274">
        <v>164.15211441334463</v>
      </c>
      <c r="BI274">
        <v>145.80444620091362</v>
      </c>
      <c r="BJ274">
        <v>175.65144410484493</v>
      </c>
      <c r="BK274">
        <v>158.30590346450501</v>
      </c>
      <c r="BL274">
        <v>173.16066957073906</v>
      </c>
      <c r="BM274">
        <v>167.27341972620667</v>
      </c>
      <c r="BN274">
        <v>163.34577177646602</v>
      </c>
      <c r="BO274">
        <v>162.18023695953539</v>
      </c>
      <c r="BP274">
        <v>172.04300720430231</v>
      </c>
      <c r="BQ274">
        <v>171.98420376027391</v>
      </c>
      <c r="BR274">
        <v>148.57726942847478</v>
      </c>
      <c r="BS274">
        <v>160.47151941401569</v>
      </c>
      <c r="BT274">
        <v>161.50746556616349</v>
      </c>
      <c r="BU274">
        <v>159.63916292398775</v>
      </c>
      <c r="BV274">
        <v>162.40384770216036</v>
      </c>
      <c r="BW274">
        <v>151.4698979526556</v>
      </c>
      <c r="BX274">
        <v>170.53904644505479</v>
      </c>
      <c r="BY274">
        <v>151.16546209354297</v>
      </c>
      <c r="BZ274">
        <v>169.66222529824543</v>
      </c>
      <c r="CA274">
        <v>149.73739373516517</v>
      </c>
      <c r="CB274">
        <v>178.66295448682177</v>
      </c>
      <c r="CC274">
        <v>171.76152554397441</v>
      </c>
      <c r="CD274">
        <v>159.48061798871154</v>
      </c>
      <c r="CE274">
        <v>173.87954046274263</v>
      </c>
      <c r="CF274">
        <v>152.63825886810346</v>
      </c>
      <c r="CG274">
        <v>159.3700989119038</v>
      </c>
      <c r="CH274">
        <v>168.79586381721995</v>
      </c>
      <c r="CI274">
        <v>172.67765672820778</v>
      </c>
      <c r="CJ274">
        <v>172.30707167206484</v>
      </c>
      <c r="CK274">
        <v>158.68105011587679</v>
      </c>
      <c r="CL274">
        <v>154.62322048659388</v>
      </c>
      <c r="CM274">
        <v>165.61627101343555</v>
      </c>
      <c r="CN274">
        <v>165.74607112306381</v>
      </c>
      <c r="CO274">
        <v>142.91279336983888</v>
      </c>
      <c r="CP274">
        <v>159.67785576960236</v>
      </c>
      <c r="CQ274">
        <v>176.35971810659706</v>
      </c>
      <c r="CR274">
        <v>164.93757799930469</v>
      </c>
      <c r="CS274">
        <v>178.71554239625817</v>
      </c>
      <c r="CT274">
        <v>143.16228120720677</v>
      </c>
      <c r="CU274">
        <v>175.35015009883801</v>
      </c>
      <c r="CV274">
        <v>168.88964647242028</v>
      </c>
      <c r="CW274">
        <v>172.04585463231876</v>
      </c>
      <c r="CX274">
        <f t="shared" si="16"/>
        <v>163.01942462250153</v>
      </c>
      <c r="CY274">
        <f t="shared" si="17"/>
        <v>161.05946063796148</v>
      </c>
      <c r="CZ274">
        <f t="shared" si="18"/>
        <v>164.97938860704159</v>
      </c>
      <c r="DA274">
        <f t="shared" si="19"/>
        <v>1</v>
      </c>
    </row>
    <row r="275" spans="1:105" x14ac:dyDescent="0.35">
      <c r="A275" t="s">
        <v>320</v>
      </c>
      <c r="B275">
        <v>172.88149720488789</v>
      </c>
      <c r="C275">
        <v>173.25515329118375</v>
      </c>
      <c r="D275">
        <v>153.11435424024251</v>
      </c>
      <c r="E275">
        <v>161.26184869372511</v>
      </c>
      <c r="F275">
        <v>154.18785425830103</v>
      </c>
      <c r="G275">
        <v>179.6331864267633</v>
      </c>
      <c r="H275">
        <v>158.46087053773903</v>
      </c>
      <c r="I275">
        <v>176.21676932488603</v>
      </c>
      <c r="J275">
        <v>159.72697999078625</v>
      </c>
      <c r="K275">
        <v>168.38366122739802</v>
      </c>
      <c r="L275">
        <v>168.27482225632622</v>
      </c>
      <c r="M275">
        <v>184.17247583628577</v>
      </c>
      <c r="N275">
        <v>149.77739975504537</v>
      </c>
      <c r="O275">
        <v>170.42965499592131</v>
      </c>
      <c r="P275">
        <v>162.223953798173</v>
      </c>
      <c r="Q275">
        <v>157.30504584674398</v>
      </c>
      <c r="R275">
        <v>159.22456424185819</v>
      </c>
      <c r="S275">
        <v>165.42874035368979</v>
      </c>
      <c r="T275">
        <v>159.04808435475917</v>
      </c>
      <c r="U275">
        <v>164.8604897323824</v>
      </c>
      <c r="V275">
        <v>167.95872718345203</v>
      </c>
      <c r="W275">
        <v>163.74679319898297</v>
      </c>
      <c r="X275">
        <v>150.13281677130294</v>
      </c>
      <c r="Y275">
        <v>145.09452841489917</v>
      </c>
      <c r="Z275">
        <v>174.11918989517471</v>
      </c>
      <c r="AA275">
        <v>158.22224810429194</v>
      </c>
      <c r="AB275">
        <v>174.18917332016019</v>
      </c>
      <c r="AC275">
        <v>162.9182793706492</v>
      </c>
      <c r="AD275">
        <v>134.00169231066761</v>
      </c>
      <c r="AE275">
        <v>147.44146840451597</v>
      </c>
      <c r="AF275">
        <v>133.64402877159642</v>
      </c>
      <c r="AG275">
        <v>160.28264512224806</v>
      </c>
      <c r="AH275">
        <v>163.02355147452934</v>
      </c>
      <c r="AI275">
        <v>169.03077334777103</v>
      </c>
      <c r="AJ275">
        <v>181.55621076089639</v>
      </c>
      <c r="AK275">
        <v>187.54900669482367</v>
      </c>
      <c r="AL275">
        <v>148.18249231200082</v>
      </c>
      <c r="AM275">
        <v>169.35405045005419</v>
      </c>
      <c r="AN275">
        <v>163.18044138341833</v>
      </c>
      <c r="AO275">
        <v>176.04241771114178</v>
      </c>
      <c r="AP275">
        <v>175.16940238566235</v>
      </c>
      <c r="AQ275">
        <v>154.43523647272713</v>
      </c>
      <c r="AR275">
        <v>179.87061772792288</v>
      </c>
      <c r="AS275">
        <v>172.34837932272293</v>
      </c>
      <c r="AT275">
        <v>168.97719017686327</v>
      </c>
      <c r="AU275">
        <v>146.58091752237709</v>
      </c>
      <c r="AV275">
        <v>172.02983421036902</v>
      </c>
      <c r="AW275">
        <v>161.37095334849272</v>
      </c>
      <c r="AX275">
        <v>148.91339453318452</v>
      </c>
      <c r="AY275">
        <v>167.18324713529736</v>
      </c>
      <c r="AZ275">
        <v>180.6629289423345</v>
      </c>
      <c r="BA275">
        <v>161.11831200158082</v>
      </c>
      <c r="BB275">
        <v>160.56704014248561</v>
      </c>
      <c r="BC275">
        <v>160.50040340044004</v>
      </c>
      <c r="BD275">
        <v>171.50581765300109</v>
      </c>
      <c r="BE275">
        <v>159.3424355593651</v>
      </c>
      <c r="BF275">
        <v>144.24084311230428</v>
      </c>
      <c r="BG275">
        <v>167.58267235548672</v>
      </c>
      <c r="BH275">
        <v>151.97067536431535</v>
      </c>
      <c r="BI275">
        <v>166.72860677462106</v>
      </c>
      <c r="BJ275">
        <v>177.74887186837128</v>
      </c>
      <c r="BK275">
        <v>174.24011474742829</v>
      </c>
      <c r="BL275">
        <v>153.72844262857652</v>
      </c>
      <c r="BM275">
        <v>168.74907079586251</v>
      </c>
      <c r="BN275">
        <v>162.63786538383977</v>
      </c>
      <c r="BO275">
        <v>150.49355618106733</v>
      </c>
      <c r="BP275">
        <v>144.39299834596909</v>
      </c>
      <c r="BQ275">
        <v>165.97546275879444</v>
      </c>
      <c r="BR275">
        <v>162.48721257702815</v>
      </c>
      <c r="BS275">
        <v>174.84851799403484</v>
      </c>
      <c r="BT275">
        <v>184.0306320288648</v>
      </c>
      <c r="BU275">
        <v>157.10557572808972</v>
      </c>
      <c r="BV275">
        <v>151.98353403244241</v>
      </c>
      <c r="BW275">
        <v>176.86349488475017</v>
      </c>
      <c r="BX275">
        <v>159.10537734767573</v>
      </c>
      <c r="BY275">
        <v>170.60306312125942</v>
      </c>
      <c r="BZ275">
        <v>158.64889460712618</v>
      </c>
      <c r="CA275">
        <v>149.25036252432005</v>
      </c>
      <c r="CB275">
        <v>178.28718515122335</v>
      </c>
      <c r="CC275">
        <v>174.58085857074727</v>
      </c>
      <c r="CD275">
        <v>175.98379491020032</v>
      </c>
      <c r="CE275">
        <v>157.87096623615642</v>
      </c>
      <c r="CF275">
        <v>163.7914533019696</v>
      </c>
      <c r="CG275">
        <v>161.6152341925083</v>
      </c>
      <c r="CH275">
        <v>161.96991305637457</v>
      </c>
      <c r="CI275">
        <v>163.56194678230565</v>
      </c>
      <c r="CJ275">
        <v>155.6680503592743</v>
      </c>
      <c r="CK275">
        <v>151.79466878297092</v>
      </c>
      <c r="CL275">
        <v>155.64110094057926</v>
      </c>
      <c r="CM275">
        <v>151.58850479996048</v>
      </c>
      <c r="CN275">
        <v>149.33012632658151</v>
      </c>
      <c r="CO275">
        <v>162.92054420092006</v>
      </c>
      <c r="CP275">
        <v>169.78353271803263</v>
      </c>
      <c r="CQ275">
        <v>159.47699897468905</v>
      </c>
      <c r="CR275">
        <v>181.64574883727968</v>
      </c>
      <c r="CS275">
        <v>152.84514674099833</v>
      </c>
      <c r="CT275">
        <v>184.00851251582765</v>
      </c>
      <c r="CU275">
        <v>163.40829409103279</v>
      </c>
      <c r="CV275">
        <v>167.31164959055798</v>
      </c>
      <c r="CW275">
        <v>139.71874514380573</v>
      </c>
      <c r="CX275">
        <f t="shared" si="16"/>
        <v>163.24332873290732</v>
      </c>
      <c r="CY275">
        <f t="shared" si="17"/>
        <v>161.28336474836726</v>
      </c>
      <c r="CZ275">
        <f t="shared" si="18"/>
        <v>165.20329271744737</v>
      </c>
      <c r="DA275">
        <f t="shared" si="19"/>
        <v>1</v>
      </c>
    </row>
    <row r="276" spans="1:105" x14ac:dyDescent="0.35">
      <c r="A276" t="s">
        <v>321</v>
      </c>
      <c r="B276">
        <v>161.32388715956751</v>
      </c>
      <c r="C276">
        <v>174.65264483380545</v>
      </c>
      <c r="D276">
        <v>167.14300561521475</v>
      </c>
      <c r="E276">
        <v>171.29745470329817</v>
      </c>
      <c r="F276">
        <v>175.31504038760482</v>
      </c>
      <c r="G276">
        <v>173.34796910284507</v>
      </c>
      <c r="H276">
        <v>173.12630370279578</v>
      </c>
      <c r="I276">
        <v>163.97569924731528</v>
      </c>
      <c r="J276">
        <v>157.0894612396755</v>
      </c>
      <c r="K276">
        <v>171.90184273207095</v>
      </c>
      <c r="L276">
        <v>162.68957615087385</v>
      </c>
      <c r="M276">
        <v>176.12865791372411</v>
      </c>
      <c r="N276">
        <v>187.82951713174569</v>
      </c>
      <c r="O276">
        <v>157.97322730844411</v>
      </c>
      <c r="P276">
        <v>142.82486980223774</v>
      </c>
      <c r="Q276">
        <v>144.15984529784694</v>
      </c>
      <c r="R276">
        <v>156.95388865294763</v>
      </c>
      <c r="S276">
        <v>170.09454190116566</v>
      </c>
      <c r="T276">
        <v>172.61270708727386</v>
      </c>
      <c r="U276">
        <v>163.33777030366474</v>
      </c>
      <c r="V276">
        <v>167.82383196489027</v>
      </c>
      <c r="W276">
        <v>172.75969228736108</v>
      </c>
      <c r="X276">
        <v>165.25360482455918</v>
      </c>
      <c r="Y276">
        <v>157.15827418420821</v>
      </c>
      <c r="Z276">
        <v>174.49154100818367</v>
      </c>
      <c r="AA276">
        <v>155.7894928532001</v>
      </c>
      <c r="AB276">
        <v>176.70987124414637</v>
      </c>
      <c r="AC276">
        <v>147.96183317856213</v>
      </c>
      <c r="AD276">
        <v>151.49251699632691</v>
      </c>
      <c r="AE276">
        <v>146.46909213103831</v>
      </c>
      <c r="AF276">
        <v>169.0170919585947</v>
      </c>
      <c r="AG276">
        <v>141.61607288712011</v>
      </c>
      <c r="AH276">
        <v>158.74952330859026</v>
      </c>
      <c r="AI276">
        <v>163.48654699988501</v>
      </c>
      <c r="AJ276">
        <v>168.66500264428058</v>
      </c>
      <c r="AK276">
        <v>173.10214490408285</v>
      </c>
      <c r="AL276">
        <v>154.65886864561818</v>
      </c>
      <c r="AM276">
        <v>170.33572003145173</v>
      </c>
      <c r="AN276">
        <v>169.09454268600354</v>
      </c>
      <c r="AO276">
        <v>176.68249977139502</v>
      </c>
      <c r="AP276">
        <v>163.04753274644912</v>
      </c>
      <c r="AQ276">
        <v>170.49743170890915</v>
      </c>
      <c r="AR276">
        <v>165.7329196017387</v>
      </c>
      <c r="AS276">
        <v>158.0030366352367</v>
      </c>
      <c r="AT276">
        <v>152.72760572477102</v>
      </c>
      <c r="AU276">
        <v>168.06889235741681</v>
      </c>
      <c r="AV276">
        <v>164.38007309836107</v>
      </c>
      <c r="AW276">
        <v>174.15854291219577</v>
      </c>
      <c r="AX276">
        <v>168.83283977671397</v>
      </c>
      <c r="AY276">
        <v>158.62735270064908</v>
      </c>
      <c r="AZ276">
        <v>158.12066656314946</v>
      </c>
      <c r="BA276">
        <v>168.76426796105179</v>
      </c>
      <c r="BB276">
        <v>140.39236703728969</v>
      </c>
      <c r="BC276">
        <v>160.72268704208747</v>
      </c>
      <c r="BD276">
        <v>157.54121536051497</v>
      </c>
      <c r="BE276">
        <v>154.198409682456</v>
      </c>
      <c r="BF276">
        <v>170.69123618828675</v>
      </c>
      <c r="BG276">
        <v>133.16163832020507</v>
      </c>
      <c r="BH276">
        <v>159.4827855711392</v>
      </c>
      <c r="BI276">
        <v>158.73552218323445</v>
      </c>
      <c r="BJ276">
        <v>164.75032415970966</v>
      </c>
      <c r="BK276">
        <v>153.20566008681459</v>
      </c>
      <c r="BL276">
        <v>164.43931398414449</v>
      </c>
      <c r="BM276">
        <v>153.15403934941702</v>
      </c>
      <c r="BN276">
        <v>153.80168136380217</v>
      </c>
      <c r="BO276">
        <v>150.72494821143363</v>
      </c>
      <c r="BP276">
        <v>162.51973452145538</v>
      </c>
      <c r="BQ276">
        <v>179.02252013700704</v>
      </c>
      <c r="BR276">
        <v>164.10897494266854</v>
      </c>
      <c r="BS276">
        <v>154.00337288414653</v>
      </c>
      <c r="BT276">
        <v>147.07502650355369</v>
      </c>
      <c r="BU276">
        <v>150.43423194874904</v>
      </c>
      <c r="BV276">
        <v>155.9394585832917</v>
      </c>
      <c r="BW276">
        <v>165.79725927854184</v>
      </c>
      <c r="BX276">
        <v>155.25604985797628</v>
      </c>
      <c r="BY276">
        <v>165.0899817814614</v>
      </c>
      <c r="BZ276">
        <v>154.86719937236597</v>
      </c>
      <c r="CA276">
        <v>158.28731597867736</v>
      </c>
      <c r="CB276">
        <v>156.25500996790473</v>
      </c>
      <c r="CC276">
        <v>166.12656174381817</v>
      </c>
      <c r="CD276">
        <v>161.14914021609252</v>
      </c>
      <c r="CE276">
        <v>150.12359024031377</v>
      </c>
      <c r="CF276">
        <v>158.74990032207756</v>
      </c>
      <c r="CG276">
        <v>150.36598016203106</v>
      </c>
      <c r="CH276">
        <v>167.73356115781283</v>
      </c>
      <c r="CI276">
        <v>171.09270459893852</v>
      </c>
      <c r="CJ276">
        <v>163.96176212586897</v>
      </c>
      <c r="CK276">
        <v>164.36675650861912</v>
      </c>
      <c r="CL276">
        <v>166.13992007611296</v>
      </c>
      <c r="CM276">
        <v>166.60507045946562</v>
      </c>
      <c r="CN276">
        <v>175.3538240049146</v>
      </c>
      <c r="CO276">
        <v>167.65844088852586</v>
      </c>
      <c r="CP276">
        <v>165.04918157340106</v>
      </c>
      <c r="CQ276">
        <v>162.89121714364447</v>
      </c>
      <c r="CR276">
        <v>146.4604175723141</v>
      </c>
      <c r="CS276">
        <v>158.52770844436944</v>
      </c>
      <c r="CT276">
        <v>175.08517024977203</v>
      </c>
      <c r="CU276">
        <v>156.86445897491862</v>
      </c>
      <c r="CV276">
        <v>154.99480829463005</v>
      </c>
      <c r="CW276">
        <v>160.25529416875187</v>
      </c>
      <c r="CX276">
        <f t="shared" si="16"/>
        <v>162.0927026979499</v>
      </c>
      <c r="CY276">
        <f t="shared" si="17"/>
        <v>160.13273871340985</v>
      </c>
      <c r="CZ276">
        <f t="shared" si="18"/>
        <v>164.05266668248996</v>
      </c>
      <c r="DA276">
        <f t="shared" si="19"/>
        <v>1</v>
      </c>
    </row>
    <row r="277" spans="1:105" x14ac:dyDescent="0.35">
      <c r="A277" t="s">
        <v>322</v>
      </c>
      <c r="B277">
        <v>172.86684716282875</v>
      </c>
      <c r="C277">
        <v>163.77435611483372</v>
      </c>
      <c r="D277">
        <v>164.08374256530678</v>
      </c>
      <c r="E277">
        <v>154.92159701011471</v>
      </c>
      <c r="F277">
        <v>155.74723620562241</v>
      </c>
      <c r="G277">
        <v>178.84087688263514</v>
      </c>
      <c r="H277">
        <v>162.46625783100544</v>
      </c>
      <c r="I277">
        <v>140.53850808324074</v>
      </c>
      <c r="J277">
        <v>152.26861819883524</v>
      </c>
      <c r="K277">
        <v>172.69114345138547</v>
      </c>
      <c r="L277">
        <v>158.01252178935889</v>
      </c>
      <c r="M277">
        <v>162.19219418459895</v>
      </c>
      <c r="N277">
        <v>161.68647202543562</v>
      </c>
      <c r="O277">
        <v>176.01850672890848</v>
      </c>
      <c r="P277">
        <v>157.07730281553029</v>
      </c>
      <c r="Q277">
        <v>171.85949455895619</v>
      </c>
      <c r="R277">
        <v>176.86372172008313</v>
      </c>
      <c r="S277">
        <v>159.39788128739335</v>
      </c>
      <c r="T277">
        <v>144.06400754645989</v>
      </c>
      <c r="U277">
        <v>174.89838420711004</v>
      </c>
      <c r="V277">
        <v>169.42049112888975</v>
      </c>
      <c r="W277">
        <v>161.64493969516647</v>
      </c>
      <c r="X277">
        <v>163.41192101138742</v>
      </c>
      <c r="Y277">
        <v>156.49565016705708</v>
      </c>
      <c r="Z277">
        <v>176.51682491665409</v>
      </c>
      <c r="AA277">
        <v>165.62240775192782</v>
      </c>
      <c r="AB277">
        <v>169.24748034412065</v>
      </c>
      <c r="AC277">
        <v>145.85726394493244</v>
      </c>
      <c r="AD277">
        <v>147.66477233850406</v>
      </c>
      <c r="AE277">
        <v>153.11173873298759</v>
      </c>
      <c r="AF277">
        <v>156.8321922563795</v>
      </c>
      <c r="AG277">
        <v>164.14383294894768</v>
      </c>
      <c r="AH277">
        <v>163.67419279128694</v>
      </c>
      <c r="AI277">
        <v>158.39708140089826</v>
      </c>
      <c r="AJ277">
        <v>161.07809537271862</v>
      </c>
      <c r="AK277">
        <v>162.55556598705388</v>
      </c>
      <c r="AL277">
        <v>166.87576373364593</v>
      </c>
      <c r="AM277">
        <v>158.00017621806916</v>
      </c>
      <c r="AN277">
        <v>163.49529313527142</v>
      </c>
      <c r="AO277">
        <v>166.9910742434221</v>
      </c>
      <c r="AP277">
        <v>168.60736724126269</v>
      </c>
      <c r="AQ277">
        <v>152.60621315297749</v>
      </c>
      <c r="AR277">
        <v>159.45127690627038</v>
      </c>
      <c r="AS277">
        <v>163.83605326829192</v>
      </c>
      <c r="AT277">
        <v>167.77864844958026</v>
      </c>
      <c r="AU277">
        <v>149.58580906518819</v>
      </c>
      <c r="AV277">
        <v>173.83496882562662</v>
      </c>
      <c r="AW277">
        <v>157.64395589787929</v>
      </c>
      <c r="AX277">
        <v>158.18098832715748</v>
      </c>
      <c r="AY277">
        <v>147.99445301476638</v>
      </c>
      <c r="AZ277">
        <v>168.98602078955466</v>
      </c>
      <c r="BA277">
        <v>152.23253109957375</v>
      </c>
      <c r="BB277">
        <v>163.29443354353384</v>
      </c>
      <c r="BC277">
        <v>160.55654676350895</v>
      </c>
      <c r="BD277">
        <v>176.17119691537036</v>
      </c>
      <c r="BE277">
        <v>153.38411728747596</v>
      </c>
      <c r="BF277">
        <v>163.90829481735369</v>
      </c>
      <c r="BG277">
        <v>150.59151513913937</v>
      </c>
      <c r="BH277">
        <v>152.04088450785329</v>
      </c>
      <c r="BI277">
        <v>165.5907203328924</v>
      </c>
      <c r="BJ277">
        <v>145.70272561223248</v>
      </c>
      <c r="BK277">
        <v>149.23632127949864</v>
      </c>
      <c r="BL277">
        <v>158.74971257221196</v>
      </c>
      <c r="BM277">
        <v>156.07604375985758</v>
      </c>
      <c r="BN277">
        <v>171.26296244886484</v>
      </c>
      <c r="BO277">
        <v>169.37854545047446</v>
      </c>
      <c r="BP277">
        <v>153.4954611154516</v>
      </c>
      <c r="BQ277">
        <v>154.17767316466262</v>
      </c>
      <c r="BR277">
        <v>161.29210590454983</v>
      </c>
      <c r="BS277">
        <v>182.54353229027743</v>
      </c>
      <c r="BT277">
        <v>177.140244145141</v>
      </c>
      <c r="BU277">
        <v>151.91723468162107</v>
      </c>
      <c r="BV277">
        <v>166.0072849513472</v>
      </c>
      <c r="BW277">
        <v>149.81564931098839</v>
      </c>
      <c r="BX277">
        <v>184.39345748983089</v>
      </c>
      <c r="BY277">
        <v>151.08362304038971</v>
      </c>
      <c r="BZ277">
        <v>144.97207995663865</v>
      </c>
      <c r="CA277">
        <v>151.22707443362401</v>
      </c>
      <c r="CB277">
        <v>166.4058308630521</v>
      </c>
      <c r="CC277">
        <v>180.88600434357517</v>
      </c>
      <c r="CD277">
        <v>183.68332235768068</v>
      </c>
      <c r="CE277">
        <v>167.35082111299965</v>
      </c>
      <c r="CF277">
        <v>165.66252891873998</v>
      </c>
      <c r="CG277">
        <v>172.53962336902825</v>
      </c>
      <c r="CH277">
        <v>151.28887746343207</v>
      </c>
      <c r="CI277">
        <v>160.30903940770625</v>
      </c>
      <c r="CJ277">
        <v>162.58613270600992</v>
      </c>
      <c r="CK277">
        <v>172.94316989662101</v>
      </c>
      <c r="CL277">
        <v>162.08248775569757</v>
      </c>
      <c r="CM277">
        <v>157.69830754418604</v>
      </c>
      <c r="CN277">
        <v>170.78818095702249</v>
      </c>
      <c r="CO277">
        <v>171.10642973073428</v>
      </c>
      <c r="CP277">
        <v>150.6845651245778</v>
      </c>
      <c r="CQ277">
        <v>164.7457741740275</v>
      </c>
      <c r="CR277">
        <v>167.81313182407374</v>
      </c>
      <c r="CS277">
        <v>168.28098636381651</v>
      </c>
      <c r="CT277">
        <v>148.48239947443852</v>
      </c>
      <c r="CU277">
        <v>161.15816254437155</v>
      </c>
      <c r="CV277">
        <v>164.90544636093699</v>
      </c>
      <c r="CW277">
        <v>174.9685313294286</v>
      </c>
      <c r="CX277">
        <f t="shared" si="16"/>
        <v>162.22423909064042</v>
      </c>
      <c r="CY277">
        <f t="shared" si="17"/>
        <v>160.26427510610037</v>
      </c>
      <c r="CZ277">
        <f t="shared" si="18"/>
        <v>164.18420307518048</v>
      </c>
      <c r="DA277">
        <f t="shared" si="19"/>
        <v>1</v>
      </c>
    </row>
    <row r="278" spans="1:105" x14ac:dyDescent="0.35">
      <c r="A278" t="s">
        <v>323</v>
      </c>
      <c r="B278">
        <v>184.31368861068341</v>
      </c>
      <c r="C278">
        <v>151.35600818048087</v>
      </c>
      <c r="D278">
        <v>160.51743632355249</v>
      </c>
      <c r="E278">
        <v>171.8130012201878</v>
      </c>
      <c r="F278">
        <v>151.23106104575064</v>
      </c>
      <c r="G278">
        <v>153.59682758743779</v>
      </c>
      <c r="H278">
        <v>169.40614805510677</v>
      </c>
      <c r="I278">
        <v>153.45259124850566</v>
      </c>
      <c r="J278">
        <v>171.26113070201188</v>
      </c>
      <c r="K278">
        <v>167.2605568974615</v>
      </c>
      <c r="L278">
        <v>158.51162843935953</v>
      </c>
      <c r="M278">
        <v>153.43446919819405</v>
      </c>
      <c r="N278">
        <v>150.39408876465527</v>
      </c>
      <c r="O278">
        <v>145.58587121048436</v>
      </c>
      <c r="P278">
        <v>156.84051871736307</v>
      </c>
      <c r="Q278">
        <v>161.73828597233521</v>
      </c>
      <c r="R278">
        <v>172.70245672260259</v>
      </c>
      <c r="S278">
        <v>159.67898439401768</v>
      </c>
      <c r="T278">
        <v>162.53267950301449</v>
      </c>
      <c r="U278">
        <v>170.86733304874315</v>
      </c>
      <c r="V278">
        <v>148.95083417769069</v>
      </c>
      <c r="W278">
        <v>172.19455671631599</v>
      </c>
      <c r="X278">
        <v>158.98356676584302</v>
      </c>
      <c r="Y278">
        <v>152.96067364983131</v>
      </c>
      <c r="Z278">
        <v>172.70555273974009</v>
      </c>
      <c r="AA278">
        <v>162.5719430261145</v>
      </c>
      <c r="AB278">
        <v>168.96955260199377</v>
      </c>
      <c r="AC278">
        <v>157.68517219897194</v>
      </c>
      <c r="AD278">
        <v>152.57271241363594</v>
      </c>
      <c r="AE278">
        <v>158.42497539327826</v>
      </c>
      <c r="AF278">
        <v>172.1054476235453</v>
      </c>
      <c r="AG278">
        <v>178.39067826133783</v>
      </c>
      <c r="AH278">
        <v>160.53398476648755</v>
      </c>
      <c r="AI278">
        <v>154.42781829896938</v>
      </c>
      <c r="AJ278">
        <v>145.36412302394655</v>
      </c>
      <c r="AK278">
        <v>161.47028740853554</v>
      </c>
      <c r="AL278">
        <v>150.788998925676</v>
      </c>
      <c r="AM278">
        <v>156.81475103603734</v>
      </c>
      <c r="AN278">
        <v>151.71610432849633</v>
      </c>
      <c r="AO278">
        <v>159.61020507222136</v>
      </c>
      <c r="AP278">
        <v>161.24608092542718</v>
      </c>
      <c r="AQ278">
        <v>150.08662240361829</v>
      </c>
      <c r="AR278">
        <v>150.54342242608124</v>
      </c>
      <c r="AS278">
        <v>160.84887817790056</v>
      </c>
      <c r="AT278">
        <v>158.28614750343976</v>
      </c>
      <c r="AU278">
        <v>163.97468858632402</v>
      </c>
      <c r="AV278">
        <v>157.56684016132436</v>
      </c>
      <c r="AW278">
        <v>157.17934155238919</v>
      </c>
      <c r="AX278">
        <v>163.78704810943913</v>
      </c>
      <c r="AY278">
        <v>162.43570951489522</v>
      </c>
      <c r="AZ278">
        <v>170.71531257658378</v>
      </c>
      <c r="BA278">
        <v>154.90072015922817</v>
      </c>
      <c r="BB278">
        <v>159.78004393150033</v>
      </c>
      <c r="BC278">
        <v>159.87102043073159</v>
      </c>
      <c r="BD278">
        <v>166.45165072311812</v>
      </c>
      <c r="BE278">
        <v>151.15502247481618</v>
      </c>
      <c r="BF278">
        <v>161.68447837755789</v>
      </c>
      <c r="BG278">
        <v>144.28228534931756</v>
      </c>
      <c r="BH278">
        <v>169.8105086277624</v>
      </c>
      <c r="BI278">
        <v>163.83457603726779</v>
      </c>
      <c r="BJ278">
        <v>152.3873101916115</v>
      </c>
      <c r="BK278">
        <v>163.84375805756272</v>
      </c>
      <c r="BL278">
        <v>164.31967042257961</v>
      </c>
      <c r="BM278">
        <v>161.9895186896272</v>
      </c>
      <c r="BN278">
        <v>154.41624216540151</v>
      </c>
      <c r="BO278">
        <v>160.7233747536967</v>
      </c>
      <c r="BP278">
        <v>163.16335293551313</v>
      </c>
      <c r="BQ278">
        <v>147.56781760258684</v>
      </c>
      <c r="BR278">
        <v>177.38320927341118</v>
      </c>
      <c r="BS278">
        <v>159.46556665336439</v>
      </c>
      <c r="BT278">
        <v>158.47286012294978</v>
      </c>
      <c r="BU278">
        <v>156.86017813408478</v>
      </c>
      <c r="BV278">
        <v>150.50498542105609</v>
      </c>
      <c r="BW278">
        <v>163.50114773459742</v>
      </c>
      <c r="BX278">
        <v>172.02794696642911</v>
      </c>
      <c r="BY278">
        <v>171.92022661718443</v>
      </c>
      <c r="BZ278">
        <v>156.2429564475799</v>
      </c>
      <c r="CA278">
        <v>170.14193254818525</v>
      </c>
      <c r="CB278">
        <v>165.43583752280594</v>
      </c>
      <c r="CC278">
        <v>163.86557668198523</v>
      </c>
      <c r="CD278">
        <v>188.29854378832238</v>
      </c>
      <c r="CE278">
        <v>151.97414660191495</v>
      </c>
      <c r="CF278">
        <v>154.87621829093214</v>
      </c>
      <c r="CG278">
        <v>159.34766968163481</v>
      </c>
      <c r="CH278">
        <v>160.71498900392564</v>
      </c>
      <c r="CI278">
        <v>172.15507837458969</v>
      </c>
      <c r="CJ278">
        <v>168.24835872869807</v>
      </c>
      <c r="CK278">
        <v>170.68690910386468</v>
      </c>
      <c r="CL278">
        <v>145.78656657934678</v>
      </c>
      <c r="CM278">
        <v>154.60422566929142</v>
      </c>
      <c r="CN278">
        <v>157.7310860480616</v>
      </c>
      <c r="CO278">
        <v>168.58420005430048</v>
      </c>
      <c r="CP278">
        <v>175.42727389256245</v>
      </c>
      <c r="CQ278">
        <v>163.90724624177406</v>
      </c>
      <c r="CR278">
        <v>152.18096960390281</v>
      </c>
      <c r="CS278">
        <v>172.11822800677274</v>
      </c>
      <c r="CT278">
        <v>153.92169104309448</v>
      </c>
      <c r="CU278">
        <v>170.91077010575671</v>
      </c>
      <c r="CV278">
        <v>161.48163007920465</v>
      </c>
      <c r="CW278">
        <v>159.24506783778847</v>
      </c>
      <c r="CX278">
        <f t="shared" si="16"/>
        <v>161.08611439997293</v>
      </c>
      <c r="CY278">
        <f t="shared" si="17"/>
        <v>159.12615041543287</v>
      </c>
      <c r="CZ278">
        <f t="shared" si="18"/>
        <v>163.04607838451298</v>
      </c>
      <c r="DA278">
        <f t="shared" si="19"/>
        <v>1</v>
      </c>
    </row>
    <row r="279" spans="1:105" x14ac:dyDescent="0.35">
      <c r="A279" t="s">
        <v>324</v>
      </c>
      <c r="B279">
        <v>178.52193589742402</v>
      </c>
      <c r="C279">
        <v>171.51321933446522</v>
      </c>
      <c r="D279">
        <v>153.71183873993331</v>
      </c>
      <c r="E279">
        <v>159.18282041082571</v>
      </c>
      <c r="F279">
        <v>168.30413852035332</v>
      </c>
      <c r="G279">
        <v>175.69501782291414</v>
      </c>
      <c r="H279">
        <v>150.54582903775599</v>
      </c>
      <c r="I279">
        <v>153.34134230754205</v>
      </c>
      <c r="J279">
        <v>173.13249324321006</v>
      </c>
      <c r="K279">
        <v>166.33875295643597</v>
      </c>
      <c r="L279">
        <v>166.87784910056899</v>
      </c>
      <c r="M279">
        <v>161.94450766007003</v>
      </c>
      <c r="N279">
        <v>154.84308814078011</v>
      </c>
      <c r="O279">
        <v>157.23208241370799</v>
      </c>
      <c r="P279">
        <v>169.75504758286417</v>
      </c>
      <c r="Q279">
        <v>175.95698493757789</v>
      </c>
      <c r="R279">
        <v>161.34923181386415</v>
      </c>
      <c r="S279">
        <v>158.55666567077941</v>
      </c>
      <c r="T279">
        <v>186.54316205512322</v>
      </c>
      <c r="U279">
        <v>168.20912814529711</v>
      </c>
      <c r="V279">
        <v>179.14482943556118</v>
      </c>
      <c r="W279">
        <v>155.33200471453887</v>
      </c>
      <c r="X279">
        <v>152.97244681797528</v>
      </c>
      <c r="Y279">
        <v>172.95241914544408</v>
      </c>
      <c r="Z279">
        <v>176.57941239865028</v>
      </c>
      <c r="AA279">
        <v>160.87993570265689</v>
      </c>
      <c r="AB279">
        <v>164.56358469026978</v>
      </c>
      <c r="AC279">
        <v>147.15729576138642</v>
      </c>
      <c r="AD279">
        <v>156.92042979853184</v>
      </c>
      <c r="AE279">
        <v>169.90527617035781</v>
      </c>
      <c r="AF279">
        <v>142.19046161593673</v>
      </c>
      <c r="AG279">
        <v>151.72973161281308</v>
      </c>
      <c r="AH279">
        <v>171.64936351256185</v>
      </c>
      <c r="AI279">
        <v>166.2397371616961</v>
      </c>
      <c r="AJ279">
        <v>180.19321474362883</v>
      </c>
      <c r="AK279">
        <v>167.43148524993435</v>
      </c>
      <c r="AL279">
        <v>172.12256855706937</v>
      </c>
      <c r="AM279">
        <v>157.51289809974128</v>
      </c>
      <c r="AN279">
        <v>149.8088355197707</v>
      </c>
      <c r="AO279">
        <v>155.64576934425995</v>
      </c>
      <c r="AP279">
        <v>165.50710624780194</v>
      </c>
      <c r="AQ279">
        <v>157.4505417147104</v>
      </c>
      <c r="AR279">
        <v>151.93802190037678</v>
      </c>
      <c r="AS279">
        <v>154.89223498913543</v>
      </c>
      <c r="AT279">
        <v>165.35971356032562</v>
      </c>
      <c r="AU279">
        <v>165.73507339532588</v>
      </c>
      <c r="AV279">
        <v>148.58395883384645</v>
      </c>
      <c r="AW279">
        <v>161.07847926763935</v>
      </c>
      <c r="AX279">
        <v>160.29983634728535</v>
      </c>
      <c r="AY279">
        <v>158.27062672524687</v>
      </c>
      <c r="AZ279">
        <v>168.11591466190794</v>
      </c>
      <c r="BA279">
        <v>174.59092387920583</v>
      </c>
      <c r="BB279">
        <v>157.39923350773086</v>
      </c>
      <c r="BC279">
        <v>162.38776521249187</v>
      </c>
      <c r="BD279">
        <v>172.41441098416496</v>
      </c>
      <c r="BE279">
        <v>169.07725581615861</v>
      </c>
      <c r="BF279">
        <v>163.56470730982213</v>
      </c>
      <c r="BG279">
        <v>164.12046402711479</v>
      </c>
      <c r="BH279">
        <v>141.44536067432841</v>
      </c>
      <c r="BI279">
        <v>163.08803411500179</v>
      </c>
      <c r="BJ279">
        <v>159.32324526178937</v>
      </c>
      <c r="BK279">
        <v>146.59514831769502</v>
      </c>
      <c r="BL279">
        <v>160.12137345570318</v>
      </c>
      <c r="BM279">
        <v>173.91636652161282</v>
      </c>
      <c r="BN279">
        <v>164.05585456314256</v>
      </c>
      <c r="BO279">
        <v>143.6244397834316</v>
      </c>
      <c r="BP279">
        <v>171.28912313849861</v>
      </c>
      <c r="BQ279">
        <v>156.94803547554241</v>
      </c>
      <c r="BR279">
        <v>155.27213382309168</v>
      </c>
      <c r="BS279">
        <v>163.5980996047995</v>
      </c>
      <c r="BT279">
        <v>155.54574632768086</v>
      </c>
      <c r="BU279">
        <v>177.00341046193705</v>
      </c>
      <c r="BV279">
        <v>164.70793540177789</v>
      </c>
      <c r="BW279">
        <v>162.93924301685959</v>
      </c>
      <c r="BX279">
        <v>163.69447235737803</v>
      </c>
      <c r="BY279">
        <v>176.54710875295487</v>
      </c>
      <c r="BZ279">
        <v>156.3593102964833</v>
      </c>
      <c r="CA279">
        <v>155.40842159487195</v>
      </c>
      <c r="CB279">
        <v>174.34732325985101</v>
      </c>
      <c r="CC279">
        <v>178.31126134964845</v>
      </c>
      <c r="CD279">
        <v>170.76554953033903</v>
      </c>
      <c r="CE279">
        <v>164.84372793109117</v>
      </c>
      <c r="CF279">
        <v>188.48728648247976</v>
      </c>
      <c r="CG279">
        <v>170.88445927094958</v>
      </c>
      <c r="CH279">
        <v>155.94797086292854</v>
      </c>
      <c r="CI279">
        <v>165.26849612533948</v>
      </c>
      <c r="CJ279">
        <v>153.93725758903926</v>
      </c>
      <c r="CK279">
        <v>172.29339157616079</v>
      </c>
      <c r="CL279">
        <v>156.76035763213463</v>
      </c>
      <c r="CM279">
        <v>182.67940030005741</v>
      </c>
      <c r="CN279">
        <v>166.12954032416292</v>
      </c>
      <c r="CO279">
        <v>164.65432783537199</v>
      </c>
      <c r="CP279">
        <v>162.9620858429769</v>
      </c>
      <c r="CQ279">
        <v>161.3010907676435</v>
      </c>
      <c r="CR279">
        <v>140.2818177332542</v>
      </c>
      <c r="CS279">
        <v>164.93219143669498</v>
      </c>
      <c r="CT279">
        <v>156.600510669382</v>
      </c>
      <c r="CU279">
        <v>166.11756603878308</v>
      </c>
      <c r="CV279">
        <v>164.17377643438525</v>
      </c>
      <c r="CW279">
        <v>153.286696012184</v>
      </c>
      <c r="CX279">
        <f t="shared" si="16"/>
        <v>163.29722052174017</v>
      </c>
      <c r="CY279">
        <f t="shared" si="17"/>
        <v>161.33725653720012</v>
      </c>
      <c r="CZ279">
        <f t="shared" si="18"/>
        <v>165.25718450628023</v>
      </c>
      <c r="DA279">
        <f t="shared" si="19"/>
        <v>1</v>
      </c>
    </row>
    <row r="280" spans="1:105" x14ac:dyDescent="0.35">
      <c r="A280" t="s">
        <v>325</v>
      </c>
      <c r="B280">
        <v>160.37251207784078</v>
      </c>
      <c r="C280">
        <v>182.02459345018914</v>
      </c>
      <c r="D280">
        <v>160.06275703573837</v>
      </c>
      <c r="E280">
        <v>169.84087131300845</v>
      </c>
      <c r="F280">
        <v>151.48579679462912</v>
      </c>
      <c r="G280">
        <v>166.0312736295493</v>
      </c>
      <c r="H280">
        <v>145.5252587620933</v>
      </c>
      <c r="I280">
        <v>162.08825533794106</v>
      </c>
      <c r="J280">
        <v>170.44249611022531</v>
      </c>
      <c r="K280">
        <v>138.66472578083156</v>
      </c>
      <c r="L280">
        <v>146.99425255938354</v>
      </c>
      <c r="M280">
        <v>162.48941637364373</v>
      </c>
      <c r="N280">
        <v>174.974676615427</v>
      </c>
      <c r="O280">
        <v>157.46743244654695</v>
      </c>
      <c r="P280">
        <v>184.53766357013015</v>
      </c>
      <c r="Q280">
        <v>154.65589026448069</v>
      </c>
      <c r="R280">
        <v>169.48067882003008</v>
      </c>
      <c r="S280">
        <v>170.57858468924269</v>
      </c>
      <c r="T280">
        <v>169.12660278691925</v>
      </c>
      <c r="U280">
        <v>164.0871203168453</v>
      </c>
      <c r="V280">
        <v>173.77984449008434</v>
      </c>
      <c r="W280">
        <v>177.76434869357644</v>
      </c>
      <c r="X280">
        <v>162.51935176726064</v>
      </c>
      <c r="Y280">
        <v>171.80615481425784</v>
      </c>
      <c r="Z280">
        <v>166.33312903193712</v>
      </c>
      <c r="AA280">
        <v>167.23501954378588</v>
      </c>
      <c r="AB280">
        <v>159.93725165704004</v>
      </c>
      <c r="AC280">
        <v>158.26607200582572</v>
      </c>
      <c r="AD280">
        <v>155.73397131682344</v>
      </c>
      <c r="AE280">
        <v>155.88728724732999</v>
      </c>
      <c r="AF280">
        <v>149.23111962575155</v>
      </c>
      <c r="AG280">
        <v>173.67911267826432</v>
      </c>
      <c r="AH280">
        <v>173.2741042104582</v>
      </c>
      <c r="AI280">
        <v>157.80256402996315</v>
      </c>
      <c r="AJ280">
        <v>152.73678131766619</v>
      </c>
      <c r="AK280">
        <v>164.18945901910868</v>
      </c>
      <c r="AL280">
        <v>162.91009732656002</v>
      </c>
      <c r="AM280">
        <v>170.97992440957938</v>
      </c>
      <c r="AN280">
        <v>163.36265730004621</v>
      </c>
      <c r="AO280">
        <v>154.04493003656188</v>
      </c>
      <c r="AP280">
        <v>161.95498455016812</v>
      </c>
      <c r="AQ280">
        <v>166.26952464098775</v>
      </c>
      <c r="AR280">
        <v>170.11784271547748</v>
      </c>
      <c r="AS280">
        <v>161.11649503135058</v>
      </c>
      <c r="AT280">
        <v>172.46060922447234</v>
      </c>
      <c r="AU280">
        <v>165.04159941106946</v>
      </c>
      <c r="AV280">
        <v>166.68935819521531</v>
      </c>
      <c r="AW280">
        <v>167.91509125817518</v>
      </c>
      <c r="AX280">
        <v>164.95511578148452</v>
      </c>
      <c r="AY280">
        <v>144.60704138243733</v>
      </c>
      <c r="AZ280">
        <v>186.13764464799019</v>
      </c>
      <c r="BA280">
        <v>173.74121100061484</v>
      </c>
      <c r="BB280">
        <v>178.61046597370415</v>
      </c>
      <c r="BC280">
        <v>145.04977354969867</v>
      </c>
      <c r="BD280">
        <v>153.70283306592231</v>
      </c>
      <c r="BE280">
        <v>167.17357035334862</v>
      </c>
      <c r="BF280">
        <v>175.15251483702906</v>
      </c>
      <c r="BG280">
        <v>168.9019162404087</v>
      </c>
      <c r="BH280">
        <v>152.90677001963203</v>
      </c>
      <c r="BI280">
        <v>183.10288282148178</v>
      </c>
      <c r="BJ280">
        <v>152.86534344071208</v>
      </c>
      <c r="BK280">
        <v>175.66584344258925</v>
      </c>
      <c r="BL280">
        <v>169.32635481498608</v>
      </c>
      <c r="BM280">
        <v>156.83997745833094</v>
      </c>
      <c r="BN280">
        <v>162.13944717990208</v>
      </c>
      <c r="BO280">
        <v>160.99807451442916</v>
      </c>
      <c r="BP280">
        <v>161.68189504715033</v>
      </c>
      <c r="BQ280">
        <v>164.95937839898014</v>
      </c>
      <c r="BR280">
        <v>175.15198337585622</v>
      </c>
      <c r="BS280">
        <v>160.03835507830533</v>
      </c>
      <c r="BT280">
        <v>156.3279871912265</v>
      </c>
      <c r="BU280">
        <v>187.48813778279572</v>
      </c>
      <c r="BV280">
        <v>147.32336473995738</v>
      </c>
      <c r="BW280">
        <v>160.01057375721638</v>
      </c>
      <c r="BX280">
        <v>160.88639020372159</v>
      </c>
      <c r="BY280">
        <v>148.30747470261002</v>
      </c>
      <c r="BZ280">
        <v>151.62042920686548</v>
      </c>
      <c r="CA280">
        <v>158.71492580075957</v>
      </c>
      <c r="CB280">
        <v>159.20980243720027</v>
      </c>
      <c r="CC280">
        <v>154.53914320806996</v>
      </c>
      <c r="CD280">
        <v>164.30995902417101</v>
      </c>
      <c r="CE280">
        <v>154.31498081529833</v>
      </c>
      <c r="CF280">
        <v>177.07169158083857</v>
      </c>
      <c r="CG280">
        <v>171.12204881674165</v>
      </c>
      <c r="CH280">
        <v>162.21389488289844</v>
      </c>
      <c r="CI280">
        <v>160.81716097343039</v>
      </c>
      <c r="CJ280">
        <v>181.86067329243144</v>
      </c>
      <c r="CK280">
        <v>142.81255121213488</v>
      </c>
      <c r="CL280">
        <v>163.74885711729664</v>
      </c>
      <c r="CM280">
        <v>152.07870048991188</v>
      </c>
      <c r="CN280">
        <v>177.35659098490953</v>
      </c>
      <c r="CO280">
        <v>158.98021985762966</v>
      </c>
      <c r="CP280">
        <v>153.56890870376151</v>
      </c>
      <c r="CQ280">
        <v>170.98099678313253</v>
      </c>
      <c r="CR280">
        <v>185.95001446082307</v>
      </c>
      <c r="CS280">
        <v>156.84332685777386</v>
      </c>
      <c r="CT280">
        <v>173.80605431682605</v>
      </c>
      <c r="CU280">
        <v>152.94256205090193</v>
      </c>
      <c r="CV280">
        <v>155.81716985142711</v>
      </c>
      <c r="CW280">
        <v>139.4944880005047</v>
      </c>
      <c r="CX280">
        <f t="shared" si="16"/>
        <v>163.3819701581175</v>
      </c>
      <c r="CY280">
        <f t="shared" si="17"/>
        <v>161.42200617357744</v>
      </c>
      <c r="CZ280">
        <f t="shared" si="18"/>
        <v>165.34193414265755</v>
      </c>
      <c r="DA280">
        <f t="shared" si="19"/>
        <v>1</v>
      </c>
    </row>
    <row r="281" spans="1:105" x14ac:dyDescent="0.35">
      <c r="A281" t="s">
        <v>326</v>
      </c>
      <c r="B281">
        <v>178.18371641027733</v>
      </c>
      <c r="C281">
        <v>168.75311752939066</v>
      </c>
      <c r="D281">
        <v>176.7003916933505</v>
      </c>
      <c r="E281">
        <v>162.39344585235969</v>
      </c>
      <c r="F281">
        <v>147.26095263071753</v>
      </c>
      <c r="G281">
        <v>158.86471376128395</v>
      </c>
      <c r="H281">
        <v>176.62238925640031</v>
      </c>
      <c r="I281">
        <v>161.99934521785599</v>
      </c>
      <c r="J281">
        <v>155.04740496439533</v>
      </c>
      <c r="K281">
        <v>170.28645269368968</v>
      </c>
      <c r="L281">
        <v>142.81391105167148</v>
      </c>
      <c r="M281">
        <v>155.44400745479106</v>
      </c>
      <c r="N281">
        <v>149.18947224138654</v>
      </c>
      <c r="O281">
        <v>150.51560678854179</v>
      </c>
      <c r="P281">
        <v>161.94666433464522</v>
      </c>
      <c r="Q281">
        <v>159.04309610818214</v>
      </c>
      <c r="R281">
        <v>163.04477227040161</v>
      </c>
      <c r="S281">
        <v>158.44430473978446</v>
      </c>
      <c r="T281">
        <v>167.44560541587558</v>
      </c>
      <c r="U281">
        <v>154.41036293906237</v>
      </c>
      <c r="V281">
        <v>165.59327379164134</v>
      </c>
      <c r="W281">
        <v>133.49906299592743</v>
      </c>
      <c r="X281">
        <v>166.24587183590822</v>
      </c>
      <c r="Y281">
        <v>172.3361848226574</v>
      </c>
      <c r="Z281">
        <v>150.30237305767361</v>
      </c>
      <c r="AA281">
        <v>142.57730908844366</v>
      </c>
      <c r="AB281">
        <v>183.35101318994302</v>
      </c>
      <c r="AC281">
        <v>167.59908888381528</v>
      </c>
      <c r="AD281">
        <v>156.41505829040514</v>
      </c>
      <c r="AE281">
        <v>160.06988352777518</v>
      </c>
      <c r="AF281">
        <v>157.89570095834449</v>
      </c>
      <c r="AG281">
        <v>165.91295307987991</v>
      </c>
      <c r="AH281">
        <v>166.44363457295151</v>
      </c>
      <c r="AI281">
        <v>151.27864782912101</v>
      </c>
      <c r="AJ281">
        <v>175.76070463799047</v>
      </c>
      <c r="AK281">
        <v>157.34218494497199</v>
      </c>
      <c r="AL281">
        <v>182.54541393681316</v>
      </c>
      <c r="AM281">
        <v>155.99112490045047</v>
      </c>
      <c r="AN281">
        <v>155.39458191985588</v>
      </c>
      <c r="AO281">
        <v>146.85162909057911</v>
      </c>
      <c r="AP281">
        <v>171.60981004983631</v>
      </c>
      <c r="AQ281">
        <v>160.51933898669392</v>
      </c>
      <c r="AR281">
        <v>162.53076240155337</v>
      </c>
      <c r="AS281">
        <v>178.31513835324768</v>
      </c>
      <c r="AT281">
        <v>177.75231016005719</v>
      </c>
      <c r="AU281">
        <v>160.56263168063509</v>
      </c>
      <c r="AV281">
        <v>161.50941508290234</v>
      </c>
      <c r="AW281">
        <v>160.32419442748352</v>
      </c>
      <c r="AX281">
        <v>155.3921039627765</v>
      </c>
      <c r="AY281">
        <v>147.74378712854042</v>
      </c>
      <c r="AZ281">
        <v>178.55308557946722</v>
      </c>
      <c r="BA281">
        <v>156.9567070179416</v>
      </c>
      <c r="BB281">
        <v>148.28608720557824</v>
      </c>
      <c r="BC281">
        <v>178.93714048691004</v>
      </c>
      <c r="BD281">
        <v>179.14433077833675</v>
      </c>
      <c r="BE281">
        <v>156.81589134211143</v>
      </c>
      <c r="BF281">
        <v>163.79010395877091</v>
      </c>
      <c r="BG281">
        <v>178.71783570996462</v>
      </c>
      <c r="BH281">
        <v>174.60386458958357</v>
      </c>
      <c r="BI281">
        <v>160.45558667242165</v>
      </c>
      <c r="BJ281">
        <v>174.18638776499364</v>
      </c>
      <c r="BK281">
        <v>159.73671571546683</v>
      </c>
      <c r="BL281">
        <v>157.60648073542393</v>
      </c>
      <c r="BM281">
        <v>147.19432020402979</v>
      </c>
      <c r="BN281">
        <v>171.08316544710635</v>
      </c>
      <c r="BO281">
        <v>165.95119308367222</v>
      </c>
      <c r="BP281">
        <v>156.4239864294394</v>
      </c>
      <c r="BQ281">
        <v>149.24260846651353</v>
      </c>
      <c r="BR281">
        <v>154.26860701567745</v>
      </c>
      <c r="BS281">
        <v>162.6626420664426</v>
      </c>
      <c r="BT281">
        <v>162.67124183253421</v>
      </c>
      <c r="BU281">
        <v>171.23413189020329</v>
      </c>
      <c r="BV281">
        <v>161.15663506702495</v>
      </c>
      <c r="BW281">
        <v>169.8203758606644</v>
      </c>
      <c r="BX281">
        <v>170.75485714709808</v>
      </c>
      <c r="BY281">
        <v>161.00824751921087</v>
      </c>
      <c r="BZ281">
        <v>161.58035422645315</v>
      </c>
      <c r="CA281">
        <v>158.04417394891999</v>
      </c>
      <c r="CB281">
        <v>167.94801673357756</v>
      </c>
      <c r="CC281">
        <v>161.4762576861566</v>
      </c>
      <c r="CD281">
        <v>165.4133391553282</v>
      </c>
      <c r="CE281">
        <v>169.88878203047727</v>
      </c>
      <c r="CF281">
        <v>173.0144004856439</v>
      </c>
      <c r="CG281">
        <v>153.59167792885864</v>
      </c>
      <c r="CH281">
        <v>166.66181344999728</v>
      </c>
      <c r="CI281">
        <v>172.34254456030916</v>
      </c>
      <c r="CJ281">
        <v>166.23588739603125</v>
      </c>
      <c r="CK281">
        <v>159.85322760885907</v>
      </c>
      <c r="CL281">
        <v>175.18929689647288</v>
      </c>
      <c r="CM281">
        <v>159.81800515366871</v>
      </c>
      <c r="CN281">
        <v>160.33955853497031</v>
      </c>
      <c r="CO281">
        <v>161.0682950716085</v>
      </c>
      <c r="CP281">
        <v>179.41942876393409</v>
      </c>
      <c r="CQ281">
        <v>149.64428639632203</v>
      </c>
      <c r="CR281">
        <v>153.99307234905308</v>
      </c>
      <c r="CS281">
        <v>163.17385695459865</v>
      </c>
      <c r="CT281">
        <v>173.1322076632766</v>
      </c>
      <c r="CU281">
        <v>163.84883103386852</v>
      </c>
      <c r="CV281">
        <v>155.43920241608924</v>
      </c>
      <c r="CW281">
        <v>177.29064456698296</v>
      </c>
      <c r="CX281">
        <f t="shared" si="16"/>
        <v>162.87744311540987</v>
      </c>
      <c r="CY281">
        <f t="shared" si="17"/>
        <v>160.91747913086982</v>
      </c>
      <c r="CZ281">
        <f t="shared" si="18"/>
        <v>164.83740709994993</v>
      </c>
      <c r="DA281">
        <f t="shared" si="19"/>
        <v>1</v>
      </c>
    </row>
    <row r="282" spans="1:105" x14ac:dyDescent="0.35">
      <c r="A282" t="s">
        <v>327</v>
      </c>
      <c r="B282">
        <v>163.35510191813719</v>
      </c>
      <c r="C282">
        <v>173.69922273299554</v>
      </c>
      <c r="D282">
        <v>162.33512704531338</v>
      </c>
      <c r="E282">
        <v>148.83737412303032</v>
      </c>
      <c r="F282">
        <v>148.68698071306298</v>
      </c>
      <c r="G282">
        <v>164.40110325152042</v>
      </c>
      <c r="H282">
        <v>163.42445688431673</v>
      </c>
      <c r="I282">
        <v>164.47283834912963</v>
      </c>
      <c r="J282">
        <v>173.54867196175999</v>
      </c>
      <c r="K282">
        <v>176.91303544156881</v>
      </c>
      <c r="L282">
        <v>146.25594244185609</v>
      </c>
      <c r="M282">
        <v>170.89894082175945</v>
      </c>
      <c r="N282">
        <v>156.17577925646503</v>
      </c>
      <c r="O282">
        <v>155.48773732076023</v>
      </c>
      <c r="P282">
        <v>165.86312779882675</v>
      </c>
      <c r="Q282">
        <v>157.81101689835731</v>
      </c>
      <c r="R282">
        <v>158.39546545069206</v>
      </c>
      <c r="S282">
        <v>154.69301047784717</v>
      </c>
      <c r="T282">
        <v>169.97488027693916</v>
      </c>
      <c r="U282">
        <v>171.6411347891781</v>
      </c>
      <c r="V282">
        <v>153.76762627775599</v>
      </c>
      <c r="W282">
        <v>165.78710834606446</v>
      </c>
      <c r="X282">
        <v>156.2266693412073</v>
      </c>
      <c r="Y282">
        <v>166.08031876253258</v>
      </c>
      <c r="Z282">
        <v>155.43715473291681</v>
      </c>
      <c r="AA282">
        <v>164.90649848015391</v>
      </c>
      <c r="AB282">
        <v>166.86230427492109</v>
      </c>
      <c r="AC282">
        <v>169.79147366183199</v>
      </c>
      <c r="AD282">
        <v>156.63960950738667</v>
      </c>
      <c r="AE282">
        <v>162.42247264274258</v>
      </c>
      <c r="AF282">
        <v>171.06466130106008</v>
      </c>
      <c r="AG282">
        <v>150.90665090822787</v>
      </c>
      <c r="AH282">
        <v>159.30580181464597</v>
      </c>
      <c r="AI282">
        <v>175.43826704707757</v>
      </c>
      <c r="AJ282">
        <v>163.1502779026475</v>
      </c>
      <c r="AK282">
        <v>160.55505350871587</v>
      </c>
      <c r="AL282">
        <v>164.2977914858489</v>
      </c>
      <c r="AM282">
        <v>153.55762679554508</v>
      </c>
      <c r="AN282">
        <v>144.16907425286627</v>
      </c>
      <c r="AO282">
        <v>154.82840342744436</v>
      </c>
      <c r="AP282">
        <v>151.88757669096788</v>
      </c>
      <c r="AQ282">
        <v>139.57628593001226</v>
      </c>
      <c r="AR282">
        <v>153.15188327551576</v>
      </c>
      <c r="AS282">
        <v>169.67956426327166</v>
      </c>
      <c r="AT282">
        <v>161.79348409295702</v>
      </c>
      <c r="AU282">
        <v>167.34278480224563</v>
      </c>
      <c r="AV282">
        <v>161.34919449045279</v>
      </c>
      <c r="AW282">
        <v>178.2200954595246</v>
      </c>
      <c r="AX282">
        <v>161.45434992386967</v>
      </c>
      <c r="AY282">
        <v>157.45072342415207</v>
      </c>
      <c r="AZ282">
        <v>168.50150201956521</v>
      </c>
      <c r="BA282">
        <v>147.45206437173363</v>
      </c>
      <c r="BB282">
        <v>170.87456238033405</v>
      </c>
      <c r="BC282">
        <v>161.551881907618</v>
      </c>
      <c r="BD282">
        <v>144.32782678150662</v>
      </c>
      <c r="BE282">
        <v>144.16670062060945</v>
      </c>
      <c r="BF282">
        <v>150.42292928724248</v>
      </c>
      <c r="BG282">
        <v>158.66840927427762</v>
      </c>
      <c r="BH282">
        <v>175.89142053658239</v>
      </c>
      <c r="BI282">
        <v>147.72118856476536</v>
      </c>
      <c r="BJ282">
        <v>156.08345449307888</v>
      </c>
      <c r="BK282">
        <v>146.06747130448468</v>
      </c>
      <c r="BL282">
        <v>153.13604543623737</v>
      </c>
      <c r="BM282">
        <v>168.99420997099708</v>
      </c>
      <c r="BN282">
        <v>142.89743499161182</v>
      </c>
      <c r="BO282">
        <v>179.3228275745463</v>
      </c>
      <c r="BP282">
        <v>169.22252868553062</v>
      </c>
      <c r="BQ282">
        <v>156.47936774457111</v>
      </c>
      <c r="BR282">
        <v>165.00420750836113</v>
      </c>
      <c r="BS282">
        <v>140.36869134868869</v>
      </c>
      <c r="BT282">
        <v>170.96547254963122</v>
      </c>
      <c r="BU282">
        <v>162.86774664235043</v>
      </c>
      <c r="BV282">
        <v>156.5423902828451</v>
      </c>
      <c r="BW282">
        <v>165.56509455544261</v>
      </c>
      <c r="BX282">
        <v>140.80347301845262</v>
      </c>
      <c r="BY282">
        <v>158.11392472193251</v>
      </c>
      <c r="BZ282">
        <v>154.95674938684871</v>
      </c>
      <c r="CA282">
        <v>145.29459271220645</v>
      </c>
      <c r="CB282">
        <v>160.30042090733673</v>
      </c>
      <c r="CC282">
        <v>183.54875473417985</v>
      </c>
      <c r="CD282">
        <v>174.34066586869992</v>
      </c>
      <c r="CE282">
        <v>149.92889123543608</v>
      </c>
      <c r="CF282">
        <v>145.38907880900166</v>
      </c>
      <c r="CG282">
        <v>174.32899732923426</v>
      </c>
      <c r="CH282">
        <v>155.40685277335112</v>
      </c>
      <c r="CI282">
        <v>175.91088622139387</v>
      </c>
      <c r="CJ282">
        <v>156.41184172911392</v>
      </c>
      <c r="CK282">
        <v>166.46744385484777</v>
      </c>
      <c r="CL282">
        <v>180.17616443730952</v>
      </c>
      <c r="CM282">
        <v>166.85000768327075</v>
      </c>
      <c r="CN282">
        <v>168.12028918905716</v>
      </c>
      <c r="CO282">
        <v>156.27152459460399</v>
      </c>
      <c r="CP282">
        <v>153.45135674388465</v>
      </c>
      <c r="CQ282">
        <v>178.80016346478453</v>
      </c>
      <c r="CR282">
        <v>176.1904895605544</v>
      </c>
      <c r="CS282">
        <v>160.04269402459167</v>
      </c>
      <c r="CT282">
        <v>152.05205129087591</v>
      </c>
      <c r="CU282">
        <v>180.61450040697133</v>
      </c>
      <c r="CV282">
        <v>155.29381424458973</v>
      </c>
      <c r="CW282">
        <v>174.86134486964025</v>
      </c>
      <c r="CX282">
        <f t="shared" si="16"/>
        <v>161.10994137422855</v>
      </c>
      <c r="CY282">
        <f t="shared" si="17"/>
        <v>159.1499773896885</v>
      </c>
      <c r="CZ282">
        <f t="shared" si="18"/>
        <v>163.06990535876861</v>
      </c>
      <c r="DA282">
        <f t="shared" si="19"/>
        <v>1</v>
      </c>
    </row>
    <row r="283" spans="1:105" x14ac:dyDescent="0.35">
      <c r="A283" t="s">
        <v>328</v>
      </c>
      <c r="B283">
        <v>165.4978022603074</v>
      </c>
      <c r="C283">
        <v>169.91555620434571</v>
      </c>
      <c r="D283">
        <v>159.51546420422218</v>
      </c>
      <c r="E283">
        <v>173.61915409987262</v>
      </c>
      <c r="F283">
        <v>150.70682709897818</v>
      </c>
      <c r="G283">
        <v>166.58445555285263</v>
      </c>
      <c r="H283">
        <v>167.81554652896114</v>
      </c>
      <c r="I283">
        <v>176.87208354806199</v>
      </c>
      <c r="J283">
        <v>172.16889628257258</v>
      </c>
      <c r="K283">
        <v>161.92244152822036</v>
      </c>
      <c r="L283">
        <v>163.02199410234229</v>
      </c>
      <c r="M283">
        <v>157.1870555353043</v>
      </c>
      <c r="N283">
        <v>152.92939675401234</v>
      </c>
      <c r="O283">
        <v>168.9777387931486</v>
      </c>
      <c r="P283">
        <v>157.21563843008119</v>
      </c>
      <c r="Q283">
        <v>162.74484675659349</v>
      </c>
      <c r="R283">
        <v>167.68512991068749</v>
      </c>
      <c r="S283">
        <v>169.70929246964724</v>
      </c>
      <c r="T283">
        <v>155.24335357388046</v>
      </c>
      <c r="U283">
        <v>171.43036505216654</v>
      </c>
      <c r="V283">
        <v>163.87912451371429</v>
      </c>
      <c r="W283">
        <v>170.58655895219462</v>
      </c>
      <c r="X283">
        <v>162.70987006681759</v>
      </c>
      <c r="Y283">
        <v>158.05867151668494</v>
      </c>
      <c r="Z283">
        <v>159.69334428725878</v>
      </c>
      <c r="AA283">
        <v>163.39449828950555</v>
      </c>
      <c r="AB283">
        <v>161.77076586387173</v>
      </c>
      <c r="AC283">
        <v>154.77583924747157</v>
      </c>
      <c r="AD283">
        <v>163.23159222323952</v>
      </c>
      <c r="AE283">
        <v>171.19760774515794</v>
      </c>
      <c r="AF283">
        <v>169.10716204582278</v>
      </c>
      <c r="AG283">
        <v>142.39856981745612</v>
      </c>
      <c r="AH283">
        <v>148.7544778596677</v>
      </c>
      <c r="AI283">
        <v>165.18897713866755</v>
      </c>
      <c r="AJ283">
        <v>186.81153236763316</v>
      </c>
      <c r="AK283">
        <v>150.09724050302046</v>
      </c>
      <c r="AL283">
        <v>153.14622790669782</v>
      </c>
      <c r="AM283">
        <v>176.9380781194414</v>
      </c>
      <c r="AN283">
        <v>160.18546003546101</v>
      </c>
      <c r="AO283">
        <v>167.16219983452044</v>
      </c>
      <c r="AP283">
        <v>151.86809753966938</v>
      </c>
      <c r="AQ283">
        <v>156.44982850848533</v>
      </c>
      <c r="AR283">
        <v>175.81110697584785</v>
      </c>
      <c r="AS283">
        <v>160.57119235190922</v>
      </c>
      <c r="AT283">
        <v>164.11692191042403</v>
      </c>
      <c r="AU283">
        <v>182.70118202647339</v>
      </c>
      <c r="AV283">
        <v>176.96529153922967</v>
      </c>
      <c r="AW283">
        <v>157.26391203540106</v>
      </c>
      <c r="AX283">
        <v>170.9834433241559</v>
      </c>
      <c r="AY283">
        <v>162.38421900080482</v>
      </c>
      <c r="AZ283">
        <v>172.42390062259946</v>
      </c>
      <c r="BA283">
        <v>150.59543597030483</v>
      </c>
      <c r="BB283">
        <v>176.22285277842764</v>
      </c>
      <c r="BC283">
        <v>169.41002454436187</v>
      </c>
      <c r="BD283">
        <v>167.02239252056671</v>
      </c>
      <c r="BE283">
        <v>157.57742931655525</v>
      </c>
      <c r="BF283">
        <v>150.8099454842704</v>
      </c>
      <c r="BG283">
        <v>151.91869287307685</v>
      </c>
      <c r="BH283">
        <v>167.22545850726664</v>
      </c>
      <c r="BI283">
        <v>181.21925964405611</v>
      </c>
      <c r="BJ283">
        <v>164.15363241115782</v>
      </c>
      <c r="BK283">
        <v>156.45145461884408</v>
      </c>
      <c r="BL283">
        <v>151.21556998459877</v>
      </c>
      <c r="BM283">
        <v>172.31636631188525</v>
      </c>
      <c r="BN283">
        <v>149.83576375065758</v>
      </c>
      <c r="BO283">
        <v>167.51237554595039</v>
      </c>
      <c r="BP283">
        <v>173.095771434082</v>
      </c>
      <c r="BQ283">
        <v>153.20456637243007</v>
      </c>
      <c r="BR283">
        <v>185.66428335562603</v>
      </c>
      <c r="BS283">
        <v>173.7590164649128</v>
      </c>
      <c r="BT283">
        <v>163.19253550454769</v>
      </c>
      <c r="BU283">
        <v>152.46578710299426</v>
      </c>
      <c r="BV283">
        <v>155.74841335382962</v>
      </c>
      <c r="BW283">
        <v>152.49198062579887</v>
      </c>
      <c r="BX283">
        <v>172.4257252135736</v>
      </c>
      <c r="BY283">
        <v>148.09434218225053</v>
      </c>
      <c r="BZ283">
        <v>170.79515483524938</v>
      </c>
      <c r="CA283">
        <v>168.394816629161</v>
      </c>
      <c r="CB283">
        <v>157.81088596311957</v>
      </c>
      <c r="CC283">
        <v>151.4710820807577</v>
      </c>
      <c r="CD283">
        <v>186.88579750829982</v>
      </c>
      <c r="CE283">
        <v>151.60076441084968</v>
      </c>
      <c r="CF283">
        <v>160.0066307188483</v>
      </c>
      <c r="CG283">
        <v>168.54335601717182</v>
      </c>
      <c r="CH283">
        <v>156.44606490822383</v>
      </c>
      <c r="CI283">
        <v>162.83890667011752</v>
      </c>
      <c r="CJ283">
        <v>165.00834822879673</v>
      </c>
      <c r="CK283">
        <v>162.67306384652699</v>
      </c>
      <c r="CL283">
        <v>156.08630871079416</v>
      </c>
      <c r="CM283">
        <v>175.37106387410867</v>
      </c>
      <c r="CN283">
        <v>157.655846962543</v>
      </c>
      <c r="CO283">
        <v>146.38213223798374</v>
      </c>
      <c r="CP283">
        <v>150.37206504919681</v>
      </c>
      <c r="CQ283">
        <v>185.37193161083664</v>
      </c>
      <c r="CR283">
        <v>160.35393202903282</v>
      </c>
      <c r="CS283">
        <v>173.99582121810874</v>
      </c>
      <c r="CT283">
        <v>155.31246044007364</v>
      </c>
      <c r="CU283">
        <v>165.37398908856602</v>
      </c>
      <c r="CV283">
        <v>166.1581361447476</v>
      </c>
      <c r="CW283">
        <v>172.19117561142633</v>
      </c>
      <c r="CX283">
        <f t="shared" si="16"/>
        <v>163.62118743522126</v>
      </c>
      <c r="CY283">
        <f t="shared" si="17"/>
        <v>161.66122345068121</v>
      </c>
      <c r="CZ283">
        <f t="shared" si="18"/>
        <v>165.58115141976131</v>
      </c>
      <c r="DA283">
        <f t="shared" si="19"/>
        <v>1</v>
      </c>
    </row>
    <row r="284" spans="1:105" x14ac:dyDescent="0.35">
      <c r="A284" t="s">
        <v>329</v>
      </c>
      <c r="B284">
        <v>169.18931066518113</v>
      </c>
      <c r="C284">
        <v>136.55155668450712</v>
      </c>
      <c r="D284">
        <v>162.54368218264369</v>
      </c>
      <c r="E284">
        <v>152.18768837811368</v>
      </c>
      <c r="F284">
        <v>147.2988480139071</v>
      </c>
      <c r="G284">
        <v>165.28993778111212</v>
      </c>
      <c r="H284">
        <v>155.66055233886775</v>
      </c>
      <c r="I284">
        <v>166.73788879053592</v>
      </c>
      <c r="J284">
        <v>159.29941560266406</v>
      </c>
      <c r="K284">
        <v>154.60988889322064</v>
      </c>
      <c r="L284">
        <v>161.24143142433138</v>
      </c>
      <c r="M284">
        <v>161.94331393600118</v>
      </c>
      <c r="N284">
        <v>169.95200230660643</v>
      </c>
      <c r="O284">
        <v>165.88526983072001</v>
      </c>
      <c r="P284">
        <v>163.41370107395389</v>
      </c>
      <c r="Q284">
        <v>158.8713159249817</v>
      </c>
      <c r="R284">
        <v>158.19181482696382</v>
      </c>
      <c r="S284">
        <v>177.18527320117551</v>
      </c>
      <c r="T284">
        <v>161.66194415357504</v>
      </c>
      <c r="U284">
        <v>168.3456482378925</v>
      </c>
      <c r="V284">
        <v>177.52274316498929</v>
      </c>
      <c r="W284">
        <v>174.39799372934067</v>
      </c>
      <c r="X284">
        <v>161.8897981796614</v>
      </c>
      <c r="Y284">
        <v>158.32564186924813</v>
      </c>
      <c r="Z284">
        <v>150.51910028306338</v>
      </c>
      <c r="AA284">
        <v>154.84768422286911</v>
      </c>
      <c r="AB284">
        <v>171.7764713965243</v>
      </c>
      <c r="AC284">
        <v>169.30385789537095</v>
      </c>
      <c r="AD284">
        <v>155.6044882343763</v>
      </c>
      <c r="AE284">
        <v>177.69155893274231</v>
      </c>
      <c r="AF284">
        <v>147.85413701000329</v>
      </c>
      <c r="AG284">
        <v>148.06713493214403</v>
      </c>
      <c r="AH284">
        <v>166.63490924970142</v>
      </c>
      <c r="AI284">
        <v>171.48019104016433</v>
      </c>
      <c r="AJ284">
        <v>150.29540919596155</v>
      </c>
      <c r="AK284">
        <v>143.65674454762424</v>
      </c>
      <c r="AL284">
        <v>172.69719689897778</v>
      </c>
      <c r="AM284">
        <v>146.1829686152933</v>
      </c>
      <c r="AN284">
        <v>153.83981901409774</v>
      </c>
      <c r="AO284">
        <v>158.18837815625611</v>
      </c>
      <c r="AP284">
        <v>161.86408137509576</v>
      </c>
      <c r="AQ284">
        <v>164.31453681143054</v>
      </c>
      <c r="AR284">
        <v>159.56098393565171</v>
      </c>
      <c r="AS284">
        <v>173.0001655727437</v>
      </c>
      <c r="AT284">
        <v>156.62780184307303</v>
      </c>
      <c r="AU284">
        <v>160.33420061225735</v>
      </c>
      <c r="AV284">
        <v>169.68403668719458</v>
      </c>
      <c r="AW284">
        <v>162.32635868954569</v>
      </c>
      <c r="AX284">
        <v>156.56698407167212</v>
      </c>
      <c r="AY284">
        <v>155.58883198593392</v>
      </c>
      <c r="AZ284">
        <v>173.36276679163473</v>
      </c>
      <c r="BA284">
        <v>145.43977069769753</v>
      </c>
      <c r="BB284">
        <v>169.03363139315698</v>
      </c>
      <c r="BC284">
        <v>153.24072338889255</v>
      </c>
      <c r="BD284">
        <v>155.20732609059579</v>
      </c>
      <c r="BE284">
        <v>161.28127302711567</v>
      </c>
      <c r="BF284">
        <v>150.0241430921034</v>
      </c>
      <c r="BG284">
        <v>157.78472652590725</v>
      </c>
      <c r="BH284">
        <v>165.44137256622179</v>
      </c>
      <c r="BI284">
        <v>161.36386710724457</v>
      </c>
      <c r="BJ284">
        <v>164.06507530864235</v>
      </c>
      <c r="BK284">
        <v>154.34281140189961</v>
      </c>
      <c r="BL284">
        <v>177.96866154921833</v>
      </c>
      <c r="BM284">
        <v>157.06153246289864</v>
      </c>
      <c r="BN284">
        <v>156.93853472504156</v>
      </c>
      <c r="BO284">
        <v>176.03971487226306</v>
      </c>
      <c r="BP284">
        <v>168.88987191218803</v>
      </c>
      <c r="BQ284">
        <v>170.37577013632449</v>
      </c>
      <c r="BR284">
        <v>163.69060218263081</v>
      </c>
      <c r="BS284">
        <v>152.08451406145068</v>
      </c>
      <c r="BT284">
        <v>164.36428574487792</v>
      </c>
      <c r="BU284">
        <v>169.80714764242913</v>
      </c>
      <c r="BV284">
        <v>171.29163994967757</v>
      </c>
      <c r="BW284">
        <v>179.34386430389605</v>
      </c>
      <c r="BX284">
        <v>148.56912322947321</v>
      </c>
      <c r="BY284">
        <v>167.02790674295625</v>
      </c>
      <c r="BZ284">
        <v>173.2760718022476</v>
      </c>
      <c r="CA284">
        <v>166.14030318702001</v>
      </c>
      <c r="CB284">
        <v>155.69832832801535</v>
      </c>
      <c r="CC284">
        <v>167.66613845130979</v>
      </c>
      <c r="CD284">
        <v>148.06783313210073</v>
      </c>
      <c r="CE284">
        <v>165.51625524627406</v>
      </c>
      <c r="CF284">
        <v>166.77896247230962</v>
      </c>
      <c r="CG284">
        <v>160.39356487283345</v>
      </c>
      <c r="CH284">
        <v>156.10144128960386</v>
      </c>
      <c r="CI284">
        <v>175.61050756615739</v>
      </c>
      <c r="CJ284">
        <v>162.97733440295946</v>
      </c>
      <c r="CK284">
        <v>165.70993035278067</v>
      </c>
      <c r="CL284">
        <v>149.44824211272865</v>
      </c>
      <c r="CM284">
        <v>161.50182296914267</v>
      </c>
      <c r="CN284">
        <v>145.29161181920679</v>
      </c>
      <c r="CO284">
        <v>175.09628996831097</v>
      </c>
      <c r="CP284">
        <v>182.66525997632948</v>
      </c>
      <c r="CQ284">
        <v>162.05428304941597</v>
      </c>
      <c r="CR284">
        <v>169.77838058999723</v>
      </c>
      <c r="CS284">
        <v>174.94201599916281</v>
      </c>
      <c r="CT284">
        <v>167.06331330457246</v>
      </c>
      <c r="CU284">
        <v>154.88702243871103</v>
      </c>
      <c r="CV284">
        <v>186.18217820530154</v>
      </c>
      <c r="CW284">
        <v>162.71056880243057</v>
      </c>
      <c r="CX284">
        <f t="shared" si="16"/>
        <v>162.36303009645323</v>
      </c>
      <c r="CY284">
        <f t="shared" si="17"/>
        <v>160.40306611191318</v>
      </c>
      <c r="CZ284">
        <f t="shared" si="18"/>
        <v>164.32299408099328</v>
      </c>
      <c r="DA284">
        <f t="shared" si="19"/>
        <v>1</v>
      </c>
    </row>
    <row r="285" spans="1:105" x14ac:dyDescent="0.35">
      <c r="A285" t="s">
        <v>330</v>
      </c>
      <c r="B285">
        <v>161.51483305844712</v>
      </c>
      <c r="C285">
        <v>154.81073976843481</v>
      </c>
      <c r="D285">
        <v>155.79835842362195</v>
      </c>
      <c r="E285">
        <v>163.70917629540762</v>
      </c>
      <c r="F285">
        <v>158.40365330600906</v>
      </c>
      <c r="G285">
        <v>152.79378559900607</v>
      </c>
      <c r="H285">
        <v>165.28440961648749</v>
      </c>
      <c r="I285">
        <v>160.41954416710817</v>
      </c>
      <c r="J285">
        <v>171.1521306830833</v>
      </c>
      <c r="K285">
        <v>174.61384208535927</v>
      </c>
      <c r="L285">
        <v>164.93476625208652</v>
      </c>
      <c r="M285">
        <v>166.93020385328512</v>
      </c>
      <c r="N285">
        <v>166.01403168273819</v>
      </c>
      <c r="O285">
        <v>157.2658345778184</v>
      </c>
      <c r="P285">
        <v>165.30783513366052</v>
      </c>
      <c r="Q285">
        <v>177.59365958761666</v>
      </c>
      <c r="R285">
        <v>168.20288027343469</v>
      </c>
      <c r="S285">
        <v>156.2357325357392</v>
      </c>
      <c r="T285">
        <v>170.67439236572474</v>
      </c>
      <c r="U285">
        <v>142.12863638772077</v>
      </c>
      <c r="V285">
        <v>179.06834582163333</v>
      </c>
      <c r="W285">
        <v>159.36830756612184</v>
      </c>
      <c r="X285">
        <v>145.28587444232025</v>
      </c>
      <c r="Y285">
        <v>171.1808038119903</v>
      </c>
      <c r="Z285">
        <v>153.60031881133287</v>
      </c>
      <c r="AA285">
        <v>164.84800494814803</v>
      </c>
      <c r="AB285">
        <v>169.20405388389867</v>
      </c>
      <c r="AC285">
        <v>159.96639788971743</v>
      </c>
      <c r="AD285">
        <v>163.99538091465871</v>
      </c>
      <c r="AE285">
        <v>152.71062014772221</v>
      </c>
      <c r="AF285">
        <v>155.34859543244588</v>
      </c>
      <c r="AG285">
        <v>160.39616384656139</v>
      </c>
      <c r="AH285">
        <v>152.92444049043155</v>
      </c>
      <c r="AI285">
        <v>159.01694974181731</v>
      </c>
      <c r="AJ285">
        <v>172.33468938079318</v>
      </c>
      <c r="AK285">
        <v>161.36850033994909</v>
      </c>
      <c r="AL285">
        <v>159.7279316778689</v>
      </c>
      <c r="AM285">
        <v>156.19069120197861</v>
      </c>
      <c r="AN285">
        <v>169.92858713035884</v>
      </c>
      <c r="AO285">
        <v>164.55966301379914</v>
      </c>
      <c r="AP285">
        <v>147.42795559741748</v>
      </c>
      <c r="AQ285">
        <v>171.37195325268644</v>
      </c>
      <c r="AR285">
        <v>159.36973225793292</v>
      </c>
      <c r="AS285">
        <v>141.1041282162283</v>
      </c>
      <c r="AT285">
        <v>170.70628031007735</v>
      </c>
      <c r="AU285">
        <v>158.75633095032197</v>
      </c>
      <c r="AV285">
        <v>162.0640487276676</v>
      </c>
      <c r="AW285">
        <v>162.92645787978287</v>
      </c>
      <c r="AX285">
        <v>149.46103519891992</v>
      </c>
      <c r="AY285">
        <v>159.93719890514063</v>
      </c>
      <c r="AZ285">
        <v>173.20858787734272</v>
      </c>
      <c r="BA285">
        <v>155.72427484661793</v>
      </c>
      <c r="BB285">
        <v>161.40491055746293</v>
      </c>
      <c r="BC285">
        <v>160.81256974206863</v>
      </c>
      <c r="BD285">
        <v>157.60212847368874</v>
      </c>
      <c r="BE285">
        <v>150.73414565962264</v>
      </c>
      <c r="BF285">
        <v>172.37312901805041</v>
      </c>
      <c r="BG285">
        <v>152.54654896454903</v>
      </c>
      <c r="BH285">
        <v>138.18993746559508</v>
      </c>
      <c r="BI285">
        <v>143.34865872788345</v>
      </c>
      <c r="BJ285">
        <v>162.48956136394739</v>
      </c>
      <c r="BK285">
        <v>143.70403181134637</v>
      </c>
      <c r="BL285">
        <v>171.84472084330469</v>
      </c>
      <c r="BM285">
        <v>174.99124657153399</v>
      </c>
      <c r="BN285">
        <v>159.80643984235687</v>
      </c>
      <c r="BO285">
        <v>159.43624311749551</v>
      </c>
      <c r="BP285">
        <v>163.07817222102653</v>
      </c>
      <c r="BQ285">
        <v>159.41893434159363</v>
      </c>
      <c r="BR285">
        <v>154.77333635854191</v>
      </c>
      <c r="BS285">
        <v>161.06562330092171</v>
      </c>
      <c r="BT285">
        <v>173.47625789735446</v>
      </c>
      <c r="BU285">
        <v>154.79320675515226</v>
      </c>
      <c r="BV285">
        <v>174.34769882132733</v>
      </c>
      <c r="BW285">
        <v>153.50811115361319</v>
      </c>
      <c r="BX285">
        <v>175.9024009861717</v>
      </c>
      <c r="BY285">
        <v>184.85237265958793</v>
      </c>
      <c r="BZ285">
        <v>164.49213873096932</v>
      </c>
      <c r="CA285">
        <v>152.80114127737764</v>
      </c>
      <c r="CB285">
        <v>153.43495565742438</v>
      </c>
      <c r="CC285">
        <v>163.813315473356</v>
      </c>
      <c r="CD285">
        <v>139.80748610093582</v>
      </c>
      <c r="CE285">
        <v>176.17318565052821</v>
      </c>
      <c r="CF285">
        <v>171.49679349374492</v>
      </c>
      <c r="CG285">
        <v>164.20684242333189</v>
      </c>
      <c r="CH285">
        <v>171.28248900876278</v>
      </c>
      <c r="CI285">
        <v>165.15857837954181</v>
      </c>
      <c r="CJ285">
        <v>148.95287495824581</v>
      </c>
      <c r="CK285">
        <v>171.88774832341616</v>
      </c>
      <c r="CL285">
        <v>157.29407843616767</v>
      </c>
      <c r="CM285">
        <v>156.20400737403335</v>
      </c>
      <c r="CN285">
        <v>160.14732761314897</v>
      </c>
      <c r="CO285">
        <v>167.35424661637671</v>
      </c>
      <c r="CP285">
        <v>151.4417947150821</v>
      </c>
      <c r="CQ285">
        <v>147.48048071931063</v>
      </c>
      <c r="CR285">
        <v>161.61300345315064</v>
      </c>
      <c r="CS285">
        <v>151.48513209028818</v>
      </c>
      <c r="CT285">
        <v>151.00456138036108</v>
      </c>
      <c r="CU285">
        <v>151.50103799326814</v>
      </c>
      <c r="CV285">
        <v>160.35091366646716</v>
      </c>
      <c r="CW285">
        <v>158.40831798487181</v>
      </c>
      <c r="CX285">
        <f t="shared" si="16"/>
        <v>160.79163588340828</v>
      </c>
      <c r="CY285">
        <f t="shared" si="17"/>
        <v>158.83167189886822</v>
      </c>
      <c r="CZ285">
        <f t="shared" si="18"/>
        <v>162.75159986794833</v>
      </c>
      <c r="DA285">
        <f t="shared" si="19"/>
        <v>1</v>
      </c>
    </row>
    <row r="286" spans="1:105" x14ac:dyDescent="0.35">
      <c r="A286" t="s">
        <v>331</v>
      </c>
      <c r="B286">
        <v>154.58902632421953</v>
      </c>
      <c r="C286">
        <v>156.90245613268911</v>
      </c>
      <c r="D286">
        <v>156.84931582468869</v>
      </c>
      <c r="E286">
        <v>152.75828506867813</v>
      </c>
      <c r="F286">
        <v>175.57233358004967</v>
      </c>
      <c r="G286">
        <v>154.21155935155858</v>
      </c>
      <c r="H286">
        <v>170.84049425728026</v>
      </c>
      <c r="I286">
        <v>146.83271276549789</v>
      </c>
      <c r="J286">
        <v>169.06102535189979</v>
      </c>
      <c r="K286">
        <v>162.67590058586336</v>
      </c>
      <c r="L286">
        <v>151.12259102048887</v>
      </c>
      <c r="M286">
        <v>150.65683725571111</v>
      </c>
      <c r="N286">
        <v>159.75161306905349</v>
      </c>
      <c r="O286">
        <v>166.23288946437472</v>
      </c>
      <c r="P286">
        <v>163.05907598916241</v>
      </c>
      <c r="Q286">
        <v>134.1794329039349</v>
      </c>
      <c r="R286">
        <v>176.4555511803344</v>
      </c>
      <c r="S286">
        <v>169.32092706740715</v>
      </c>
      <c r="T286">
        <v>163.88854327839957</v>
      </c>
      <c r="U286">
        <v>159.31796490716701</v>
      </c>
      <c r="V286">
        <v>149.155539157281</v>
      </c>
      <c r="W286">
        <v>172.34319649438865</v>
      </c>
      <c r="X286">
        <v>167.0078068783132</v>
      </c>
      <c r="Y286">
        <v>162.73403491980409</v>
      </c>
      <c r="Z286">
        <v>148.70179986812073</v>
      </c>
      <c r="AA286">
        <v>154.87055805789487</v>
      </c>
      <c r="AB286">
        <v>166.18658314234116</v>
      </c>
      <c r="AC286">
        <v>160.51062846837024</v>
      </c>
      <c r="AD286">
        <v>159.36078635761331</v>
      </c>
      <c r="AE286">
        <v>170.4542951329403</v>
      </c>
      <c r="AF286">
        <v>171.72128130404241</v>
      </c>
      <c r="AG286">
        <v>177.00498970669929</v>
      </c>
      <c r="AH286">
        <v>164.70329650256753</v>
      </c>
      <c r="AI286">
        <v>156.7429326485173</v>
      </c>
      <c r="AJ286">
        <v>136.58117723945256</v>
      </c>
      <c r="AK286">
        <v>173.42703501535667</v>
      </c>
      <c r="AL286">
        <v>163.1063106188486</v>
      </c>
      <c r="AM286">
        <v>163.95863459048232</v>
      </c>
      <c r="AN286">
        <v>156.90238967564568</v>
      </c>
      <c r="AO286">
        <v>157.31093512633652</v>
      </c>
      <c r="AP286">
        <v>163.99676742532031</v>
      </c>
      <c r="AQ286">
        <v>172.6978078059669</v>
      </c>
      <c r="AR286">
        <v>156.47265200667863</v>
      </c>
      <c r="AS286">
        <v>163.48551955877028</v>
      </c>
      <c r="AT286">
        <v>156.75182810169105</v>
      </c>
      <c r="AU286">
        <v>163.97489176291168</v>
      </c>
      <c r="AV286">
        <v>164.55295289163507</v>
      </c>
      <c r="AW286">
        <v>161.20785774373999</v>
      </c>
      <c r="AX286">
        <v>173.21990651043376</v>
      </c>
      <c r="AY286">
        <v>159.39061872704823</v>
      </c>
      <c r="AZ286">
        <v>168.94739799569251</v>
      </c>
      <c r="BA286">
        <v>167.46890985964276</v>
      </c>
      <c r="BB286">
        <v>162.30914846685346</v>
      </c>
      <c r="BC286">
        <v>156.22236449512437</v>
      </c>
      <c r="BD286">
        <v>149.89830488494593</v>
      </c>
      <c r="BE286">
        <v>153.46460390180954</v>
      </c>
      <c r="BF286">
        <v>167.09670201448853</v>
      </c>
      <c r="BG286">
        <v>161.33670348929726</v>
      </c>
      <c r="BH286">
        <v>150.63076646878341</v>
      </c>
      <c r="BI286">
        <v>153.1093968784846</v>
      </c>
      <c r="BJ286">
        <v>177.91592045572341</v>
      </c>
      <c r="BK286">
        <v>179.41443040322474</v>
      </c>
      <c r="BL286">
        <v>168.37115018406848</v>
      </c>
      <c r="BM286">
        <v>174.51997146575204</v>
      </c>
      <c r="BN286">
        <v>144.27036060347274</v>
      </c>
      <c r="BO286">
        <v>173.90488964406052</v>
      </c>
      <c r="BP286">
        <v>161.95669446759533</v>
      </c>
      <c r="BQ286">
        <v>163.07123558311818</v>
      </c>
      <c r="BR286">
        <v>171.30410218669653</v>
      </c>
      <c r="BS286">
        <v>162.92554829885205</v>
      </c>
      <c r="BT286">
        <v>152.10288164616088</v>
      </c>
      <c r="BU286">
        <v>165.22556659944169</v>
      </c>
      <c r="BV286">
        <v>164.68971220171142</v>
      </c>
      <c r="BW286">
        <v>178.37840112633211</v>
      </c>
      <c r="BX286">
        <v>161.98864438681508</v>
      </c>
      <c r="BY286">
        <v>173.22555191171543</v>
      </c>
      <c r="BZ286">
        <v>157.65444787662133</v>
      </c>
      <c r="CA286">
        <v>163.71117557127326</v>
      </c>
      <c r="CB286">
        <v>171.62066173247479</v>
      </c>
      <c r="CC286">
        <v>163.96493516341809</v>
      </c>
      <c r="CD286">
        <v>178.59380733384137</v>
      </c>
      <c r="CE286">
        <v>164.7007825078044</v>
      </c>
      <c r="CF286">
        <v>156.23340106090981</v>
      </c>
      <c r="CG286">
        <v>156.24597222112976</v>
      </c>
      <c r="CH286">
        <v>179.37351887887985</v>
      </c>
      <c r="CI286">
        <v>147.82933263080048</v>
      </c>
      <c r="CJ286">
        <v>181.70674896457271</v>
      </c>
      <c r="CK286">
        <v>183.06213949612064</v>
      </c>
      <c r="CL286">
        <v>162.11332579593076</v>
      </c>
      <c r="CM286">
        <v>144.25180778066684</v>
      </c>
      <c r="CN286">
        <v>171.36253102838526</v>
      </c>
      <c r="CO286">
        <v>169.06335407579101</v>
      </c>
      <c r="CP286">
        <v>151.36893520011893</v>
      </c>
      <c r="CQ286">
        <v>170.03507119212648</v>
      </c>
      <c r="CR286">
        <v>169.69009746125462</v>
      </c>
      <c r="CS286">
        <v>147.87505779989058</v>
      </c>
      <c r="CT286">
        <v>163.64394006514499</v>
      </c>
      <c r="CU286">
        <v>163.44178846299312</v>
      </c>
      <c r="CV286">
        <v>149.17984290489107</v>
      </c>
      <c r="CW286">
        <v>165.43796637157138</v>
      </c>
      <c r="CX286">
        <f t="shared" si="16"/>
        <v>162.58723550014145</v>
      </c>
      <c r="CY286">
        <f t="shared" si="17"/>
        <v>160.62727151560139</v>
      </c>
      <c r="CZ286">
        <f t="shared" si="18"/>
        <v>164.5471994846815</v>
      </c>
      <c r="DA286">
        <f t="shared" si="19"/>
        <v>1</v>
      </c>
    </row>
    <row r="287" spans="1:105" x14ac:dyDescent="0.35">
      <c r="A287" t="s">
        <v>332</v>
      </c>
      <c r="B287">
        <v>161.22250660315709</v>
      </c>
      <c r="C287">
        <v>159.71509148799251</v>
      </c>
      <c r="D287">
        <v>175.06252805574198</v>
      </c>
      <c r="E287">
        <v>161.9080652588313</v>
      </c>
      <c r="F287">
        <v>168.33574844462541</v>
      </c>
      <c r="G287">
        <v>139.76652071285145</v>
      </c>
      <c r="H287">
        <v>166.12627653303349</v>
      </c>
      <c r="I287">
        <v>154.33440941700337</v>
      </c>
      <c r="J287">
        <v>144.50998149525617</v>
      </c>
      <c r="K287">
        <v>159.24668029111956</v>
      </c>
      <c r="L287">
        <v>155.00651370029937</v>
      </c>
      <c r="M287">
        <v>175.72096361568165</v>
      </c>
      <c r="N287">
        <v>169.98638072285436</v>
      </c>
      <c r="O287">
        <v>164.89470960705714</v>
      </c>
      <c r="P287">
        <v>157.60123825412691</v>
      </c>
      <c r="Q287">
        <v>188.72691427326131</v>
      </c>
      <c r="R287">
        <v>162.52007796106551</v>
      </c>
      <c r="S287">
        <v>172.89760739310182</v>
      </c>
      <c r="T287">
        <v>148.32342406276484</v>
      </c>
      <c r="U287">
        <v>138.90574877113929</v>
      </c>
      <c r="V287">
        <v>155.73009599843331</v>
      </c>
      <c r="W287">
        <v>156.10428277508149</v>
      </c>
      <c r="X287">
        <v>158.31752206475792</v>
      </c>
      <c r="Y287">
        <v>170.37078601299376</v>
      </c>
      <c r="Z287">
        <v>143.50852846321811</v>
      </c>
      <c r="AA287">
        <v>158.72374227218856</v>
      </c>
      <c r="AB287">
        <v>156.64127055124391</v>
      </c>
      <c r="AC287">
        <v>155.98957207019996</v>
      </c>
      <c r="AD287">
        <v>169.60365273635841</v>
      </c>
      <c r="AE287">
        <v>152.4489735809583</v>
      </c>
      <c r="AF287">
        <v>153.53282827841511</v>
      </c>
      <c r="AG287">
        <v>145.93124330862733</v>
      </c>
      <c r="AH287">
        <v>179.97207828443297</v>
      </c>
      <c r="AI287">
        <v>172.62710253578143</v>
      </c>
      <c r="AJ287">
        <v>170.11304479088713</v>
      </c>
      <c r="AK287">
        <v>152.25231943540624</v>
      </c>
      <c r="AL287">
        <v>181.43785492388224</v>
      </c>
      <c r="AM287">
        <v>164.05027208642051</v>
      </c>
      <c r="AN287">
        <v>158.56074162886227</v>
      </c>
      <c r="AO287">
        <v>153.22760854849955</v>
      </c>
      <c r="AP287">
        <v>169.32774247291897</v>
      </c>
      <c r="AQ287">
        <v>157.46460767771995</v>
      </c>
      <c r="AR287">
        <v>179.40759014361637</v>
      </c>
      <c r="AS287">
        <v>169.31883685066353</v>
      </c>
      <c r="AT287">
        <v>155.81615300189966</v>
      </c>
      <c r="AU287">
        <v>161.56689476031477</v>
      </c>
      <c r="AV287">
        <v>177.26447527205292</v>
      </c>
      <c r="AW287">
        <v>162.85453407675661</v>
      </c>
      <c r="AX287">
        <v>193.69298268670363</v>
      </c>
      <c r="AY287">
        <v>147.63952556813322</v>
      </c>
      <c r="AZ287">
        <v>135.82865489069644</v>
      </c>
      <c r="BA287">
        <v>176.50793682521203</v>
      </c>
      <c r="BB287">
        <v>179.78730236493018</v>
      </c>
      <c r="BC287">
        <v>174.05298198491437</v>
      </c>
      <c r="BD287">
        <v>167.79388296632195</v>
      </c>
      <c r="BE287">
        <v>154.92653367528146</v>
      </c>
      <c r="BF287">
        <v>172.2814270055178</v>
      </c>
      <c r="BG287">
        <v>168.88715332124804</v>
      </c>
      <c r="BH287">
        <v>168.50112581124705</v>
      </c>
      <c r="BI287">
        <v>159.17457280275175</v>
      </c>
      <c r="BJ287">
        <v>160.18917157552332</v>
      </c>
      <c r="BK287">
        <v>160.58559640625489</v>
      </c>
      <c r="BL287">
        <v>179.81133765420293</v>
      </c>
      <c r="BM287">
        <v>139.68437376766104</v>
      </c>
      <c r="BN287">
        <v>166.60909723650906</v>
      </c>
      <c r="BO287">
        <v>156.08231947995418</v>
      </c>
      <c r="BP287">
        <v>143.5036967798024</v>
      </c>
      <c r="BQ287">
        <v>163.84822658627516</v>
      </c>
      <c r="BR287">
        <v>178.53442439642447</v>
      </c>
      <c r="BS287">
        <v>155.94910113305733</v>
      </c>
      <c r="BT287">
        <v>148.14166729424201</v>
      </c>
      <c r="BU287">
        <v>148.38076300823471</v>
      </c>
      <c r="BV287">
        <v>157.76118916185391</v>
      </c>
      <c r="BW287">
        <v>159.94725442225956</v>
      </c>
      <c r="BX287">
        <v>171.80456830913522</v>
      </c>
      <c r="BY287">
        <v>151.2203240868065</v>
      </c>
      <c r="BZ287">
        <v>151.86725230250576</v>
      </c>
      <c r="CA287">
        <v>160.65072064761642</v>
      </c>
      <c r="CB287">
        <v>175.29779067648929</v>
      </c>
      <c r="CC287">
        <v>164.96481731029752</v>
      </c>
      <c r="CD287">
        <v>152.04785191912683</v>
      </c>
      <c r="CE287">
        <v>150.66719797596525</v>
      </c>
      <c r="CF287">
        <v>156.15286793773143</v>
      </c>
      <c r="CG287">
        <v>174.06487715801896</v>
      </c>
      <c r="CH287">
        <v>135.01573708350298</v>
      </c>
      <c r="CI287">
        <v>169.38068724574279</v>
      </c>
      <c r="CJ287">
        <v>168.03713436303076</v>
      </c>
      <c r="CK287">
        <v>163.82807737097457</v>
      </c>
      <c r="CL287">
        <v>180.72722098810618</v>
      </c>
      <c r="CM287">
        <v>185.90549020759968</v>
      </c>
      <c r="CN287">
        <v>168.48219652579365</v>
      </c>
      <c r="CO287">
        <v>156.20238927677195</v>
      </c>
      <c r="CP287">
        <v>172.68545685718732</v>
      </c>
      <c r="CQ287">
        <v>156.74779303689871</v>
      </c>
      <c r="CR287">
        <v>159.51870768228719</v>
      </c>
      <c r="CS287">
        <v>167.70851529426386</v>
      </c>
      <c r="CT287">
        <v>166.78010310044365</v>
      </c>
      <c r="CU287">
        <v>155.6856124070429</v>
      </c>
      <c r="CV287">
        <v>179.43377224960039</v>
      </c>
      <c r="CW287">
        <v>173.1419475461056</v>
      </c>
      <c r="CX287">
        <f t="shared" si="16"/>
        <v>162.53097149627811</v>
      </c>
      <c r="CY287">
        <f t="shared" si="17"/>
        <v>160.57100751173806</v>
      </c>
      <c r="CZ287">
        <f t="shared" si="18"/>
        <v>164.49093548081817</v>
      </c>
      <c r="DA287">
        <f t="shared" si="19"/>
        <v>1</v>
      </c>
    </row>
    <row r="288" spans="1:105" x14ac:dyDescent="0.35">
      <c r="A288" t="s">
        <v>333</v>
      </c>
      <c r="B288">
        <v>154.38378595641345</v>
      </c>
      <c r="C288">
        <v>158.4906937901836</v>
      </c>
      <c r="D288">
        <v>160.70060587626901</v>
      </c>
      <c r="E288">
        <v>159.83957579792903</v>
      </c>
      <c r="F288">
        <v>168.22164552170517</v>
      </c>
      <c r="G288">
        <v>157.44681458890764</v>
      </c>
      <c r="H288">
        <v>177.05249885345964</v>
      </c>
      <c r="I288">
        <v>164.98444411291251</v>
      </c>
      <c r="J288">
        <v>160.84276123420361</v>
      </c>
      <c r="K288">
        <v>150.42017038768481</v>
      </c>
      <c r="L288">
        <v>158.8161087866371</v>
      </c>
      <c r="M288">
        <v>164.16334104864586</v>
      </c>
      <c r="N288">
        <v>174.33443159785028</v>
      </c>
      <c r="O288">
        <v>151.6868410375956</v>
      </c>
      <c r="P288">
        <v>162.83812204805025</v>
      </c>
      <c r="Q288">
        <v>164.53855951070071</v>
      </c>
      <c r="R288">
        <v>157.594216481335</v>
      </c>
      <c r="S288">
        <v>147.67564449834265</v>
      </c>
      <c r="T288">
        <v>168.05075835410398</v>
      </c>
      <c r="U288">
        <v>164.20502153531947</v>
      </c>
      <c r="V288">
        <v>164.12472308155159</v>
      </c>
      <c r="W288">
        <v>162.20195167557881</v>
      </c>
      <c r="X288">
        <v>153.70561523555892</v>
      </c>
      <c r="Y288">
        <v>167.85197025813264</v>
      </c>
      <c r="Z288">
        <v>172.95585797009468</v>
      </c>
      <c r="AA288">
        <v>158.36067713363559</v>
      </c>
      <c r="AB288">
        <v>165.80580055068651</v>
      </c>
      <c r="AC288">
        <v>177.99895623421722</v>
      </c>
      <c r="AD288">
        <v>170.11621544496811</v>
      </c>
      <c r="AE288">
        <v>158.34611306404855</v>
      </c>
      <c r="AF288">
        <v>170.28920173550517</v>
      </c>
      <c r="AG288">
        <v>157.72934989419545</v>
      </c>
      <c r="AH288">
        <v>183.44005224151638</v>
      </c>
      <c r="AI288">
        <v>159.53597391053285</v>
      </c>
      <c r="AJ288">
        <v>172.16206280354476</v>
      </c>
      <c r="AK288">
        <v>140.59618279850048</v>
      </c>
      <c r="AL288">
        <v>174.42093607173982</v>
      </c>
      <c r="AM288">
        <v>154.98872274378093</v>
      </c>
      <c r="AN288">
        <v>160.78774091130245</v>
      </c>
      <c r="AO288">
        <v>176.67904168083041</v>
      </c>
      <c r="AP288">
        <v>164.5497173078185</v>
      </c>
      <c r="AQ288">
        <v>149.13348958435304</v>
      </c>
      <c r="AR288">
        <v>152.7974694311504</v>
      </c>
      <c r="AS288">
        <v>145.81634449019091</v>
      </c>
      <c r="AT288">
        <v>153.91723703820787</v>
      </c>
      <c r="AU288">
        <v>161.25277929363114</v>
      </c>
      <c r="AV288">
        <v>141.0122208023179</v>
      </c>
      <c r="AW288">
        <v>148.20126320728235</v>
      </c>
      <c r="AX288">
        <v>162.37191970759349</v>
      </c>
      <c r="AY288">
        <v>173.0603725685416</v>
      </c>
      <c r="AZ288">
        <v>161.88345361048292</v>
      </c>
      <c r="BA288">
        <v>155.66066387448944</v>
      </c>
      <c r="BB288">
        <v>150.30278960057686</v>
      </c>
      <c r="BC288">
        <v>166.28302723014724</v>
      </c>
      <c r="BD288">
        <v>157.24992922032934</v>
      </c>
      <c r="BE288">
        <v>149.24535986110104</v>
      </c>
      <c r="BF288">
        <v>155.90571710955635</v>
      </c>
      <c r="BG288">
        <v>164.18833374856399</v>
      </c>
      <c r="BH288">
        <v>157.49841057828633</v>
      </c>
      <c r="BI288">
        <v>166.23074356912798</v>
      </c>
      <c r="BJ288">
        <v>150.08878655758187</v>
      </c>
      <c r="BK288">
        <v>150.25224554494338</v>
      </c>
      <c r="BL288">
        <v>162.19154988342541</v>
      </c>
      <c r="BM288">
        <v>151.19928327861447</v>
      </c>
      <c r="BN288">
        <v>164.654099105569</v>
      </c>
      <c r="BO288">
        <v>172.12759818091399</v>
      </c>
      <c r="BP288">
        <v>176.05530984956269</v>
      </c>
      <c r="BQ288">
        <v>164.26264478628593</v>
      </c>
      <c r="BR288">
        <v>157.18885143165215</v>
      </c>
      <c r="BS288">
        <v>151.95144730496119</v>
      </c>
      <c r="BT288">
        <v>159.06366096035842</v>
      </c>
      <c r="BU288">
        <v>175.04406816522641</v>
      </c>
      <c r="BV288">
        <v>162.81687759203183</v>
      </c>
      <c r="BW288">
        <v>153.9244119626357</v>
      </c>
      <c r="BX288">
        <v>158.20835575443564</v>
      </c>
      <c r="BY288">
        <v>170.9891458553189</v>
      </c>
      <c r="BZ288">
        <v>167.47244548743521</v>
      </c>
      <c r="CA288">
        <v>146.9787810658496</v>
      </c>
      <c r="CB288">
        <v>162.06872189613929</v>
      </c>
      <c r="CC288">
        <v>159.10325896830099</v>
      </c>
      <c r="CD288">
        <v>148.01500387498373</v>
      </c>
      <c r="CE288">
        <v>148.76000564642959</v>
      </c>
      <c r="CF288">
        <v>168.28243989215287</v>
      </c>
      <c r="CG288">
        <v>163.49050611580131</v>
      </c>
      <c r="CH288">
        <v>168.69052698677601</v>
      </c>
      <c r="CI288">
        <v>165.1480171941817</v>
      </c>
      <c r="CJ288">
        <v>170.10285830344523</v>
      </c>
      <c r="CK288">
        <v>175.26220614231684</v>
      </c>
      <c r="CL288">
        <v>149.48276012327059</v>
      </c>
      <c r="CM288">
        <v>147.72509379656404</v>
      </c>
      <c r="CN288">
        <v>156.88045354914138</v>
      </c>
      <c r="CO288">
        <v>173.20405121821321</v>
      </c>
      <c r="CP288">
        <v>162.21892664766463</v>
      </c>
      <c r="CQ288">
        <v>174.14172118180241</v>
      </c>
      <c r="CR288">
        <v>143.27308102861829</v>
      </c>
      <c r="CS288">
        <v>158.81261510509515</v>
      </c>
      <c r="CT288">
        <v>177.82246396681902</v>
      </c>
      <c r="CU288">
        <v>166.45697195168154</v>
      </c>
      <c r="CV288">
        <v>159.27638356129566</v>
      </c>
      <c r="CW288">
        <v>177.75849121496228</v>
      </c>
      <c r="CX288">
        <f t="shared" si="16"/>
        <v>161.35390549424375</v>
      </c>
      <c r="CY288">
        <f t="shared" si="17"/>
        <v>159.39394150970369</v>
      </c>
      <c r="CZ288">
        <f t="shared" si="18"/>
        <v>163.3138694787838</v>
      </c>
      <c r="DA288">
        <f t="shared" si="19"/>
        <v>1</v>
      </c>
    </row>
    <row r="289" spans="1:105" x14ac:dyDescent="0.35">
      <c r="A289" t="s">
        <v>334</v>
      </c>
      <c r="B289">
        <v>160.42446222809139</v>
      </c>
      <c r="C289">
        <v>147.93191544015289</v>
      </c>
      <c r="D289">
        <v>153.55868878762504</v>
      </c>
      <c r="E289">
        <v>165.7218136293269</v>
      </c>
      <c r="F289">
        <v>170.04074224268669</v>
      </c>
      <c r="G289">
        <v>150.63484270618702</v>
      </c>
      <c r="H289">
        <v>155.7906141306309</v>
      </c>
      <c r="I289">
        <v>161.67191298186469</v>
      </c>
      <c r="J289">
        <v>155.50832220589288</v>
      </c>
      <c r="K289">
        <v>147.49132679161409</v>
      </c>
      <c r="L289">
        <v>149.99934573476088</v>
      </c>
      <c r="M289">
        <v>151.41619957914966</v>
      </c>
      <c r="N289">
        <v>163.25128606070194</v>
      </c>
      <c r="O289">
        <v>176.5525075647337</v>
      </c>
      <c r="P289">
        <v>146.73392228978099</v>
      </c>
      <c r="Q289">
        <v>156.78333846845103</v>
      </c>
      <c r="R289">
        <v>158.17148670681524</v>
      </c>
      <c r="S289">
        <v>161.6726609541015</v>
      </c>
      <c r="T289">
        <v>156.97189972423018</v>
      </c>
      <c r="U289">
        <v>174.13701224979312</v>
      </c>
      <c r="V289">
        <v>170.36272601240267</v>
      </c>
      <c r="W289">
        <v>161.1365580828066</v>
      </c>
      <c r="X289">
        <v>167.46558055691102</v>
      </c>
      <c r="Y289">
        <v>173.41351633013525</v>
      </c>
      <c r="Z289">
        <v>153.48052538741928</v>
      </c>
      <c r="AA289">
        <v>159.37267169980584</v>
      </c>
      <c r="AB289">
        <v>163.45536216066805</v>
      </c>
      <c r="AC289">
        <v>170.91885311155869</v>
      </c>
      <c r="AD289">
        <v>164.64905226684181</v>
      </c>
      <c r="AE289">
        <v>177.58458615758767</v>
      </c>
      <c r="AF289">
        <v>180.04557956195941</v>
      </c>
      <c r="AG289">
        <v>160.30877228477345</v>
      </c>
      <c r="AH289">
        <v>159.98685831097202</v>
      </c>
      <c r="AI289">
        <v>153.9335661929409</v>
      </c>
      <c r="AJ289">
        <v>174.29373128670119</v>
      </c>
      <c r="AK289">
        <v>150.03439430882531</v>
      </c>
      <c r="AL289">
        <v>183.57821310839125</v>
      </c>
      <c r="AM289">
        <v>170.04819250637715</v>
      </c>
      <c r="AN289">
        <v>170.01198446507999</v>
      </c>
      <c r="AO289">
        <v>163.17038332862919</v>
      </c>
      <c r="AP289">
        <v>157.12181169720077</v>
      </c>
      <c r="AQ289">
        <v>161.46886494053064</v>
      </c>
      <c r="AR289">
        <v>171.42877256200364</v>
      </c>
      <c r="AS289">
        <v>163.89933674670371</v>
      </c>
      <c r="AT289">
        <v>152.74437864022997</v>
      </c>
      <c r="AU289">
        <v>171.84248639332702</v>
      </c>
      <c r="AV289">
        <v>169.15507793865001</v>
      </c>
      <c r="AW289">
        <v>172.83623116459447</v>
      </c>
      <c r="AX289">
        <v>169.51873893778154</v>
      </c>
      <c r="AY289">
        <v>172.24139664426139</v>
      </c>
      <c r="AZ289">
        <v>159.77412918766288</v>
      </c>
      <c r="BA289">
        <v>173.00058291579091</v>
      </c>
      <c r="BB289">
        <v>177.03613311830273</v>
      </c>
      <c r="BC289">
        <v>159.57690863654273</v>
      </c>
      <c r="BD289">
        <v>152.01921488927923</v>
      </c>
      <c r="BE289">
        <v>161.89751673963011</v>
      </c>
      <c r="BF289">
        <v>156.70477155622706</v>
      </c>
      <c r="BG289">
        <v>157.88634484837343</v>
      </c>
      <c r="BH289">
        <v>168.89703613837989</v>
      </c>
      <c r="BI289">
        <v>159.05549129754584</v>
      </c>
      <c r="BJ289">
        <v>144.60109149752284</v>
      </c>
      <c r="BK289">
        <v>168.53576139240056</v>
      </c>
      <c r="BL289">
        <v>173.99795434491523</v>
      </c>
      <c r="BM289">
        <v>166.91558914760947</v>
      </c>
      <c r="BN289">
        <v>168.89516205280285</v>
      </c>
      <c r="BO289">
        <v>165.11672125792973</v>
      </c>
      <c r="BP289">
        <v>163.34265408380506</v>
      </c>
      <c r="BQ289">
        <v>164.98697803462542</v>
      </c>
      <c r="BR289">
        <v>161.30951027433665</v>
      </c>
      <c r="BS289">
        <v>161.47752882132099</v>
      </c>
      <c r="BT289">
        <v>161.71799729479397</v>
      </c>
      <c r="BU289">
        <v>171.71823262366081</v>
      </c>
      <c r="BV289">
        <v>167.78357458922122</v>
      </c>
      <c r="BW289">
        <v>147.29380127594411</v>
      </c>
      <c r="BX289">
        <v>156.81135864903069</v>
      </c>
      <c r="BY289">
        <v>158.22064903407741</v>
      </c>
      <c r="BZ289">
        <v>173.27658322611498</v>
      </c>
      <c r="CA289">
        <v>152.72989690211449</v>
      </c>
      <c r="CB289">
        <v>157.05104465519838</v>
      </c>
      <c r="CC289">
        <v>140.06369040404164</v>
      </c>
      <c r="CD289">
        <v>164.99884219067778</v>
      </c>
      <c r="CE289">
        <v>166.18274572088288</v>
      </c>
      <c r="CF289">
        <v>156.0209463698589</v>
      </c>
      <c r="CG289">
        <v>179.0630765821229</v>
      </c>
      <c r="CH289">
        <v>150.88314409922631</v>
      </c>
      <c r="CI289">
        <v>164.94345824036648</v>
      </c>
      <c r="CJ289">
        <v>165.60565605936208</v>
      </c>
      <c r="CK289">
        <v>142.10107064009134</v>
      </c>
      <c r="CL289">
        <v>161.93800211964438</v>
      </c>
      <c r="CM289">
        <v>166.23832238857113</v>
      </c>
      <c r="CN289">
        <v>154.54377702152368</v>
      </c>
      <c r="CO289">
        <v>158.91592148871661</v>
      </c>
      <c r="CP289">
        <v>169.71504563957316</v>
      </c>
      <c r="CQ289">
        <v>176.42686226956266</v>
      </c>
      <c r="CR289">
        <v>152.66486788269785</v>
      </c>
      <c r="CS289">
        <v>151.84054448530327</v>
      </c>
      <c r="CT289">
        <v>170.63318470187721</v>
      </c>
      <c r="CU289">
        <v>158.81190164265195</v>
      </c>
      <c r="CV289">
        <v>141.06641655811563</v>
      </c>
      <c r="CW289">
        <v>154.35559034912612</v>
      </c>
      <c r="CX289">
        <f t="shared" si="16"/>
        <v>162.12615788601821</v>
      </c>
      <c r="CY289">
        <f t="shared" si="17"/>
        <v>160.16619390147815</v>
      </c>
      <c r="CZ289">
        <f t="shared" si="18"/>
        <v>164.08612187055826</v>
      </c>
      <c r="DA289">
        <f t="shared" si="19"/>
        <v>1</v>
      </c>
    </row>
    <row r="290" spans="1:105" x14ac:dyDescent="0.35">
      <c r="A290" t="s">
        <v>335</v>
      </c>
      <c r="B290">
        <v>157.73048094169221</v>
      </c>
      <c r="C290">
        <v>156.22412480337599</v>
      </c>
      <c r="D290">
        <v>151.21475029502088</v>
      </c>
      <c r="E290">
        <v>156.85035093811049</v>
      </c>
      <c r="F290">
        <v>174.76510778285345</v>
      </c>
      <c r="G290">
        <v>148.8048414576071</v>
      </c>
      <c r="H290">
        <v>167.80471371809946</v>
      </c>
      <c r="I290">
        <v>161.93316479095679</v>
      </c>
      <c r="J290">
        <v>148.03790467581479</v>
      </c>
      <c r="K290">
        <v>178.60404572585151</v>
      </c>
      <c r="L290">
        <v>160.55530757406612</v>
      </c>
      <c r="M290">
        <v>174.48747699609089</v>
      </c>
      <c r="N290">
        <v>158.26547554659587</v>
      </c>
      <c r="O290">
        <v>165.64566276601187</v>
      </c>
      <c r="P290">
        <v>154.85734456708863</v>
      </c>
      <c r="Q290">
        <v>176.67774043505241</v>
      </c>
      <c r="R290">
        <v>161.99169931840919</v>
      </c>
      <c r="S290">
        <v>137.14912187293041</v>
      </c>
      <c r="T290">
        <v>154.78880910663813</v>
      </c>
      <c r="U290">
        <v>151.617741841585</v>
      </c>
      <c r="V290">
        <v>184.53265854495689</v>
      </c>
      <c r="W290">
        <v>161.0471137035465</v>
      </c>
      <c r="X290">
        <v>151.73704393918962</v>
      </c>
      <c r="Y290">
        <v>149.21832002927854</v>
      </c>
      <c r="Z290">
        <v>165.7536277910495</v>
      </c>
      <c r="AA290">
        <v>170.45050916728098</v>
      </c>
      <c r="AB290">
        <v>147.5237454127963</v>
      </c>
      <c r="AC290">
        <v>174.73541906616953</v>
      </c>
      <c r="AD290">
        <v>164.12839951113563</v>
      </c>
      <c r="AE290">
        <v>170.79488994788272</v>
      </c>
      <c r="AF290">
        <v>152.52792515171012</v>
      </c>
      <c r="AG290">
        <v>161.559127597301</v>
      </c>
      <c r="AH290">
        <v>160.00026371205809</v>
      </c>
      <c r="AI290">
        <v>172.83133077470029</v>
      </c>
      <c r="AJ290">
        <v>162.07381440493455</v>
      </c>
      <c r="AK290">
        <v>161.36530043273225</v>
      </c>
      <c r="AL290">
        <v>155.1354448208765</v>
      </c>
      <c r="AM290">
        <v>166.45267749874472</v>
      </c>
      <c r="AN290">
        <v>160.2412900872603</v>
      </c>
      <c r="AO290">
        <v>179.44665972008019</v>
      </c>
      <c r="AP290">
        <v>164.11979332861151</v>
      </c>
      <c r="AQ290">
        <v>150.50770663633878</v>
      </c>
      <c r="AR290">
        <v>152.40759182695928</v>
      </c>
      <c r="AS290">
        <v>163.16769171266995</v>
      </c>
      <c r="AT290">
        <v>149.44067302849209</v>
      </c>
      <c r="AU290">
        <v>148.22558413607078</v>
      </c>
      <c r="AV290">
        <v>157.50117334157733</v>
      </c>
      <c r="AW290">
        <v>170.89093790555347</v>
      </c>
      <c r="AX290">
        <v>173.50106047525856</v>
      </c>
      <c r="AY290">
        <v>144.13235880303051</v>
      </c>
      <c r="AZ290">
        <v>159.14317724729275</v>
      </c>
      <c r="BA290">
        <v>163.0804309127025</v>
      </c>
      <c r="BB290">
        <v>176.04098266289759</v>
      </c>
      <c r="BC290">
        <v>172.66211874876541</v>
      </c>
      <c r="BD290">
        <v>169.08646697762336</v>
      </c>
      <c r="BE290">
        <v>178.0638015611824</v>
      </c>
      <c r="BF290">
        <v>156.83519307318164</v>
      </c>
      <c r="BG290">
        <v>158.5539138196765</v>
      </c>
      <c r="BH290">
        <v>166.14044524043547</v>
      </c>
      <c r="BI290">
        <v>154.73508510762505</v>
      </c>
      <c r="BJ290">
        <v>162.84881463960409</v>
      </c>
      <c r="BK290">
        <v>158.61453237305386</v>
      </c>
      <c r="BL290">
        <v>166.4626115226813</v>
      </c>
      <c r="BM290">
        <v>168.26447805640572</v>
      </c>
      <c r="BN290">
        <v>177.31487924103342</v>
      </c>
      <c r="BO290">
        <v>159.95868959459472</v>
      </c>
      <c r="BP290">
        <v>163.18811799690116</v>
      </c>
      <c r="BQ290">
        <v>162.7073281934947</v>
      </c>
      <c r="BR290">
        <v>162.97582529606515</v>
      </c>
      <c r="BS290">
        <v>168.12120254799908</v>
      </c>
      <c r="BT290">
        <v>157.6051643463891</v>
      </c>
      <c r="BU290">
        <v>151.82947847072879</v>
      </c>
      <c r="BV290">
        <v>156.80084531205017</v>
      </c>
      <c r="BW290">
        <v>138.32260824841279</v>
      </c>
      <c r="BX290">
        <v>153.91649517342478</v>
      </c>
      <c r="BY290">
        <v>168.65502241378937</v>
      </c>
      <c r="BZ290">
        <v>170.5871030858786</v>
      </c>
      <c r="CA290">
        <v>168.97772561909429</v>
      </c>
      <c r="CB290">
        <v>169.10852670386825</v>
      </c>
      <c r="CC290">
        <v>162.99406923313055</v>
      </c>
      <c r="CD290">
        <v>166.62779968479794</v>
      </c>
      <c r="CE290">
        <v>171.05580132298704</v>
      </c>
      <c r="CF290">
        <v>155.46580145251642</v>
      </c>
      <c r="CG290">
        <v>160.38812102833199</v>
      </c>
      <c r="CH290">
        <v>166.43664011999667</v>
      </c>
      <c r="CI290">
        <v>176.52372426803254</v>
      </c>
      <c r="CJ290">
        <v>166.26939719422325</v>
      </c>
      <c r="CK290">
        <v>164.16630545615706</v>
      </c>
      <c r="CL290">
        <v>158.77058350230882</v>
      </c>
      <c r="CM290">
        <v>171.98128221210996</v>
      </c>
      <c r="CN290">
        <v>170.7932713101726</v>
      </c>
      <c r="CO290">
        <v>166.36632407439251</v>
      </c>
      <c r="CP290">
        <v>166.2757074461291</v>
      </c>
      <c r="CQ290">
        <v>145.37518973183222</v>
      </c>
      <c r="CR290">
        <v>160.95163508334818</v>
      </c>
      <c r="CS290">
        <v>162.17000900858423</v>
      </c>
      <c r="CT290">
        <v>171.09601095988143</v>
      </c>
      <c r="CU290">
        <v>176.07767069816069</v>
      </c>
      <c r="CV290">
        <v>172.20351326937407</v>
      </c>
      <c r="CW290">
        <v>167.18882875366867</v>
      </c>
      <c r="CX290">
        <f t="shared" si="16"/>
        <v>162.63234747659095</v>
      </c>
      <c r="CY290">
        <f t="shared" si="17"/>
        <v>160.6723834920509</v>
      </c>
      <c r="CZ290">
        <f t="shared" si="18"/>
        <v>164.592311461131</v>
      </c>
      <c r="DA290">
        <f t="shared" si="19"/>
        <v>1</v>
      </c>
    </row>
    <row r="291" spans="1:105" x14ac:dyDescent="0.35">
      <c r="A291" t="s">
        <v>336</v>
      </c>
      <c r="B291">
        <v>167.39755771634569</v>
      </c>
      <c r="C291">
        <v>150.33884610665547</v>
      </c>
      <c r="D291">
        <v>159.82307621355508</v>
      </c>
      <c r="E291">
        <v>182.29352949798363</v>
      </c>
      <c r="F291">
        <v>173.82605687411149</v>
      </c>
      <c r="G291">
        <v>178.17263462767903</v>
      </c>
      <c r="H291">
        <v>154.76724920680581</v>
      </c>
      <c r="I291">
        <v>178.25458402924926</v>
      </c>
      <c r="J291">
        <v>159.93897401253108</v>
      </c>
      <c r="K291">
        <v>146.86063161799177</v>
      </c>
      <c r="L291">
        <v>169.50392362940909</v>
      </c>
      <c r="M291">
        <v>153.97658839854719</v>
      </c>
      <c r="N291">
        <v>158.32140090682481</v>
      </c>
      <c r="O291">
        <v>161.74299966416004</v>
      </c>
      <c r="P291">
        <v>151.52893553240207</v>
      </c>
      <c r="Q291">
        <v>168.91677651581247</v>
      </c>
      <c r="R291">
        <v>163.76254706287045</v>
      </c>
      <c r="S291">
        <v>164.08860360613554</v>
      </c>
      <c r="T291">
        <v>168.47380539788713</v>
      </c>
      <c r="U291">
        <v>181.39903267573303</v>
      </c>
      <c r="V291">
        <v>175.77029266788711</v>
      </c>
      <c r="W291">
        <v>165.54844717381863</v>
      </c>
      <c r="X291">
        <v>157.64275402135641</v>
      </c>
      <c r="Y291">
        <v>163.12896282456418</v>
      </c>
      <c r="Z291">
        <v>172.06973891961809</v>
      </c>
      <c r="AA291">
        <v>164.1419956967093</v>
      </c>
      <c r="AB291">
        <v>160.03025459852543</v>
      </c>
      <c r="AC291">
        <v>176.50774128247173</v>
      </c>
      <c r="AD291">
        <v>147.20476671326617</v>
      </c>
      <c r="AE291">
        <v>155.85259549593184</v>
      </c>
      <c r="AF291">
        <v>154.71975185910412</v>
      </c>
      <c r="AG291">
        <v>161.44346854656382</v>
      </c>
      <c r="AH291">
        <v>161.46706541160279</v>
      </c>
      <c r="AI291">
        <v>163.90338166724612</v>
      </c>
      <c r="AJ291">
        <v>177.06768016605761</v>
      </c>
      <c r="AK291">
        <v>157.02019916380098</v>
      </c>
      <c r="AL291">
        <v>167.86568199115646</v>
      </c>
      <c r="AM291">
        <v>161.54061392270989</v>
      </c>
      <c r="AN291">
        <v>151.61474583201141</v>
      </c>
      <c r="AO291">
        <v>165.57893239629672</v>
      </c>
      <c r="AP291">
        <v>144.51780070171233</v>
      </c>
      <c r="AQ291">
        <v>164.38161070131849</v>
      </c>
      <c r="AR291">
        <v>164.97075325028308</v>
      </c>
      <c r="AS291">
        <v>188.30306219204462</v>
      </c>
      <c r="AT291">
        <v>153.6765431302054</v>
      </c>
      <c r="AU291">
        <v>172.49863310098087</v>
      </c>
      <c r="AV291">
        <v>164.01100303913006</v>
      </c>
      <c r="AW291">
        <v>157.27752574602187</v>
      </c>
      <c r="AX291">
        <v>183.20744284704818</v>
      </c>
      <c r="AY291">
        <v>169.63151387221683</v>
      </c>
      <c r="AZ291">
        <v>145.01084815694668</v>
      </c>
      <c r="BA291">
        <v>175.32203996316071</v>
      </c>
      <c r="BB291">
        <v>164.81107825191424</v>
      </c>
      <c r="BC291">
        <v>147.22694183467183</v>
      </c>
      <c r="BD291">
        <v>150.48602818310093</v>
      </c>
      <c r="BE291">
        <v>185.94938082713347</v>
      </c>
      <c r="BF291">
        <v>159.17627346936717</v>
      </c>
      <c r="BG291">
        <v>161.78289574902519</v>
      </c>
      <c r="BH291">
        <v>157.54980037891994</v>
      </c>
      <c r="BI291">
        <v>161.48065264663728</v>
      </c>
      <c r="BJ291">
        <v>161.56682490216241</v>
      </c>
      <c r="BK291">
        <v>170.66894720281542</v>
      </c>
      <c r="BL291">
        <v>159.605330507899</v>
      </c>
      <c r="BM291">
        <v>151.75576307508922</v>
      </c>
      <c r="BN291">
        <v>163.88524400653816</v>
      </c>
      <c r="BO291">
        <v>155.99499601078455</v>
      </c>
      <c r="BP291">
        <v>154.71321929709765</v>
      </c>
      <c r="BQ291">
        <v>164.99841757324424</v>
      </c>
      <c r="BR291">
        <v>158.77639765802874</v>
      </c>
      <c r="BS291">
        <v>145.69093565266635</v>
      </c>
      <c r="BT291">
        <v>165.16186944063816</v>
      </c>
      <c r="BU291">
        <v>162.71955895662563</v>
      </c>
      <c r="BV291">
        <v>171.87959100413178</v>
      </c>
      <c r="BW291">
        <v>173.86149921096433</v>
      </c>
      <c r="BX291">
        <v>171.35707839240339</v>
      </c>
      <c r="BY291">
        <v>148.60424172006671</v>
      </c>
      <c r="BZ291">
        <v>158.4831673444491</v>
      </c>
      <c r="CA291">
        <v>175.32670338201038</v>
      </c>
      <c r="CB291">
        <v>158.54319699689682</v>
      </c>
      <c r="CC291">
        <v>155.13373717724258</v>
      </c>
      <c r="CD291">
        <v>178.67513917639275</v>
      </c>
      <c r="CE291">
        <v>146.7846886969788</v>
      </c>
      <c r="CF291">
        <v>167.46488339666001</v>
      </c>
      <c r="CG291">
        <v>168.46699490482791</v>
      </c>
      <c r="CH291">
        <v>149.87334693158303</v>
      </c>
      <c r="CI291">
        <v>173.96655489148938</v>
      </c>
      <c r="CJ291">
        <v>162.69871516253539</v>
      </c>
      <c r="CK291">
        <v>172.80954123440958</v>
      </c>
      <c r="CL291">
        <v>168.2280304329436</v>
      </c>
      <c r="CM291">
        <v>176.46822030639618</v>
      </c>
      <c r="CN291">
        <v>132.58142245766734</v>
      </c>
      <c r="CO291">
        <v>166.37802324114421</v>
      </c>
      <c r="CP291">
        <v>162.45316521024762</v>
      </c>
      <c r="CQ291">
        <v>141.94518961910211</v>
      </c>
      <c r="CR291">
        <v>161.99144058350265</v>
      </c>
      <c r="CS291">
        <v>184.87176580638078</v>
      </c>
      <c r="CT291">
        <v>170.35728865982031</v>
      </c>
      <c r="CU291">
        <v>153.74460499090986</v>
      </c>
      <c r="CV291">
        <v>146.29088982227162</v>
      </c>
      <c r="CW291">
        <v>165.87860469008987</v>
      </c>
      <c r="CX291">
        <f t="shared" si="16"/>
        <v>163.05433881412335</v>
      </c>
      <c r="CY291">
        <f t="shared" si="17"/>
        <v>161.0943748295833</v>
      </c>
      <c r="CZ291">
        <f t="shared" si="18"/>
        <v>165.01430279866341</v>
      </c>
      <c r="DA291">
        <f t="shared" si="19"/>
        <v>1</v>
      </c>
    </row>
    <row r="292" spans="1:105" x14ac:dyDescent="0.35">
      <c r="A292" t="s">
        <v>337</v>
      </c>
      <c r="B292">
        <v>167.34430565647105</v>
      </c>
      <c r="C292">
        <v>164.44250363262387</v>
      </c>
      <c r="D292">
        <v>154.71157012626699</v>
      </c>
      <c r="E292">
        <v>156.69100354347722</v>
      </c>
      <c r="F292">
        <v>172.0639659612666</v>
      </c>
      <c r="G292">
        <v>167.95128696896063</v>
      </c>
      <c r="H292">
        <v>152.79996520049173</v>
      </c>
      <c r="I292">
        <v>164.30300476380009</v>
      </c>
      <c r="J292">
        <v>154.66108470692902</v>
      </c>
      <c r="K292">
        <v>160.08918576007346</v>
      </c>
      <c r="L292">
        <v>158.46111639576665</v>
      </c>
      <c r="M292">
        <v>163.75496152392409</v>
      </c>
      <c r="N292">
        <v>150.58127516672886</v>
      </c>
      <c r="O292">
        <v>171.84112841062978</v>
      </c>
      <c r="P292">
        <v>171.86820813692177</v>
      </c>
      <c r="Q292">
        <v>153.27276728918022</v>
      </c>
      <c r="R292">
        <v>153.60291295781596</v>
      </c>
      <c r="S292">
        <v>160.41314434705623</v>
      </c>
      <c r="T292">
        <v>173.47542292039751</v>
      </c>
      <c r="U292">
        <v>161.45200871206819</v>
      </c>
      <c r="V292">
        <v>158.22029627697188</v>
      </c>
      <c r="W292">
        <v>177.77800922314984</v>
      </c>
      <c r="X292">
        <v>159.73327799675278</v>
      </c>
      <c r="Y292">
        <v>171.7019347527218</v>
      </c>
      <c r="Z292">
        <v>179.84483629689433</v>
      </c>
      <c r="AA292">
        <v>168.06140675621694</v>
      </c>
      <c r="AB292">
        <v>163.37491514461865</v>
      </c>
      <c r="AC292">
        <v>160.14282107497311</v>
      </c>
      <c r="AD292">
        <v>156.07867657588298</v>
      </c>
      <c r="AE292">
        <v>158.62916478115812</v>
      </c>
      <c r="AF292">
        <v>172.43467028226186</v>
      </c>
      <c r="AG292">
        <v>157.62671512717725</v>
      </c>
      <c r="AH292">
        <v>165.01130426039609</v>
      </c>
      <c r="AI292">
        <v>180.97687319844528</v>
      </c>
      <c r="AJ292">
        <v>156.14718081991688</v>
      </c>
      <c r="AK292">
        <v>172.26396677408107</v>
      </c>
      <c r="AL292">
        <v>141.43551338093087</v>
      </c>
      <c r="AM292">
        <v>176.36614659114235</v>
      </c>
      <c r="AN292">
        <v>161.56791277455224</v>
      </c>
      <c r="AO292">
        <v>166.56387804695495</v>
      </c>
      <c r="AP292">
        <v>156.72774261541588</v>
      </c>
      <c r="AQ292">
        <v>171.81466139977539</v>
      </c>
      <c r="AR292">
        <v>159.06019015047733</v>
      </c>
      <c r="AS292">
        <v>153.92456380202717</v>
      </c>
      <c r="AT292">
        <v>148.81279406614763</v>
      </c>
      <c r="AU292">
        <v>157.18356239259975</v>
      </c>
      <c r="AV292">
        <v>152.3620351557696</v>
      </c>
      <c r="AW292">
        <v>161.14476533254901</v>
      </c>
      <c r="AX292">
        <v>165.86969322799064</v>
      </c>
      <c r="AY292">
        <v>150.82201117483271</v>
      </c>
      <c r="AZ292">
        <v>176.10759868817613</v>
      </c>
      <c r="BA292">
        <v>166.83831490002149</v>
      </c>
      <c r="BB292">
        <v>160.91434152135056</v>
      </c>
      <c r="BC292">
        <v>172.50925510650148</v>
      </c>
      <c r="BD292">
        <v>157.29603202102834</v>
      </c>
      <c r="BE292">
        <v>154.90963228349796</v>
      </c>
      <c r="BF292">
        <v>184.25663990352089</v>
      </c>
      <c r="BG292">
        <v>159.05698654303256</v>
      </c>
      <c r="BH292">
        <v>175.85927789474528</v>
      </c>
      <c r="BI292">
        <v>150.81238834943127</v>
      </c>
      <c r="BJ292">
        <v>151.87865118115909</v>
      </c>
      <c r="BK292">
        <v>155.17087876879819</v>
      </c>
      <c r="BL292">
        <v>143.82320526316124</v>
      </c>
      <c r="BM292">
        <v>167.33766146694609</v>
      </c>
      <c r="BN292">
        <v>165.03783060715335</v>
      </c>
      <c r="BO292">
        <v>150.65018841350749</v>
      </c>
      <c r="BP292">
        <v>166.40196935430717</v>
      </c>
      <c r="BQ292">
        <v>151.41349692498264</v>
      </c>
      <c r="BR292">
        <v>160.23811548737572</v>
      </c>
      <c r="BS292">
        <v>143.1381421575787</v>
      </c>
      <c r="BT292">
        <v>145.49712639188894</v>
      </c>
      <c r="BU292">
        <v>157.72306947561202</v>
      </c>
      <c r="BV292">
        <v>155.53992073738371</v>
      </c>
      <c r="BW292">
        <v>175.44591561581174</v>
      </c>
      <c r="BX292">
        <v>164.7657820769362</v>
      </c>
      <c r="BY292">
        <v>168.40094297241259</v>
      </c>
      <c r="BZ292">
        <v>166.67807443569831</v>
      </c>
      <c r="CA292">
        <v>173.14856829898568</v>
      </c>
      <c r="CB292">
        <v>162.72209694669056</v>
      </c>
      <c r="CC292">
        <v>153.21851969760405</v>
      </c>
      <c r="CD292">
        <v>173.66280851342779</v>
      </c>
      <c r="CE292">
        <v>181.00404762531272</v>
      </c>
      <c r="CF292">
        <v>157.8715903569443</v>
      </c>
      <c r="CG292">
        <v>160.26488810504551</v>
      </c>
      <c r="CH292">
        <v>163.6483221918688</v>
      </c>
      <c r="CI292">
        <v>166.45582991186765</v>
      </c>
      <c r="CJ292">
        <v>169.13284416725872</v>
      </c>
      <c r="CK292">
        <v>168.77663834475894</v>
      </c>
      <c r="CL292">
        <v>155.86640218797643</v>
      </c>
      <c r="CM292">
        <v>155.60942192082825</v>
      </c>
      <c r="CN292">
        <v>154.07562397195295</v>
      </c>
      <c r="CO292">
        <v>170.07478872307641</v>
      </c>
      <c r="CP292">
        <v>156.77350486645796</v>
      </c>
      <c r="CQ292">
        <v>166.07081169202215</v>
      </c>
      <c r="CR292">
        <v>160.67119114157148</v>
      </c>
      <c r="CS292">
        <v>171.94231170951915</v>
      </c>
      <c r="CT292">
        <v>155.8199046699273</v>
      </c>
      <c r="CU292">
        <v>170.13985582949516</v>
      </c>
      <c r="CV292">
        <v>169.82982111633171</v>
      </c>
      <c r="CW292">
        <v>165.46136377905202</v>
      </c>
      <c r="CX292">
        <f t="shared" si="16"/>
        <v>162.45404935943628</v>
      </c>
      <c r="CY292">
        <f t="shared" si="17"/>
        <v>160.49408537489623</v>
      </c>
      <c r="CZ292">
        <f t="shared" si="18"/>
        <v>164.41401334397634</v>
      </c>
      <c r="DA292">
        <f t="shared" si="19"/>
        <v>1</v>
      </c>
    </row>
    <row r="293" spans="1:105" x14ac:dyDescent="0.35">
      <c r="A293" t="s">
        <v>338</v>
      </c>
      <c r="B293">
        <v>161.62987846010665</v>
      </c>
      <c r="C293">
        <v>157.30120580606362</v>
      </c>
      <c r="D293">
        <v>170.39947018910479</v>
      </c>
      <c r="E293">
        <v>155.66148911751455</v>
      </c>
      <c r="F293">
        <v>163.30571636999298</v>
      </c>
      <c r="G293">
        <v>153.12550723157227</v>
      </c>
      <c r="H293">
        <v>156.20518536779531</v>
      </c>
      <c r="I293">
        <v>158.81007444565722</v>
      </c>
      <c r="J293">
        <v>172.18133509595344</v>
      </c>
      <c r="K293">
        <v>153.2640795410635</v>
      </c>
      <c r="L293">
        <v>161.98265656611252</v>
      </c>
      <c r="M293">
        <v>157.1345058289825</v>
      </c>
      <c r="N293">
        <v>158.64927469110646</v>
      </c>
      <c r="O293">
        <v>163.36543394787165</v>
      </c>
      <c r="P293">
        <v>171.87658168098199</v>
      </c>
      <c r="Q293">
        <v>173.29918613485384</v>
      </c>
      <c r="R293">
        <v>147.37430420605361</v>
      </c>
      <c r="S293">
        <v>160.95303684915197</v>
      </c>
      <c r="T293">
        <v>162.37742314285367</v>
      </c>
      <c r="U293">
        <v>164.21322227047179</v>
      </c>
      <c r="V293">
        <v>169.53764969798155</v>
      </c>
      <c r="W293">
        <v>155.25957128163927</v>
      </c>
      <c r="X293">
        <v>165.0222314238234</v>
      </c>
      <c r="Y293">
        <v>153.80129384061684</v>
      </c>
      <c r="Z293">
        <v>160.6266839879969</v>
      </c>
      <c r="AA293">
        <v>157.72642020750186</v>
      </c>
      <c r="AB293">
        <v>149.43750310167403</v>
      </c>
      <c r="AC293">
        <v>158.85636807664298</v>
      </c>
      <c r="AD293">
        <v>166.1593851096886</v>
      </c>
      <c r="AE293">
        <v>161.58573134422102</v>
      </c>
      <c r="AF293">
        <v>164.63976280487773</v>
      </c>
      <c r="AG293">
        <v>164.09708919533801</v>
      </c>
      <c r="AH293">
        <v>174.28517057549939</v>
      </c>
      <c r="AI293">
        <v>156.61798384842322</v>
      </c>
      <c r="AJ293">
        <v>148.11158538862696</v>
      </c>
      <c r="AK293">
        <v>166.57991690190997</v>
      </c>
      <c r="AL293">
        <v>175.44210352411602</v>
      </c>
      <c r="AM293">
        <v>160.25069703046972</v>
      </c>
      <c r="AN293">
        <v>161.17798743729233</v>
      </c>
      <c r="AO293">
        <v>145.83770497282063</v>
      </c>
      <c r="AP293">
        <v>151.90496400132861</v>
      </c>
      <c r="AQ293">
        <v>166.89564381137168</v>
      </c>
      <c r="AR293">
        <v>160.3481086930091</v>
      </c>
      <c r="AS293">
        <v>156.65423089200445</v>
      </c>
      <c r="AT293">
        <v>184.07658944917932</v>
      </c>
      <c r="AU293">
        <v>163.23631722942079</v>
      </c>
      <c r="AV293">
        <v>172.75965823148721</v>
      </c>
      <c r="AW293">
        <v>150.32218276958761</v>
      </c>
      <c r="AX293">
        <v>166.98477859105105</v>
      </c>
      <c r="AY293">
        <v>174.20468480928969</v>
      </c>
      <c r="AZ293">
        <v>155.98023702364034</v>
      </c>
      <c r="BA293">
        <v>167.22109029330855</v>
      </c>
      <c r="BB293">
        <v>180.76088306947145</v>
      </c>
      <c r="BC293">
        <v>152.85005216347042</v>
      </c>
      <c r="BD293">
        <v>161.00578155705767</v>
      </c>
      <c r="BE293">
        <v>154.90650683495403</v>
      </c>
      <c r="BF293">
        <v>146.35994663299567</v>
      </c>
      <c r="BG293">
        <v>178.63109450966539</v>
      </c>
      <c r="BH293">
        <v>170.33604609947952</v>
      </c>
      <c r="BI293">
        <v>170.11123812476035</v>
      </c>
      <c r="BJ293">
        <v>172.51703157689207</v>
      </c>
      <c r="BK293">
        <v>164.14964479249588</v>
      </c>
      <c r="BL293">
        <v>148.74246423224207</v>
      </c>
      <c r="BM293">
        <v>161.83694301465854</v>
      </c>
      <c r="BN293">
        <v>166.70090657137507</v>
      </c>
      <c r="BO293">
        <v>159.24467268917067</v>
      </c>
      <c r="BP293">
        <v>171.77314715387263</v>
      </c>
      <c r="BQ293">
        <v>191.82551094668099</v>
      </c>
      <c r="BR293">
        <v>181.62731307695148</v>
      </c>
      <c r="BS293">
        <v>161.14985994987617</v>
      </c>
      <c r="BT293">
        <v>148.15125507728038</v>
      </c>
      <c r="BU293">
        <v>158.25659117697433</v>
      </c>
      <c r="BV293">
        <v>157.16910970481942</v>
      </c>
      <c r="BW293">
        <v>174.57037661665768</v>
      </c>
      <c r="BX293">
        <v>148.5247595630025</v>
      </c>
      <c r="BY293">
        <v>143.39060509654053</v>
      </c>
      <c r="BZ293">
        <v>160.93452945596522</v>
      </c>
      <c r="CA293">
        <v>160.98284086435126</v>
      </c>
      <c r="CB293">
        <v>135.75416149759943</v>
      </c>
      <c r="CC293">
        <v>153.93061411701163</v>
      </c>
      <c r="CD293">
        <v>158.60566293259637</v>
      </c>
      <c r="CE293">
        <v>173.96607828640043</v>
      </c>
      <c r="CF293">
        <v>168.49519764437196</v>
      </c>
      <c r="CG293">
        <v>172.77096742278209</v>
      </c>
      <c r="CH293">
        <v>177.24101055275847</v>
      </c>
      <c r="CI293">
        <v>147.02344869990313</v>
      </c>
      <c r="CJ293">
        <v>177.7321708525412</v>
      </c>
      <c r="CK293">
        <v>156.47919703001827</v>
      </c>
      <c r="CL293">
        <v>150.73127938858016</v>
      </c>
      <c r="CM293">
        <v>144.98017317639676</v>
      </c>
      <c r="CN293">
        <v>154.24453239058491</v>
      </c>
      <c r="CO293">
        <v>185.52133935611155</v>
      </c>
      <c r="CP293">
        <v>163.19891509874384</v>
      </c>
      <c r="CQ293">
        <v>172.45084146933306</v>
      </c>
      <c r="CR293">
        <v>143.2962853434278</v>
      </c>
      <c r="CS293">
        <v>172.63613578412821</v>
      </c>
      <c r="CT293">
        <v>152.54405376116526</v>
      </c>
      <c r="CU293">
        <v>170.9298049882234</v>
      </c>
      <c r="CV293">
        <v>168.31167953496757</v>
      </c>
      <c r="CW293">
        <v>163.08011387160536</v>
      </c>
      <c r="CX293">
        <f t="shared" si="16"/>
        <v>162.19183666240011</v>
      </c>
      <c r="CY293">
        <f t="shared" si="17"/>
        <v>160.23187267786005</v>
      </c>
      <c r="CZ293">
        <f t="shared" si="18"/>
        <v>164.15180064694016</v>
      </c>
      <c r="DA293">
        <f t="shared" si="19"/>
        <v>1</v>
      </c>
    </row>
    <row r="294" spans="1:105" x14ac:dyDescent="0.35">
      <c r="A294" t="s">
        <v>339</v>
      </c>
      <c r="B294">
        <v>166.63650848808797</v>
      </c>
      <c r="C294">
        <v>182.4479880059028</v>
      </c>
      <c r="D294">
        <v>169.15698842525291</v>
      </c>
      <c r="E294">
        <v>170.68210702634775</v>
      </c>
      <c r="F294">
        <v>167.48505006131558</v>
      </c>
      <c r="G294">
        <v>160.74603043189848</v>
      </c>
      <c r="H294">
        <v>180.78216797340613</v>
      </c>
      <c r="I294">
        <v>153.51388537519904</v>
      </c>
      <c r="J294">
        <v>158.29243304851155</v>
      </c>
      <c r="K294">
        <v>154.63193495057851</v>
      </c>
      <c r="L294">
        <v>160.35856298734365</v>
      </c>
      <c r="M294">
        <v>167.49714760436001</v>
      </c>
      <c r="N294">
        <v>172.7715622959625</v>
      </c>
      <c r="O294">
        <v>161.44267917260711</v>
      </c>
      <c r="P294">
        <v>154.67854368412279</v>
      </c>
      <c r="Q294">
        <v>144.86717517048345</v>
      </c>
      <c r="R294">
        <v>160.78775598079707</v>
      </c>
      <c r="S294">
        <v>161.81992273726038</v>
      </c>
      <c r="T294">
        <v>158.355224067553</v>
      </c>
      <c r="U294">
        <v>143.79045334441014</v>
      </c>
      <c r="V294">
        <v>168.72746307354194</v>
      </c>
      <c r="W294">
        <v>164.06865465047724</v>
      </c>
      <c r="X294">
        <v>161.34338516758521</v>
      </c>
      <c r="Y294">
        <v>148.51705054133612</v>
      </c>
      <c r="Z294">
        <v>146.87423150466839</v>
      </c>
      <c r="AA294">
        <v>172.71144022869154</v>
      </c>
      <c r="AB294">
        <v>150.6751789977472</v>
      </c>
      <c r="AC294">
        <v>156.08156745094047</v>
      </c>
      <c r="AD294">
        <v>167.27256468922477</v>
      </c>
      <c r="AE294">
        <v>159.04057615196871</v>
      </c>
      <c r="AF294">
        <v>162.10039991800892</v>
      </c>
      <c r="AG294">
        <v>185.45410359511558</v>
      </c>
      <c r="AH294">
        <v>154.83684471305762</v>
      </c>
      <c r="AI294">
        <v>157.31158753680191</v>
      </c>
      <c r="AJ294">
        <v>159.73823158103411</v>
      </c>
      <c r="AK294">
        <v>160.26032839304264</v>
      </c>
      <c r="AL294">
        <v>151.63604485846724</v>
      </c>
      <c r="AM294">
        <v>170.63253160611222</v>
      </c>
      <c r="AN294">
        <v>158.17697959359739</v>
      </c>
      <c r="AO294">
        <v>158.30359876516249</v>
      </c>
      <c r="AP294">
        <v>163.28863986548902</v>
      </c>
      <c r="AQ294">
        <v>164.3394521915726</v>
      </c>
      <c r="AR294">
        <v>162.15742194231726</v>
      </c>
      <c r="AS294">
        <v>157.99311817027984</v>
      </c>
      <c r="AT294">
        <v>150.87629985453833</v>
      </c>
      <c r="AU294">
        <v>163.91503329438586</v>
      </c>
      <c r="AV294">
        <v>180.62741014489188</v>
      </c>
      <c r="AW294">
        <v>172.14506487530653</v>
      </c>
      <c r="AX294">
        <v>165.92588233677981</v>
      </c>
      <c r="AY294">
        <v>169.91069478532049</v>
      </c>
      <c r="AZ294">
        <v>159.07963224299581</v>
      </c>
      <c r="BA294">
        <v>169.24963459536804</v>
      </c>
      <c r="BB294">
        <v>170.38013599220659</v>
      </c>
      <c r="BC294">
        <v>168.63610558639601</v>
      </c>
      <c r="BD294">
        <v>150.37244143077717</v>
      </c>
      <c r="BE294">
        <v>158.31801737576146</v>
      </c>
      <c r="BF294">
        <v>158.17992738528861</v>
      </c>
      <c r="BG294">
        <v>149.9939856565874</v>
      </c>
      <c r="BH294">
        <v>174.30027918411497</v>
      </c>
      <c r="BI294">
        <v>159.32255915641704</v>
      </c>
      <c r="BJ294">
        <v>166.62928952753884</v>
      </c>
      <c r="BK294">
        <v>164.93607581840831</v>
      </c>
      <c r="BL294">
        <v>149.84244374495705</v>
      </c>
      <c r="BM294">
        <v>151.46065284334</v>
      </c>
      <c r="BN294">
        <v>147.90243027943686</v>
      </c>
      <c r="BO294">
        <v>173.03118498669249</v>
      </c>
      <c r="BP294">
        <v>156.40242809199614</v>
      </c>
      <c r="BQ294">
        <v>167.40509478813604</v>
      </c>
      <c r="BR294">
        <v>170.7791136115315</v>
      </c>
      <c r="BS294">
        <v>169.94270341286355</v>
      </c>
      <c r="BT294">
        <v>160.38859168269983</v>
      </c>
      <c r="BU294">
        <v>159.19764078787122</v>
      </c>
      <c r="BV294">
        <v>144.83355821924226</v>
      </c>
      <c r="BW294">
        <v>164.857848439165</v>
      </c>
      <c r="BX294">
        <v>153.75422639771611</v>
      </c>
      <c r="BY294">
        <v>165.17083931219437</v>
      </c>
      <c r="BZ294">
        <v>178.24918878790939</v>
      </c>
      <c r="CA294">
        <v>163.79686253840219</v>
      </c>
      <c r="CB294">
        <v>165.90058676984603</v>
      </c>
      <c r="CC294">
        <v>149.32661431824692</v>
      </c>
      <c r="CD294">
        <v>164.66412170196583</v>
      </c>
      <c r="CE294">
        <v>160.21448480832501</v>
      </c>
      <c r="CF294">
        <v>173.92982160021492</v>
      </c>
      <c r="CG294">
        <v>162.50129450648862</v>
      </c>
      <c r="CH294">
        <v>172.3279142050385</v>
      </c>
      <c r="CI294">
        <v>163.20387550891391</v>
      </c>
      <c r="CJ294">
        <v>148.92614350405168</v>
      </c>
      <c r="CK294">
        <v>167.75536633169764</v>
      </c>
      <c r="CL294">
        <v>176.58789031059433</v>
      </c>
      <c r="CM294">
        <v>160.7708871045615</v>
      </c>
      <c r="CN294">
        <v>161.84056320724039</v>
      </c>
      <c r="CO294">
        <v>162.79037287979313</v>
      </c>
      <c r="CP294">
        <v>162.74485577319126</v>
      </c>
      <c r="CQ294">
        <v>175.66850733209918</v>
      </c>
      <c r="CR294">
        <v>159.87255626037361</v>
      </c>
      <c r="CS294">
        <v>162.80002593412678</v>
      </c>
      <c r="CT294">
        <v>170.17418240909052</v>
      </c>
      <c r="CU294">
        <v>184.74880017300543</v>
      </c>
      <c r="CV294">
        <v>156.52399861654808</v>
      </c>
      <c r="CW294">
        <v>160.58474997106069</v>
      </c>
      <c r="CX294">
        <f t="shared" si="16"/>
        <v>162.65956406411354</v>
      </c>
      <c r="CY294">
        <f t="shared" si="17"/>
        <v>160.69960007957349</v>
      </c>
      <c r="CZ294">
        <f t="shared" si="18"/>
        <v>164.61952804865359</v>
      </c>
      <c r="DA294">
        <f t="shared" si="19"/>
        <v>1</v>
      </c>
    </row>
    <row r="295" spans="1:105" x14ac:dyDescent="0.35">
      <c r="A295" t="s">
        <v>340</v>
      </c>
      <c r="B295">
        <v>147.6023940148192</v>
      </c>
      <c r="C295">
        <v>164.27049638883048</v>
      </c>
      <c r="D295">
        <v>174.48181170825089</v>
      </c>
      <c r="E295">
        <v>156.87687371733301</v>
      </c>
      <c r="F295">
        <v>141.28910708880426</v>
      </c>
      <c r="G295">
        <v>178.51239932575032</v>
      </c>
      <c r="H295">
        <v>161.98827882086985</v>
      </c>
      <c r="I295">
        <v>169.91514853879963</v>
      </c>
      <c r="J295">
        <v>168.44283586912459</v>
      </c>
      <c r="K295">
        <v>170.30246714096586</v>
      </c>
      <c r="L295">
        <v>159.20190668666808</v>
      </c>
      <c r="M295">
        <v>161.64856900680525</v>
      </c>
      <c r="N295">
        <v>155.63979499460868</v>
      </c>
      <c r="O295">
        <v>175.62822992647639</v>
      </c>
      <c r="P295">
        <v>146.50707189606149</v>
      </c>
      <c r="Q295">
        <v>170.05701466496967</v>
      </c>
      <c r="R295">
        <v>151.95049676415624</v>
      </c>
      <c r="S295">
        <v>156.15689042883662</v>
      </c>
      <c r="T295">
        <v>164.40935799821463</v>
      </c>
      <c r="U295">
        <v>155.73653390000533</v>
      </c>
      <c r="V295">
        <v>153.36779058721362</v>
      </c>
      <c r="W295">
        <v>162.82364384072525</v>
      </c>
      <c r="X295">
        <v>165.87466643996996</v>
      </c>
      <c r="Y295">
        <v>170.10228746235819</v>
      </c>
      <c r="Z295">
        <v>167.25246543348112</v>
      </c>
      <c r="AA295">
        <v>177.60660876416583</v>
      </c>
      <c r="AB295">
        <v>161.44455162920278</v>
      </c>
      <c r="AC295">
        <v>171.60720071410503</v>
      </c>
      <c r="AD295">
        <v>168.1259051711414</v>
      </c>
      <c r="AE295">
        <v>154.35119404019491</v>
      </c>
      <c r="AF295">
        <v>172.01117814552856</v>
      </c>
      <c r="AG295">
        <v>188.80265993212191</v>
      </c>
      <c r="AH295">
        <v>160.42384107695625</v>
      </c>
      <c r="AI295">
        <v>168.444395004293</v>
      </c>
      <c r="AJ295">
        <v>170.55631793458122</v>
      </c>
      <c r="AK295">
        <v>168.92664699476498</v>
      </c>
      <c r="AL295">
        <v>162.26883574104369</v>
      </c>
      <c r="AM295">
        <v>145.21772121831802</v>
      </c>
      <c r="AN295">
        <v>135.48038519227623</v>
      </c>
      <c r="AO295">
        <v>157.78013600226902</v>
      </c>
      <c r="AP295">
        <v>165.38700252639657</v>
      </c>
      <c r="AQ295">
        <v>175.71020591080301</v>
      </c>
      <c r="AR295">
        <v>163.11564689630961</v>
      </c>
      <c r="AS295">
        <v>153.87304197172296</v>
      </c>
      <c r="AT295">
        <v>153.59901471196588</v>
      </c>
      <c r="AU295">
        <v>166.72967108301981</v>
      </c>
      <c r="AV295">
        <v>160.52569958948322</v>
      </c>
      <c r="AW295">
        <v>163.17715796656327</v>
      </c>
      <c r="AX295">
        <v>152.77844065220222</v>
      </c>
      <c r="AY295">
        <v>152.50857151804246</v>
      </c>
      <c r="AZ295">
        <v>162.61045038671429</v>
      </c>
      <c r="BA295">
        <v>161.08823844629848</v>
      </c>
      <c r="BB295">
        <v>163.23423508474141</v>
      </c>
      <c r="BC295">
        <v>171.66807102303574</v>
      </c>
      <c r="BD295">
        <v>167.42199753039796</v>
      </c>
      <c r="BE295">
        <v>141.57725693976028</v>
      </c>
      <c r="BF295">
        <v>179.65731773754601</v>
      </c>
      <c r="BG295">
        <v>154.42161180064429</v>
      </c>
      <c r="BH295">
        <v>154.16975747405394</v>
      </c>
      <c r="BI295">
        <v>172.63994795121644</v>
      </c>
      <c r="BJ295">
        <v>169.0166004018582</v>
      </c>
      <c r="BK295">
        <v>168.29432391161245</v>
      </c>
      <c r="BL295">
        <v>157.47465310622914</v>
      </c>
      <c r="BM295">
        <v>172.44196003056885</v>
      </c>
      <c r="BN295">
        <v>157.60711071172656</v>
      </c>
      <c r="BO295">
        <v>153.88992878681159</v>
      </c>
      <c r="BP295">
        <v>162.23964464853634</v>
      </c>
      <c r="BQ295">
        <v>140.74177287959012</v>
      </c>
      <c r="BR295">
        <v>164.38468507084175</v>
      </c>
      <c r="BS295">
        <v>158.13046893062534</v>
      </c>
      <c r="BT295">
        <v>145.86248485559148</v>
      </c>
      <c r="BU295">
        <v>145.26169438946081</v>
      </c>
      <c r="BV295">
        <v>154.17008824391044</v>
      </c>
      <c r="BW295">
        <v>162.13711472658753</v>
      </c>
      <c r="BX295">
        <v>175.26798740463505</v>
      </c>
      <c r="BY295">
        <v>167.69753600256129</v>
      </c>
      <c r="BZ295">
        <v>178.75138221628342</v>
      </c>
      <c r="CA295">
        <v>156.76447988595532</v>
      </c>
      <c r="CB295">
        <v>166.50849145302246</v>
      </c>
      <c r="CC295">
        <v>166.02697133173535</v>
      </c>
      <c r="CD295">
        <v>177.56112142401736</v>
      </c>
      <c r="CE295">
        <v>146.2895058878222</v>
      </c>
      <c r="CF295">
        <v>177.96018521128741</v>
      </c>
      <c r="CG295">
        <v>160.28672984005047</v>
      </c>
      <c r="CH295">
        <v>163.05127304133183</v>
      </c>
      <c r="CI295">
        <v>177.02708236616323</v>
      </c>
      <c r="CJ295">
        <v>179.10798041724246</v>
      </c>
      <c r="CK295">
        <v>167.82740652671907</v>
      </c>
      <c r="CL295">
        <v>155.41649584942166</v>
      </c>
      <c r="CM295">
        <v>155.25608632660709</v>
      </c>
      <c r="CN295">
        <v>164.41767881608149</v>
      </c>
      <c r="CO295">
        <v>161.96461474161217</v>
      </c>
      <c r="CP295">
        <v>151.20151822769614</v>
      </c>
      <c r="CQ295">
        <v>166.8696349718613</v>
      </c>
      <c r="CR295">
        <v>146.86627308300424</v>
      </c>
      <c r="CS295">
        <v>188.39535509327121</v>
      </c>
      <c r="CT295">
        <v>149.2829846838678</v>
      </c>
      <c r="CU295">
        <v>158.13268132915982</v>
      </c>
      <c r="CV295">
        <v>157.50078306585723</v>
      </c>
      <c r="CW295">
        <v>170.27011813582567</v>
      </c>
      <c r="CX295">
        <f t="shared" si="16"/>
        <v>162.46334335433016</v>
      </c>
      <c r="CY295">
        <f t="shared" si="17"/>
        <v>160.50337936979011</v>
      </c>
      <c r="CZ295">
        <f t="shared" si="18"/>
        <v>164.42330733887022</v>
      </c>
      <c r="DA295">
        <f t="shared" si="19"/>
        <v>1</v>
      </c>
    </row>
    <row r="296" spans="1:105" x14ac:dyDescent="0.35">
      <c r="A296" t="s">
        <v>341</v>
      </c>
      <c r="B296">
        <v>160.04906937539565</v>
      </c>
      <c r="C296">
        <v>158.0017528190306</v>
      </c>
      <c r="D296">
        <v>172.24087547868504</v>
      </c>
      <c r="E296">
        <v>177.51019047409909</v>
      </c>
      <c r="F296">
        <v>175.00922347518801</v>
      </c>
      <c r="G296">
        <v>167.80074956382708</v>
      </c>
      <c r="H296">
        <v>173.7840261225578</v>
      </c>
      <c r="I296">
        <v>153.19952558716867</v>
      </c>
      <c r="J296">
        <v>160.08218101372634</v>
      </c>
      <c r="K296">
        <v>161.30907287692975</v>
      </c>
      <c r="L296">
        <v>151.05492899875887</v>
      </c>
      <c r="M296">
        <v>159.77663064605147</v>
      </c>
      <c r="N296">
        <v>169.06461041712654</v>
      </c>
      <c r="O296">
        <v>147.03895706201897</v>
      </c>
      <c r="P296">
        <v>162.23014837659088</v>
      </c>
      <c r="Q296">
        <v>173.24281212279587</v>
      </c>
      <c r="R296">
        <v>165.67795742454939</v>
      </c>
      <c r="S296">
        <v>169.82038569369195</v>
      </c>
      <c r="T296">
        <v>144.6627248345296</v>
      </c>
      <c r="U296">
        <v>158.52482906324553</v>
      </c>
      <c r="V296">
        <v>158.35253482621985</v>
      </c>
      <c r="W296">
        <v>176.88505184691616</v>
      </c>
      <c r="X296">
        <v>158.19168781491825</v>
      </c>
      <c r="Y296">
        <v>166.88160858807677</v>
      </c>
      <c r="Z296">
        <v>182.92424823049652</v>
      </c>
      <c r="AA296">
        <v>149.68637870537111</v>
      </c>
      <c r="AB296">
        <v>161.46792223607059</v>
      </c>
      <c r="AC296">
        <v>182.45954499630284</v>
      </c>
      <c r="AD296">
        <v>176.78567256850155</v>
      </c>
      <c r="AE296">
        <v>172.15088990215563</v>
      </c>
      <c r="AF296">
        <v>167.10571529826751</v>
      </c>
      <c r="AG296">
        <v>160.40062808193099</v>
      </c>
      <c r="AH296">
        <v>170.74187238246338</v>
      </c>
      <c r="AI296">
        <v>173.70299082676746</v>
      </c>
      <c r="AJ296">
        <v>151.3888673843241</v>
      </c>
      <c r="AK296">
        <v>159.66035177129075</v>
      </c>
      <c r="AL296">
        <v>160.36213763518248</v>
      </c>
      <c r="AM296">
        <v>160.80154985506559</v>
      </c>
      <c r="AN296">
        <v>157.67346992832626</v>
      </c>
      <c r="AO296">
        <v>169.23156912914817</v>
      </c>
      <c r="AP296">
        <v>164.70833084807106</v>
      </c>
      <c r="AQ296">
        <v>151.7937194030643</v>
      </c>
      <c r="AR296">
        <v>149.68573268685574</v>
      </c>
      <c r="AS296">
        <v>169.58149479215942</v>
      </c>
      <c r="AT296">
        <v>173.47484484325116</v>
      </c>
      <c r="AU296">
        <v>150.35307135500761</v>
      </c>
      <c r="AV296">
        <v>176.7198341481498</v>
      </c>
      <c r="AW296">
        <v>172.88428743118811</v>
      </c>
      <c r="AX296">
        <v>167.95692651535146</v>
      </c>
      <c r="AY296">
        <v>169.41749522471528</v>
      </c>
      <c r="AZ296">
        <v>172.76926883638825</v>
      </c>
      <c r="BA296">
        <v>169.16930387302196</v>
      </c>
      <c r="BB296">
        <v>156.39261611464573</v>
      </c>
      <c r="BC296">
        <v>158.80503692598683</v>
      </c>
      <c r="BD296">
        <v>156.73208440096244</v>
      </c>
      <c r="BE296">
        <v>171.00090967977602</v>
      </c>
      <c r="BF296">
        <v>164.01655025787238</v>
      </c>
      <c r="BG296">
        <v>174.72000338373914</v>
      </c>
      <c r="BH296">
        <v>160.41541327390081</v>
      </c>
      <c r="BI296">
        <v>178.66955221339472</v>
      </c>
      <c r="BJ296">
        <v>173.29167547523463</v>
      </c>
      <c r="BK296">
        <v>169.30234483462854</v>
      </c>
      <c r="BL296">
        <v>157.13722141214302</v>
      </c>
      <c r="BM296">
        <v>161.24822649195121</v>
      </c>
      <c r="BN296">
        <v>164.33407596463746</v>
      </c>
      <c r="BO296">
        <v>155.59739604783476</v>
      </c>
      <c r="BP296">
        <v>150.0247699079552</v>
      </c>
      <c r="BQ296">
        <v>154.26389148082433</v>
      </c>
      <c r="BR296">
        <v>166.770089280458</v>
      </c>
      <c r="BS296">
        <v>159.49593810813852</v>
      </c>
      <c r="BT296">
        <v>173.65286748527259</v>
      </c>
      <c r="BU296">
        <v>162.31017632349347</v>
      </c>
      <c r="BV296">
        <v>172.46483526985173</v>
      </c>
      <c r="BW296">
        <v>150.86035195817155</v>
      </c>
      <c r="BX296">
        <v>165.26867549044724</v>
      </c>
      <c r="BY296">
        <v>154.88655157679298</v>
      </c>
      <c r="BZ296">
        <v>156.47371898781986</v>
      </c>
      <c r="CA296">
        <v>161.35467008724322</v>
      </c>
      <c r="CB296">
        <v>179.91005787407582</v>
      </c>
      <c r="CC296">
        <v>166.45531275539497</v>
      </c>
      <c r="CD296">
        <v>168.53624201590182</v>
      </c>
      <c r="CE296">
        <v>149.96295713512794</v>
      </c>
      <c r="CF296">
        <v>172.55254004010081</v>
      </c>
      <c r="CG296">
        <v>158.22458124161972</v>
      </c>
      <c r="CH296">
        <v>155.17868424196612</v>
      </c>
      <c r="CI296">
        <v>147.81483466547976</v>
      </c>
      <c r="CJ296">
        <v>171.62641769866474</v>
      </c>
      <c r="CK296">
        <v>159.33642611568104</v>
      </c>
      <c r="CL296">
        <v>151.08384294746864</v>
      </c>
      <c r="CM296">
        <v>172.22998317688433</v>
      </c>
      <c r="CN296">
        <v>173.7600938872034</v>
      </c>
      <c r="CO296">
        <v>156.22023703317612</v>
      </c>
      <c r="CP296">
        <v>177.07565391407582</v>
      </c>
      <c r="CQ296">
        <v>154.57968470401971</v>
      </c>
      <c r="CR296">
        <v>157.6588936769603</v>
      </c>
      <c r="CS296">
        <v>171.39972823810933</v>
      </c>
      <c r="CT296">
        <v>161.71800190389794</v>
      </c>
      <c r="CU296">
        <v>147.04552035833552</v>
      </c>
      <c r="CV296">
        <v>155.29469196776321</v>
      </c>
      <c r="CW296">
        <v>158.23130267560904</v>
      </c>
      <c r="CX296">
        <f t="shared" si="16"/>
        <v>163.6083498409169</v>
      </c>
      <c r="CY296">
        <f t="shared" si="17"/>
        <v>161.64838585637685</v>
      </c>
      <c r="CZ296">
        <f t="shared" si="18"/>
        <v>165.56831382545695</v>
      </c>
      <c r="DA296">
        <f t="shared" si="19"/>
        <v>1</v>
      </c>
    </row>
    <row r="297" spans="1:105" x14ac:dyDescent="0.35">
      <c r="A297" t="s">
        <v>342</v>
      </c>
      <c r="B297">
        <v>151.78644739470261</v>
      </c>
      <c r="C297">
        <v>162.03494911376984</v>
      </c>
      <c r="D297">
        <v>161.84339411967065</v>
      </c>
      <c r="E297">
        <v>160.67911193822786</v>
      </c>
      <c r="F297">
        <v>155.43757992688271</v>
      </c>
      <c r="G297">
        <v>160.66267259370767</v>
      </c>
      <c r="H297">
        <v>166.38260462988546</v>
      </c>
      <c r="I297">
        <v>166.07615621700188</v>
      </c>
      <c r="J297">
        <v>166.76433307559901</v>
      </c>
      <c r="K297">
        <v>162.05524222716255</v>
      </c>
      <c r="L297">
        <v>166.47650297436635</v>
      </c>
      <c r="M297">
        <v>161.51513350062694</v>
      </c>
      <c r="N297">
        <v>154.54847660195836</v>
      </c>
      <c r="O297">
        <v>162.99793538161396</v>
      </c>
      <c r="P297">
        <v>146.30956435658734</v>
      </c>
      <c r="Q297">
        <v>167.50013105476091</v>
      </c>
      <c r="R297">
        <v>155.3154872717881</v>
      </c>
      <c r="S297">
        <v>160.97778168847171</v>
      </c>
      <c r="T297">
        <v>167.37748047231386</v>
      </c>
      <c r="U297">
        <v>169.44299907922809</v>
      </c>
      <c r="V297">
        <v>151.86429325251737</v>
      </c>
      <c r="W297">
        <v>165.44711688178714</v>
      </c>
      <c r="X297">
        <v>152.45404559294093</v>
      </c>
      <c r="Y297">
        <v>181.34010986028812</v>
      </c>
      <c r="Z297">
        <v>173.22155457280164</v>
      </c>
      <c r="AA297">
        <v>147.79146035491377</v>
      </c>
      <c r="AB297">
        <v>168.22042016912764</v>
      </c>
      <c r="AC297">
        <v>174.0277851367465</v>
      </c>
      <c r="AD297">
        <v>158.23239079918503</v>
      </c>
      <c r="AE297">
        <v>155.31634432757065</v>
      </c>
      <c r="AF297">
        <v>148.51926731575207</v>
      </c>
      <c r="AG297">
        <v>174.03805476792726</v>
      </c>
      <c r="AH297">
        <v>173.84593645004873</v>
      </c>
      <c r="AI297">
        <v>174.07732327200699</v>
      </c>
      <c r="AJ297">
        <v>149.9125817043037</v>
      </c>
      <c r="AK297">
        <v>170.10837627355497</v>
      </c>
      <c r="AL297">
        <v>164.79538233759254</v>
      </c>
      <c r="AM297">
        <v>145.46895383347308</v>
      </c>
      <c r="AN297">
        <v>163.74141097772124</v>
      </c>
      <c r="AO297">
        <v>166.95139368459786</v>
      </c>
      <c r="AP297">
        <v>171.00514523384575</v>
      </c>
      <c r="AQ297">
        <v>157.34527206846943</v>
      </c>
      <c r="AR297">
        <v>164.49971886929418</v>
      </c>
      <c r="AS297">
        <v>174.40128980815271</v>
      </c>
      <c r="AT297">
        <v>174.42049529395968</v>
      </c>
      <c r="AU297">
        <v>153.70559233309052</v>
      </c>
      <c r="AV297">
        <v>158.75789013914994</v>
      </c>
      <c r="AW297">
        <v>145.08531556172457</v>
      </c>
      <c r="AX297">
        <v>158.69327173348339</v>
      </c>
      <c r="AY297">
        <v>157.79964519450147</v>
      </c>
      <c r="AZ297">
        <v>168.58559097550545</v>
      </c>
      <c r="BA297">
        <v>175.46925501950807</v>
      </c>
      <c r="BB297">
        <v>145.97378826282784</v>
      </c>
      <c r="BC297">
        <v>165.40212044839842</v>
      </c>
      <c r="BD297">
        <v>163.67158766396554</v>
      </c>
      <c r="BE297">
        <v>160.27553273089322</v>
      </c>
      <c r="BF297">
        <v>156.05593823934026</v>
      </c>
      <c r="BG297">
        <v>164.19984439280424</v>
      </c>
      <c r="BH297">
        <v>169.69691116227438</v>
      </c>
      <c r="BI297">
        <v>155.44643602175049</v>
      </c>
      <c r="BJ297">
        <v>168.74732246026656</v>
      </c>
      <c r="BK297">
        <v>166.89918650711493</v>
      </c>
      <c r="BL297">
        <v>160.47123678363795</v>
      </c>
      <c r="BM297">
        <v>156.19411201088201</v>
      </c>
      <c r="BN297">
        <v>156.10762888007832</v>
      </c>
      <c r="BO297">
        <v>137.65193070245155</v>
      </c>
      <c r="BP297">
        <v>134.43243663067858</v>
      </c>
      <c r="BQ297">
        <v>177.38841907148367</v>
      </c>
      <c r="BR297">
        <v>155.43579627452226</v>
      </c>
      <c r="BS297">
        <v>161.0595764026842</v>
      </c>
      <c r="BT297">
        <v>174.40286735841991</v>
      </c>
      <c r="BU297">
        <v>178.4846619299345</v>
      </c>
      <c r="BV297">
        <v>160.1669988947028</v>
      </c>
      <c r="BW297">
        <v>168.28582412413039</v>
      </c>
      <c r="BX297">
        <v>157.6977768247684</v>
      </c>
      <c r="BY297">
        <v>162.2077537338175</v>
      </c>
      <c r="BZ297">
        <v>151.01090470879782</v>
      </c>
      <c r="CA297">
        <v>147.01731089854798</v>
      </c>
      <c r="CB297">
        <v>166.82371666410134</v>
      </c>
      <c r="CC297">
        <v>151.00972886149077</v>
      </c>
      <c r="CD297">
        <v>158.31884505105629</v>
      </c>
      <c r="CE297">
        <v>165.90412817613574</v>
      </c>
      <c r="CF297">
        <v>150.35189770372344</v>
      </c>
      <c r="CG297">
        <v>159.47163211065416</v>
      </c>
      <c r="CH297">
        <v>138.67797219406395</v>
      </c>
      <c r="CI297">
        <v>158.64076570321294</v>
      </c>
      <c r="CJ297">
        <v>164.42799859846161</v>
      </c>
      <c r="CK297">
        <v>169.65207309170123</v>
      </c>
      <c r="CL297">
        <v>158.17940016027632</v>
      </c>
      <c r="CM297">
        <v>167.84506693280929</v>
      </c>
      <c r="CN297">
        <v>172.26765415402011</v>
      </c>
      <c r="CO297">
        <v>171.84780377029071</v>
      </c>
      <c r="CP297">
        <v>152.53108611482449</v>
      </c>
      <c r="CQ297">
        <v>164.30031117643568</v>
      </c>
      <c r="CR297">
        <v>158.79636266138681</v>
      </c>
      <c r="CS297">
        <v>167.23461327295882</v>
      </c>
      <c r="CT297">
        <v>162.84411326600159</v>
      </c>
      <c r="CU297">
        <v>126.68027139036693</v>
      </c>
      <c r="CV297">
        <v>165.91516075004819</v>
      </c>
      <c r="CW297">
        <v>168.64878806926916</v>
      </c>
      <c r="CX297">
        <f t="shared" si="16"/>
        <v>161.20079960406329</v>
      </c>
      <c r="CY297">
        <f t="shared" si="17"/>
        <v>159.24083561952324</v>
      </c>
      <c r="CZ297">
        <f t="shared" si="18"/>
        <v>163.16076358860334</v>
      </c>
      <c r="DA297">
        <f t="shared" si="19"/>
        <v>1</v>
      </c>
    </row>
    <row r="298" spans="1:105" x14ac:dyDescent="0.35">
      <c r="A298" t="s">
        <v>343</v>
      </c>
      <c r="B298">
        <v>176.04787193459288</v>
      </c>
      <c r="C298">
        <v>172.00495484808766</v>
      </c>
      <c r="D298">
        <v>182.4226779748181</v>
      </c>
      <c r="E298">
        <v>163.62871672884657</v>
      </c>
      <c r="F298">
        <v>131.76316800593128</v>
      </c>
      <c r="G298">
        <v>146.79636621428139</v>
      </c>
      <c r="H298">
        <v>161.12268606208232</v>
      </c>
      <c r="I298">
        <v>161.49622882147642</v>
      </c>
      <c r="J298">
        <v>159.06838336844191</v>
      </c>
      <c r="K298">
        <v>147.72502433392017</v>
      </c>
      <c r="L298">
        <v>167.2693282690303</v>
      </c>
      <c r="M298">
        <v>165.82164431388654</v>
      </c>
      <c r="N298">
        <v>164.6030448601548</v>
      </c>
      <c r="O298">
        <v>175.11253281091228</v>
      </c>
      <c r="P298">
        <v>170.49258946436285</v>
      </c>
      <c r="Q298">
        <v>159.36273362197804</v>
      </c>
      <c r="R298">
        <v>162.09350529227672</v>
      </c>
      <c r="S298">
        <v>153.76765819436176</v>
      </c>
      <c r="T298">
        <v>163.15398858815394</v>
      </c>
      <c r="U298">
        <v>156.24141670737365</v>
      </c>
      <c r="V298">
        <v>154.68824876615642</v>
      </c>
      <c r="W298">
        <v>172.16898301968135</v>
      </c>
      <c r="X298">
        <v>156.64327571875447</v>
      </c>
      <c r="Y298">
        <v>165.14216952489124</v>
      </c>
      <c r="Z298">
        <v>152.07512193616361</v>
      </c>
      <c r="AA298">
        <v>143.05654854051409</v>
      </c>
      <c r="AB298">
        <v>162.09783025363697</v>
      </c>
      <c r="AC298">
        <v>171.90189079405152</v>
      </c>
      <c r="AD298">
        <v>146.85921255789529</v>
      </c>
      <c r="AE298">
        <v>151.70060460061006</v>
      </c>
      <c r="AF298">
        <v>154.83097900886631</v>
      </c>
      <c r="AG298">
        <v>166.54461780842624</v>
      </c>
      <c r="AH298">
        <v>150.75068117678441</v>
      </c>
      <c r="AI298">
        <v>162.01429134103017</v>
      </c>
      <c r="AJ298">
        <v>162.7223475720551</v>
      </c>
      <c r="AK298">
        <v>148.87569064446899</v>
      </c>
      <c r="AL298">
        <v>169.56103967934925</v>
      </c>
      <c r="AM298">
        <v>145.60068543547834</v>
      </c>
      <c r="AN298">
        <v>156.23978022037352</v>
      </c>
      <c r="AO298">
        <v>159.44927623985396</v>
      </c>
      <c r="AP298">
        <v>166.07972247345825</v>
      </c>
      <c r="AQ298">
        <v>155.57304024905451</v>
      </c>
      <c r="AR298">
        <v>169.7507128129929</v>
      </c>
      <c r="AS298">
        <v>156.07565789754332</v>
      </c>
      <c r="AT298">
        <v>156.28436988769243</v>
      </c>
      <c r="AU298">
        <v>152.91898499901481</v>
      </c>
      <c r="AV298">
        <v>171.48339173401615</v>
      </c>
      <c r="AW298">
        <v>155.40151008856193</v>
      </c>
      <c r="AX298">
        <v>170.74741695204429</v>
      </c>
      <c r="AY298">
        <v>161.38088215133703</v>
      </c>
      <c r="AZ298">
        <v>165.48097763744647</v>
      </c>
      <c r="BA298">
        <v>159.07299557285245</v>
      </c>
      <c r="BB298">
        <v>153.86870812768532</v>
      </c>
      <c r="BC298">
        <v>171.73778993631927</v>
      </c>
      <c r="BD298">
        <v>164.04873554160349</v>
      </c>
      <c r="BE298">
        <v>141.00918223584267</v>
      </c>
      <c r="BF298">
        <v>155.05923832185525</v>
      </c>
      <c r="BG298">
        <v>146.08504720213864</v>
      </c>
      <c r="BH298">
        <v>151.533877269855</v>
      </c>
      <c r="BI298">
        <v>164.89027553771928</v>
      </c>
      <c r="BJ298">
        <v>153.72748646026832</v>
      </c>
      <c r="BK298">
        <v>142.30721065728136</v>
      </c>
      <c r="BL298">
        <v>172.86400918875063</v>
      </c>
      <c r="BM298">
        <v>171.42969339926626</v>
      </c>
      <c r="BN298">
        <v>142.99095467962462</v>
      </c>
      <c r="BO298">
        <v>157.91097297673406</v>
      </c>
      <c r="BP298">
        <v>140.04207721121287</v>
      </c>
      <c r="BQ298">
        <v>170.54941758431588</v>
      </c>
      <c r="BR298">
        <v>159.42908026784008</v>
      </c>
      <c r="BS298">
        <v>137.60039572236104</v>
      </c>
      <c r="BT298">
        <v>155.44421346727717</v>
      </c>
      <c r="BU298">
        <v>158.30654215637574</v>
      </c>
      <c r="BV298">
        <v>158.21343752344077</v>
      </c>
      <c r="BW298">
        <v>161.76489172451303</v>
      </c>
      <c r="BX298">
        <v>158.48700261780505</v>
      </c>
      <c r="BY298">
        <v>173.21341543597961</v>
      </c>
      <c r="BZ298">
        <v>181.52008863761452</v>
      </c>
      <c r="CA298">
        <v>154.91514736202012</v>
      </c>
      <c r="CB298">
        <v>160.64946015094708</v>
      </c>
      <c r="CC298">
        <v>159.38126927479382</v>
      </c>
      <c r="CD298">
        <v>178.49631958818952</v>
      </c>
      <c r="CE298">
        <v>146.52027938121313</v>
      </c>
      <c r="CF298">
        <v>157.34799781638969</v>
      </c>
      <c r="CG298">
        <v>166.93705122071367</v>
      </c>
      <c r="CH298">
        <v>171.03571526523132</v>
      </c>
      <c r="CI298">
        <v>175.41079224281128</v>
      </c>
      <c r="CJ298">
        <v>137.94469954352118</v>
      </c>
      <c r="CK298">
        <v>161.55013408980682</v>
      </c>
      <c r="CL298">
        <v>163.35218851824146</v>
      </c>
      <c r="CM298">
        <v>150.20286544481198</v>
      </c>
      <c r="CN298">
        <v>154.11258520244718</v>
      </c>
      <c r="CO298">
        <v>175.53092659302641</v>
      </c>
      <c r="CP298">
        <v>155.7530308259409</v>
      </c>
      <c r="CQ298">
        <v>175.42155437189101</v>
      </c>
      <c r="CR298">
        <v>154.76352964985679</v>
      </c>
      <c r="CS298">
        <v>171.77889121194704</v>
      </c>
      <c r="CT298">
        <v>160.49546771668832</v>
      </c>
      <c r="CU298">
        <v>165.62982585096879</v>
      </c>
      <c r="CV298">
        <v>152.94865319961269</v>
      </c>
      <c r="CW298">
        <v>154.49524704249043</v>
      </c>
      <c r="CX298">
        <f t="shared" si="16"/>
        <v>159.81874833157264</v>
      </c>
      <c r="CY298">
        <f t="shared" si="17"/>
        <v>157.85878434703258</v>
      </c>
      <c r="CZ298">
        <f t="shared" si="18"/>
        <v>161.77871231611269</v>
      </c>
      <c r="DA298">
        <f t="shared" si="19"/>
        <v>0</v>
      </c>
    </row>
    <row r="299" spans="1:105" x14ac:dyDescent="0.35">
      <c r="A299" t="s">
        <v>344</v>
      </c>
      <c r="B299">
        <v>165.96764684427887</v>
      </c>
      <c r="C299">
        <v>169.97801104904602</v>
      </c>
      <c r="D299">
        <v>165.69830439002823</v>
      </c>
      <c r="E299">
        <v>139.64106232777988</v>
      </c>
      <c r="F299">
        <v>149.54791402363597</v>
      </c>
      <c r="G299">
        <v>161.4176056272407</v>
      </c>
      <c r="H299">
        <v>170.60653056173999</v>
      </c>
      <c r="I299">
        <v>154.61159730634333</v>
      </c>
      <c r="J299">
        <v>156.58126336349906</v>
      </c>
      <c r="K299">
        <v>159.03895394407741</v>
      </c>
      <c r="L299">
        <v>162.71424776802391</v>
      </c>
      <c r="M299">
        <v>177.24360922400092</v>
      </c>
      <c r="N299">
        <v>158.52686013925097</v>
      </c>
      <c r="O299">
        <v>161.11853776184037</v>
      </c>
      <c r="P299">
        <v>171.78661657616027</v>
      </c>
      <c r="Q299">
        <v>151.4710138781044</v>
      </c>
      <c r="R299">
        <v>174.73447587104721</v>
      </c>
      <c r="S299">
        <v>162.47731686582225</v>
      </c>
      <c r="T299">
        <v>163.7309169473225</v>
      </c>
      <c r="U299">
        <v>173.00574124178601</v>
      </c>
      <c r="V299">
        <v>130.86051526809521</v>
      </c>
      <c r="W299">
        <v>170.59153674658799</v>
      </c>
      <c r="X299">
        <v>165.16599336659993</v>
      </c>
      <c r="Y299">
        <v>166.89938964423754</v>
      </c>
      <c r="Z299">
        <v>175.36248715126627</v>
      </c>
      <c r="AA299">
        <v>162.84079258578154</v>
      </c>
      <c r="AB299">
        <v>156.2304893387105</v>
      </c>
      <c r="AC299">
        <v>154.48737939750302</v>
      </c>
      <c r="AD299">
        <v>155.51498394989568</v>
      </c>
      <c r="AE299">
        <v>158.2063675558976</v>
      </c>
      <c r="AF299">
        <v>171.58727325971032</v>
      </c>
      <c r="AG299">
        <v>183.36237498448989</v>
      </c>
      <c r="AH299">
        <v>148.80059373006463</v>
      </c>
      <c r="AI299">
        <v>153.25478814857433</v>
      </c>
      <c r="AJ299">
        <v>164.10985971440627</v>
      </c>
      <c r="AK299">
        <v>150.4217429223047</v>
      </c>
      <c r="AL299">
        <v>165.27138485244834</v>
      </c>
      <c r="AM299">
        <v>156.74173195182703</v>
      </c>
      <c r="AN299">
        <v>157.42515841844909</v>
      </c>
      <c r="AO299">
        <v>167.09681364807153</v>
      </c>
      <c r="AP299">
        <v>158.68549407042943</v>
      </c>
      <c r="AQ299">
        <v>169.73260995404104</v>
      </c>
      <c r="AR299">
        <v>161.00430943203273</v>
      </c>
      <c r="AS299">
        <v>174.08210027941959</v>
      </c>
      <c r="AT299">
        <v>171.99071065124696</v>
      </c>
      <c r="AU299">
        <v>143.11370481934438</v>
      </c>
      <c r="AV299">
        <v>155.70694919878028</v>
      </c>
      <c r="AW299">
        <v>147.25597202152585</v>
      </c>
      <c r="AX299">
        <v>167.03750885724514</v>
      </c>
      <c r="AY299">
        <v>167.79672168318609</v>
      </c>
      <c r="AZ299">
        <v>169.60943514344564</v>
      </c>
      <c r="BA299">
        <v>165.27143923241658</v>
      </c>
      <c r="BB299">
        <v>173.43556686276179</v>
      </c>
      <c r="BC299">
        <v>164.95892650729616</v>
      </c>
      <c r="BD299">
        <v>141.89185638227002</v>
      </c>
      <c r="BE299">
        <v>154.65345827089229</v>
      </c>
      <c r="BF299">
        <v>167.09721803880649</v>
      </c>
      <c r="BG299">
        <v>162.88637105628925</v>
      </c>
      <c r="BH299">
        <v>167.68688275612894</v>
      </c>
      <c r="BI299">
        <v>172.62455221013653</v>
      </c>
      <c r="BJ299">
        <v>175.16159279962349</v>
      </c>
      <c r="BK299">
        <v>160.62269692830316</v>
      </c>
      <c r="BL299">
        <v>151.51781728831708</v>
      </c>
      <c r="BM299">
        <v>162.65691491912284</v>
      </c>
      <c r="BN299">
        <v>163.35111603709842</v>
      </c>
      <c r="BO299">
        <v>172.65113423687112</v>
      </c>
      <c r="BP299">
        <v>164.58934682764018</v>
      </c>
      <c r="BQ299">
        <v>170.30543117074464</v>
      </c>
      <c r="BR299">
        <v>155.35944283804429</v>
      </c>
      <c r="BS299">
        <v>159.61678373556185</v>
      </c>
      <c r="BT299">
        <v>157.5129049390406</v>
      </c>
      <c r="BU299">
        <v>172.77155284774872</v>
      </c>
      <c r="BV299">
        <v>156.16569496928417</v>
      </c>
      <c r="BW299">
        <v>153.3157240381496</v>
      </c>
      <c r="BX299">
        <v>160.50551305666372</v>
      </c>
      <c r="BY299">
        <v>145.38042042749169</v>
      </c>
      <c r="BZ299">
        <v>168.29019512241774</v>
      </c>
      <c r="CA299">
        <v>159.13500243974644</v>
      </c>
      <c r="CB299">
        <v>155.69710575807591</v>
      </c>
      <c r="CC299">
        <v>149.00761737744659</v>
      </c>
      <c r="CD299">
        <v>163.49471847961851</v>
      </c>
      <c r="CE299">
        <v>155.81703125960266</v>
      </c>
      <c r="CF299">
        <v>178.15291735825346</v>
      </c>
      <c r="CG299">
        <v>158.96929848913933</v>
      </c>
      <c r="CH299">
        <v>171.70109697663426</v>
      </c>
      <c r="CI299">
        <v>149.75315057622109</v>
      </c>
      <c r="CJ299">
        <v>158.32960059894907</v>
      </c>
      <c r="CK299">
        <v>153.98140330204842</v>
      </c>
      <c r="CL299">
        <v>164.95558239313505</v>
      </c>
      <c r="CM299">
        <v>162.18936376593734</v>
      </c>
      <c r="CN299">
        <v>153.85324838010354</v>
      </c>
      <c r="CO299">
        <v>153.23013953229236</v>
      </c>
      <c r="CP299">
        <v>163.27226901538833</v>
      </c>
      <c r="CQ299">
        <v>174.29578827541468</v>
      </c>
      <c r="CR299">
        <v>158.00408155042524</v>
      </c>
      <c r="CS299">
        <v>158.93781918486422</v>
      </c>
      <c r="CT299">
        <v>162.24861467657405</v>
      </c>
      <c r="CU299">
        <v>154.00018014103921</v>
      </c>
      <c r="CV299">
        <v>165.29385168508134</v>
      </c>
      <c r="CW299">
        <v>165.80325689843383</v>
      </c>
      <c r="CX299">
        <f t="shared" si="16"/>
        <v>161.60549090070191</v>
      </c>
      <c r="CY299">
        <f t="shared" si="17"/>
        <v>159.64552691616186</v>
      </c>
      <c r="CZ299">
        <f t="shared" si="18"/>
        <v>163.56545488524196</v>
      </c>
      <c r="DA299">
        <f t="shared" si="19"/>
        <v>1</v>
      </c>
    </row>
    <row r="300" spans="1:105" x14ac:dyDescent="0.35">
      <c r="A300" t="s">
        <v>345</v>
      </c>
      <c r="B300">
        <v>163.65516657440909</v>
      </c>
      <c r="C300">
        <v>155.7391640377335</v>
      </c>
      <c r="D300">
        <v>146.28476718518351</v>
      </c>
      <c r="E300">
        <v>160.14435141732687</v>
      </c>
      <c r="F300">
        <v>149.53491830684439</v>
      </c>
      <c r="G300">
        <v>159.63326969098387</v>
      </c>
      <c r="H300">
        <v>164.98177117811861</v>
      </c>
      <c r="I300">
        <v>163.32223397612717</v>
      </c>
      <c r="J300">
        <v>169.23010485549909</v>
      </c>
      <c r="K300">
        <v>153.65452440592242</v>
      </c>
      <c r="L300">
        <v>151.67436262051916</v>
      </c>
      <c r="M300">
        <v>166.24505708950926</v>
      </c>
      <c r="N300">
        <v>177.44237338784063</v>
      </c>
      <c r="O300">
        <v>173.86234826389295</v>
      </c>
      <c r="P300">
        <v>149.00977079350267</v>
      </c>
      <c r="Q300">
        <v>159.01167438682558</v>
      </c>
      <c r="R300">
        <v>167.39528878945546</v>
      </c>
      <c r="S300">
        <v>169.42264328273771</v>
      </c>
      <c r="T300">
        <v>167.9465577794447</v>
      </c>
      <c r="U300">
        <v>167.57488429602688</v>
      </c>
      <c r="V300">
        <v>154.92523017281636</v>
      </c>
      <c r="W300">
        <v>160.76757380116749</v>
      </c>
      <c r="X300">
        <v>170.59840814311227</v>
      </c>
      <c r="Y300">
        <v>163.85678011471489</v>
      </c>
      <c r="Z300">
        <v>166.31674113141219</v>
      </c>
      <c r="AA300">
        <v>153.10894798140643</v>
      </c>
      <c r="AB300">
        <v>171.09365892541564</v>
      </c>
      <c r="AC300">
        <v>165.88038678699007</v>
      </c>
      <c r="AD300">
        <v>157.48168528935207</v>
      </c>
      <c r="AE300">
        <v>158.18969223881891</v>
      </c>
      <c r="AF300">
        <v>150.14308199536856</v>
      </c>
      <c r="AG300">
        <v>156.24710163474745</v>
      </c>
      <c r="AH300">
        <v>174.72940081884809</v>
      </c>
      <c r="AI300">
        <v>168.19783406265111</v>
      </c>
      <c r="AJ300">
        <v>154.18533928010979</v>
      </c>
      <c r="AK300">
        <v>188.77349899214198</v>
      </c>
      <c r="AL300">
        <v>145.60504255545803</v>
      </c>
      <c r="AM300">
        <v>155.80937940634931</v>
      </c>
      <c r="AN300">
        <v>166.06344999593591</v>
      </c>
      <c r="AO300">
        <v>159.2590484433866</v>
      </c>
      <c r="AP300">
        <v>164.88772805818326</v>
      </c>
      <c r="AQ300">
        <v>167.81425452629972</v>
      </c>
      <c r="AR300">
        <v>133.34897791371168</v>
      </c>
      <c r="AS300">
        <v>166.56564203775676</v>
      </c>
      <c r="AT300">
        <v>169.81288451456331</v>
      </c>
      <c r="AU300">
        <v>146.33364610112747</v>
      </c>
      <c r="AV300">
        <v>153.3944818979698</v>
      </c>
      <c r="AW300">
        <v>168.25973644586179</v>
      </c>
      <c r="AX300">
        <v>174.72593557677192</v>
      </c>
      <c r="AY300">
        <v>163.40419734752152</v>
      </c>
      <c r="AZ300">
        <v>160.49463075377764</v>
      </c>
      <c r="BA300">
        <v>159.53806138198553</v>
      </c>
      <c r="BB300">
        <v>159.85318099133016</v>
      </c>
      <c r="BC300">
        <v>173.75405221472118</v>
      </c>
      <c r="BD300">
        <v>151.47446238422734</v>
      </c>
      <c r="BE300">
        <v>161.0975411701184</v>
      </c>
      <c r="BF300">
        <v>159.91394514494939</v>
      </c>
      <c r="BG300">
        <v>152.06134234104013</v>
      </c>
      <c r="BH300">
        <v>156.46342584154596</v>
      </c>
      <c r="BI300">
        <v>164.23118819739926</v>
      </c>
      <c r="BJ300">
        <v>162.15985819445115</v>
      </c>
      <c r="BK300">
        <v>161.09592074546478</v>
      </c>
      <c r="BL300">
        <v>155.38869802304259</v>
      </c>
      <c r="BM300">
        <v>161.88597153728952</v>
      </c>
      <c r="BN300">
        <v>163.35324878523022</v>
      </c>
      <c r="BO300">
        <v>178.40432555791682</v>
      </c>
      <c r="BP300">
        <v>154.96138196828176</v>
      </c>
      <c r="BQ300">
        <v>159.30466021054309</v>
      </c>
      <c r="BR300">
        <v>169.77288006740901</v>
      </c>
      <c r="BS300">
        <v>168.43559053302806</v>
      </c>
      <c r="BT300">
        <v>159.59776366924012</v>
      </c>
      <c r="BU300">
        <v>175.86525597521683</v>
      </c>
      <c r="BV300">
        <v>168.58090828692715</v>
      </c>
      <c r="BW300">
        <v>180.6176114574275</v>
      </c>
      <c r="BX300">
        <v>148.66369942208587</v>
      </c>
      <c r="BY300">
        <v>174.54671037153096</v>
      </c>
      <c r="BZ300">
        <v>162.00723233016635</v>
      </c>
      <c r="CA300">
        <v>163.17977100555794</v>
      </c>
      <c r="CB300">
        <v>166.71759204625491</v>
      </c>
      <c r="CC300">
        <v>159.97147757327764</v>
      </c>
      <c r="CD300">
        <v>183.02028990895516</v>
      </c>
      <c r="CE300">
        <v>162.82397752891984</v>
      </c>
      <c r="CF300">
        <v>159.84614891607643</v>
      </c>
      <c r="CG300">
        <v>157.17896397712286</v>
      </c>
      <c r="CH300">
        <v>178.37172155928405</v>
      </c>
      <c r="CI300">
        <v>148.61549564493941</v>
      </c>
      <c r="CJ300">
        <v>170.86191786952693</v>
      </c>
      <c r="CK300">
        <v>156.60710821405738</v>
      </c>
      <c r="CL300">
        <v>158.78876029822393</v>
      </c>
      <c r="CM300">
        <v>173.29402585311965</v>
      </c>
      <c r="CN300">
        <v>151.34232424342758</v>
      </c>
      <c r="CO300">
        <v>177.15329965637289</v>
      </c>
      <c r="CP300">
        <v>157.73655293828131</v>
      </c>
      <c r="CQ300">
        <v>146.08915617002506</v>
      </c>
      <c r="CR300">
        <v>151.80231263427254</v>
      </c>
      <c r="CS300">
        <v>149.84640847387956</v>
      </c>
      <c r="CT300">
        <v>168.93345119539421</v>
      </c>
      <c r="CU300">
        <v>176.66304008253684</v>
      </c>
      <c r="CV300">
        <v>147.50514813261756</v>
      </c>
      <c r="CW300">
        <v>153.97451045386092</v>
      </c>
      <c r="CX300">
        <f t="shared" si="16"/>
        <v>162.09392000440198</v>
      </c>
      <c r="CY300">
        <f t="shared" si="17"/>
        <v>160.13395601986193</v>
      </c>
      <c r="CZ300">
        <f t="shared" si="18"/>
        <v>164.05388398894203</v>
      </c>
      <c r="DA300">
        <f t="shared" si="19"/>
        <v>1</v>
      </c>
    </row>
    <row r="301" spans="1:105" x14ac:dyDescent="0.35">
      <c r="A301" t="s">
        <v>346</v>
      </c>
      <c r="B301">
        <v>160.26442222296592</v>
      </c>
      <c r="C301">
        <v>174.53713257211717</v>
      </c>
      <c r="D301">
        <v>174.1162169784017</v>
      </c>
      <c r="E301">
        <v>156.67704804534353</v>
      </c>
      <c r="F301">
        <v>168.82600456855252</v>
      </c>
      <c r="G301">
        <v>171.84045117024422</v>
      </c>
      <c r="H301">
        <v>175.65987116657226</v>
      </c>
      <c r="I301">
        <v>166.64865045695097</v>
      </c>
      <c r="J301">
        <v>162.37882518432946</v>
      </c>
      <c r="K301">
        <v>171.70934778665844</v>
      </c>
      <c r="L301">
        <v>156.48086252851971</v>
      </c>
      <c r="M301">
        <v>157.79232147546284</v>
      </c>
      <c r="N301">
        <v>167.06736168988965</v>
      </c>
      <c r="O301">
        <v>166.26600426273325</v>
      </c>
      <c r="P301">
        <v>143.53662693145057</v>
      </c>
      <c r="Q301">
        <v>165.39974128112848</v>
      </c>
      <c r="R301">
        <v>155.29536289505424</v>
      </c>
      <c r="S301">
        <v>172.11878202322444</v>
      </c>
      <c r="T301">
        <v>147.93060315176695</v>
      </c>
      <c r="U301">
        <v>168.76212055324302</v>
      </c>
      <c r="V301">
        <v>150.23957100809989</v>
      </c>
      <c r="W301">
        <v>145.4958196672174</v>
      </c>
      <c r="X301">
        <v>174.11969435099672</v>
      </c>
      <c r="Y301">
        <v>173.03800037693424</v>
      </c>
      <c r="Z301">
        <v>162.48240256239197</v>
      </c>
      <c r="AA301">
        <v>158.23644865507256</v>
      </c>
      <c r="AB301">
        <v>155.81641229523356</v>
      </c>
      <c r="AC301">
        <v>163.54773123187559</v>
      </c>
      <c r="AD301">
        <v>159.99019149463535</v>
      </c>
      <c r="AE301">
        <v>166.04089801780179</v>
      </c>
      <c r="AF301">
        <v>150.63530457708913</v>
      </c>
      <c r="AG301">
        <v>162.28583505803002</v>
      </c>
      <c r="AH301">
        <v>157.62594617453976</v>
      </c>
      <c r="AI301">
        <v>161.440214915377</v>
      </c>
      <c r="AJ301">
        <v>156.40100989454425</v>
      </c>
      <c r="AK301">
        <v>164.79710747606589</v>
      </c>
      <c r="AL301">
        <v>155.90737277693799</v>
      </c>
      <c r="AM301">
        <v>164.06540719713007</v>
      </c>
      <c r="AN301">
        <v>162.63726467117644</v>
      </c>
      <c r="AO301">
        <v>166.34584241298867</v>
      </c>
      <c r="AP301">
        <v>170.34885413985069</v>
      </c>
      <c r="AQ301">
        <v>151.19533324815029</v>
      </c>
      <c r="AR301">
        <v>153.97007122318843</v>
      </c>
      <c r="AS301">
        <v>168.18718462374551</v>
      </c>
      <c r="AT301">
        <v>158.09370218390723</v>
      </c>
      <c r="AU301">
        <v>150.86609650603475</v>
      </c>
      <c r="AV301">
        <v>167.31835822340997</v>
      </c>
      <c r="AW301">
        <v>163.76348798621817</v>
      </c>
      <c r="AX301">
        <v>154.47585523323141</v>
      </c>
      <c r="AY301">
        <v>157.06042712488471</v>
      </c>
      <c r="AZ301">
        <v>155.4344464807584</v>
      </c>
      <c r="BA301">
        <v>159.94382575572266</v>
      </c>
      <c r="BB301">
        <v>152.51583057511229</v>
      </c>
      <c r="BC301">
        <v>155.33441333894987</v>
      </c>
      <c r="BD301">
        <v>156.90618506467328</v>
      </c>
      <c r="BE301">
        <v>174.95841370792635</v>
      </c>
      <c r="BF301">
        <v>163.17009175305353</v>
      </c>
      <c r="BG301">
        <v>161.3409109245309</v>
      </c>
      <c r="BH301">
        <v>159.88697240947511</v>
      </c>
      <c r="BI301">
        <v>159.8041044305252</v>
      </c>
      <c r="BJ301">
        <v>162.06188134776357</v>
      </c>
      <c r="BK301">
        <v>151.34222628398888</v>
      </c>
      <c r="BL301">
        <v>165.04050264497249</v>
      </c>
      <c r="BM301">
        <v>159.99716367136273</v>
      </c>
      <c r="BN301">
        <v>166.49861650745058</v>
      </c>
      <c r="BO301">
        <v>157.02332782168034</v>
      </c>
      <c r="BP301">
        <v>147.71977379181956</v>
      </c>
      <c r="BQ301">
        <v>145.09227875766274</v>
      </c>
      <c r="BR301">
        <v>143.83490918712573</v>
      </c>
      <c r="BS301">
        <v>138.28138372998495</v>
      </c>
      <c r="BT301">
        <v>153.8739695163238</v>
      </c>
      <c r="BU301">
        <v>163.96811274485614</v>
      </c>
      <c r="BV301">
        <v>146.8709155777631</v>
      </c>
      <c r="BW301">
        <v>172.88003984488088</v>
      </c>
      <c r="BX301">
        <v>162.40355538611692</v>
      </c>
      <c r="BY301">
        <v>151.02805384127538</v>
      </c>
      <c r="BZ301">
        <v>155.12469760041117</v>
      </c>
      <c r="CA301">
        <v>172.1167095474969</v>
      </c>
      <c r="CB301">
        <v>165.09583396298117</v>
      </c>
      <c r="CC301">
        <v>159.2282400771725</v>
      </c>
      <c r="CD301">
        <v>168.56004520223993</v>
      </c>
      <c r="CE301">
        <v>155.66349859883746</v>
      </c>
      <c r="CF301">
        <v>183.28030581098795</v>
      </c>
      <c r="CG301">
        <v>171.02763169818076</v>
      </c>
      <c r="CH301">
        <v>170.83264678093514</v>
      </c>
      <c r="CI301">
        <v>149.35834405214871</v>
      </c>
      <c r="CJ301">
        <v>152.13501763906862</v>
      </c>
      <c r="CK301">
        <v>153.24637129985075</v>
      </c>
      <c r="CL301">
        <v>178.30607645968968</v>
      </c>
      <c r="CM301">
        <v>152.91646177178677</v>
      </c>
      <c r="CN301">
        <v>174.8068894411</v>
      </c>
      <c r="CO301">
        <v>157.05473994587393</v>
      </c>
      <c r="CP301">
        <v>173.30776414587211</v>
      </c>
      <c r="CQ301">
        <v>162.09474027013957</v>
      </c>
      <c r="CR301">
        <v>152.21521952722119</v>
      </c>
      <c r="CS301">
        <v>150.72600226741113</v>
      </c>
      <c r="CT301">
        <v>165.95138905977737</v>
      </c>
      <c r="CU301">
        <v>162.78584793794468</v>
      </c>
      <c r="CV301">
        <v>169.72939997399649</v>
      </c>
      <c r="CW301">
        <v>180.69248718449938</v>
      </c>
      <c r="CX301">
        <f t="shared" si="16"/>
        <v>161.13203867602743</v>
      </c>
      <c r="CY301">
        <f t="shared" si="17"/>
        <v>159.17207469148738</v>
      </c>
      <c r="CZ301">
        <f t="shared" si="18"/>
        <v>163.09200266056749</v>
      </c>
      <c r="DA301">
        <f t="shared" si="19"/>
        <v>1</v>
      </c>
    </row>
    <row r="302" spans="1:105" x14ac:dyDescent="0.35">
      <c r="A302" t="s">
        <v>347</v>
      </c>
      <c r="B302">
        <v>164.01066288356344</v>
      </c>
      <c r="C302">
        <v>147.48619883157127</v>
      </c>
      <c r="D302">
        <v>186.94247424389104</v>
      </c>
      <c r="E302">
        <v>154.66281279790402</v>
      </c>
      <c r="F302">
        <v>156.34613101369618</v>
      </c>
      <c r="G302">
        <v>164.31403824321325</v>
      </c>
      <c r="H302">
        <v>162.72388157495323</v>
      </c>
      <c r="I302">
        <v>150.48903630904968</v>
      </c>
      <c r="J302">
        <v>154.45456536790985</v>
      </c>
      <c r="K302">
        <v>158.83019278282666</v>
      </c>
      <c r="L302">
        <v>173.8206899141432</v>
      </c>
      <c r="M302">
        <v>166.69092050991648</v>
      </c>
      <c r="N302">
        <v>175.58097596365474</v>
      </c>
      <c r="O302">
        <v>156.94570966263072</v>
      </c>
      <c r="P302">
        <v>191.35377273011983</v>
      </c>
      <c r="Q302">
        <v>168.49045183759441</v>
      </c>
      <c r="R302">
        <v>172.97171514971546</v>
      </c>
      <c r="S302">
        <v>161.75028149965644</v>
      </c>
      <c r="T302">
        <v>168.03512828319467</v>
      </c>
      <c r="U302">
        <v>156.97439486767695</v>
      </c>
      <c r="V302">
        <v>148.49751867057708</v>
      </c>
      <c r="W302">
        <v>151.62452972817383</v>
      </c>
      <c r="X302">
        <v>147.54349392261707</v>
      </c>
      <c r="Y302">
        <v>153.18286209029293</v>
      </c>
      <c r="Z302">
        <v>144.78059775207294</v>
      </c>
      <c r="AA302">
        <v>171.76991380313498</v>
      </c>
      <c r="AB302">
        <v>162.30165707839512</v>
      </c>
      <c r="AC302">
        <v>172.6609379923421</v>
      </c>
      <c r="AD302">
        <v>143.24227055576364</v>
      </c>
      <c r="AE302">
        <v>153.94343999504298</v>
      </c>
      <c r="AF302">
        <v>162.32039740522691</v>
      </c>
      <c r="AG302">
        <v>175.90115658114382</v>
      </c>
      <c r="AH302">
        <v>151.24095496895347</v>
      </c>
      <c r="AI302">
        <v>147.84897179785182</v>
      </c>
      <c r="AJ302">
        <v>154.61126966452372</v>
      </c>
      <c r="AK302">
        <v>166.95412249720317</v>
      </c>
      <c r="AL302">
        <v>154.31861726799158</v>
      </c>
      <c r="AM302">
        <v>146.8615894081245</v>
      </c>
      <c r="AN302">
        <v>167.46641434602904</v>
      </c>
      <c r="AO302">
        <v>158.8318236599809</v>
      </c>
      <c r="AP302">
        <v>161.11712212682053</v>
      </c>
      <c r="AQ302">
        <v>153.2992274323035</v>
      </c>
      <c r="AR302">
        <v>174.78180748808967</v>
      </c>
      <c r="AS302">
        <v>139.80690150734242</v>
      </c>
      <c r="AT302">
        <v>186.43848284033248</v>
      </c>
      <c r="AU302">
        <v>164.63377700279096</v>
      </c>
      <c r="AV302">
        <v>168.87928382778412</v>
      </c>
      <c r="AW302">
        <v>167.73097629772946</v>
      </c>
      <c r="AX302">
        <v>178.98599282505057</v>
      </c>
      <c r="AY302">
        <v>168.46257096275082</v>
      </c>
      <c r="AZ302">
        <v>169.58211139732308</v>
      </c>
      <c r="BA302">
        <v>165.61193960646247</v>
      </c>
      <c r="BB302">
        <v>152.94906024590296</v>
      </c>
      <c r="BC302">
        <v>132.4256224213658</v>
      </c>
      <c r="BD302">
        <v>144.49493505053948</v>
      </c>
      <c r="BE302">
        <v>169.20897634318152</v>
      </c>
      <c r="BF302">
        <v>166.31506052048388</v>
      </c>
      <c r="BG302">
        <v>161.92357265716217</v>
      </c>
      <c r="BH302">
        <v>157.44644318987352</v>
      </c>
      <c r="BI302">
        <v>172.21863334648941</v>
      </c>
      <c r="BJ302">
        <v>151.79172706325141</v>
      </c>
      <c r="BK302">
        <v>156.55302345076666</v>
      </c>
      <c r="BL302">
        <v>169.82827419741412</v>
      </c>
      <c r="BM302">
        <v>180.9068150494889</v>
      </c>
      <c r="BN302">
        <v>160.517152685496</v>
      </c>
      <c r="BO302">
        <v>153.00048241003446</v>
      </c>
      <c r="BP302">
        <v>172.67750690081428</v>
      </c>
      <c r="BQ302">
        <v>169.45761783717629</v>
      </c>
      <c r="BR302">
        <v>165.82111481999308</v>
      </c>
      <c r="BS302">
        <v>161.77331044143637</v>
      </c>
      <c r="BT302">
        <v>176.24504902973132</v>
      </c>
      <c r="BU302">
        <v>147.23862928929597</v>
      </c>
      <c r="BV302">
        <v>162.8254186740825</v>
      </c>
      <c r="BW302">
        <v>165.48399759951286</v>
      </c>
      <c r="BX302">
        <v>177.25940228380409</v>
      </c>
      <c r="BY302">
        <v>158.2456208654674</v>
      </c>
      <c r="BZ302">
        <v>169.39097165024884</v>
      </c>
      <c r="CA302">
        <v>164.29726019802069</v>
      </c>
      <c r="CB302">
        <v>146.15193280924828</v>
      </c>
      <c r="CC302">
        <v>170.23347493986168</v>
      </c>
      <c r="CD302">
        <v>172.59790982550766</v>
      </c>
      <c r="CE302">
        <v>168.79821768765223</v>
      </c>
      <c r="CF302">
        <v>144.20357898947998</v>
      </c>
      <c r="CG302">
        <v>168.49300912818194</v>
      </c>
      <c r="CH302">
        <v>171.05110363581659</v>
      </c>
      <c r="CI302">
        <v>157.19181448735748</v>
      </c>
      <c r="CJ302">
        <v>157.0511180141562</v>
      </c>
      <c r="CK302">
        <v>161.29635158577554</v>
      </c>
      <c r="CL302">
        <v>163.15357129718981</v>
      </c>
      <c r="CM302">
        <v>162.42767226429575</v>
      </c>
      <c r="CN302">
        <v>170.40810073333992</v>
      </c>
      <c r="CO302">
        <v>153.51005918627922</v>
      </c>
      <c r="CP302">
        <v>175.72601793050998</v>
      </c>
      <c r="CQ302">
        <v>160.66941553518282</v>
      </c>
      <c r="CR302">
        <v>156.38850753747386</v>
      </c>
      <c r="CS302">
        <v>156.90255343892181</v>
      </c>
      <c r="CT302">
        <v>182.01383511346248</v>
      </c>
      <c r="CU302">
        <v>177.50177674647696</v>
      </c>
      <c r="CV302">
        <v>162.51741846446225</v>
      </c>
      <c r="CW302">
        <v>174.75318942038615</v>
      </c>
      <c r="CX302">
        <f t="shared" si="16"/>
        <v>162.61443073959163</v>
      </c>
      <c r="CY302">
        <f t="shared" si="17"/>
        <v>160.65446675505157</v>
      </c>
      <c r="CZ302">
        <f t="shared" si="18"/>
        <v>164.57439472413168</v>
      </c>
      <c r="DA302">
        <f t="shared" si="19"/>
        <v>1</v>
      </c>
    </row>
    <row r="303" spans="1:105" x14ac:dyDescent="0.35">
      <c r="A303" t="s">
        <v>348</v>
      </c>
      <c r="B303">
        <v>162.21396266438762</v>
      </c>
      <c r="C303">
        <v>155.62684978517237</v>
      </c>
      <c r="D303">
        <v>159.35510244413015</v>
      </c>
      <c r="E303">
        <v>172.42587422079515</v>
      </c>
      <c r="F303">
        <v>166.84854025317063</v>
      </c>
      <c r="G303">
        <v>172.67618628418242</v>
      </c>
      <c r="H303">
        <v>165.65050476308278</v>
      </c>
      <c r="I303">
        <v>162.5463220075826</v>
      </c>
      <c r="J303">
        <v>139.54499693420451</v>
      </c>
      <c r="K303">
        <v>162.62248686202597</v>
      </c>
      <c r="L303">
        <v>181.34741646959435</v>
      </c>
      <c r="M303">
        <v>147.72430996440201</v>
      </c>
      <c r="N303">
        <v>159.11048450081449</v>
      </c>
      <c r="O303">
        <v>153.92562701368004</v>
      </c>
      <c r="P303">
        <v>167.76856536459383</v>
      </c>
      <c r="Q303">
        <v>157.96818854594508</v>
      </c>
      <c r="R303">
        <v>177.09235909594122</v>
      </c>
      <c r="S303">
        <v>159.0262832854099</v>
      </c>
      <c r="T303">
        <v>173.20365085475953</v>
      </c>
      <c r="U303">
        <v>152.86450133988654</v>
      </c>
      <c r="V303">
        <v>147.8885082963173</v>
      </c>
      <c r="W303">
        <v>169.68497493552303</v>
      </c>
      <c r="X303">
        <v>164.14224877321536</v>
      </c>
      <c r="Y303">
        <v>157.1693145503472</v>
      </c>
      <c r="Z303">
        <v>164.76040767961479</v>
      </c>
      <c r="AA303">
        <v>161.51606915519255</v>
      </c>
      <c r="AB303">
        <v>156.39378459574442</v>
      </c>
      <c r="AC303">
        <v>176.24048494417789</v>
      </c>
      <c r="AD303">
        <v>162.41760438263123</v>
      </c>
      <c r="AE303">
        <v>156.42533752979762</v>
      </c>
      <c r="AF303">
        <v>161.21603620174466</v>
      </c>
      <c r="AG303">
        <v>155.27929780090614</v>
      </c>
      <c r="AH303">
        <v>162.50701645873025</v>
      </c>
      <c r="AI303">
        <v>136.92452864866908</v>
      </c>
      <c r="AJ303">
        <v>173.45691939137089</v>
      </c>
      <c r="AK303">
        <v>162.15999768305213</v>
      </c>
      <c r="AL303">
        <v>153.79750187632064</v>
      </c>
      <c r="AM303">
        <v>158.07247886790191</v>
      </c>
      <c r="AN303">
        <v>160.70263318637654</v>
      </c>
      <c r="AO303">
        <v>166.69973913190356</v>
      </c>
      <c r="AP303">
        <v>182.96554094186837</v>
      </c>
      <c r="AQ303">
        <v>157.80907117051513</v>
      </c>
      <c r="AR303">
        <v>162.88749783406956</v>
      </c>
      <c r="AS303">
        <v>148.21631928399972</v>
      </c>
      <c r="AT303">
        <v>155.11188978520377</v>
      </c>
      <c r="AU303">
        <v>156.87190075525803</v>
      </c>
      <c r="AV303">
        <v>166.41890460531627</v>
      </c>
      <c r="AW303">
        <v>148.28909058907155</v>
      </c>
      <c r="AX303">
        <v>156.1080505031855</v>
      </c>
      <c r="AY303">
        <v>151.64279889065648</v>
      </c>
      <c r="AZ303">
        <v>169.20412447923951</v>
      </c>
      <c r="BA303">
        <v>145.40645269983543</v>
      </c>
      <c r="BB303">
        <v>159.19283421447037</v>
      </c>
      <c r="BC303">
        <v>147.84566441800075</v>
      </c>
      <c r="BD303">
        <v>148.38238301635784</v>
      </c>
      <c r="BE303">
        <v>167.40297823535533</v>
      </c>
      <c r="BF303">
        <v>149.4004257731898</v>
      </c>
      <c r="BG303">
        <v>157.45403963764173</v>
      </c>
      <c r="BH303">
        <v>154.68627469852737</v>
      </c>
      <c r="BI303">
        <v>172.03765794584697</v>
      </c>
      <c r="BJ303">
        <v>140.7717367333332</v>
      </c>
      <c r="BK303">
        <v>180.16100390612831</v>
      </c>
      <c r="BL303">
        <v>167.54853282492095</v>
      </c>
      <c r="BM303">
        <v>155.33439697919786</v>
      </c>
      <c r="BN303">
        <v>157.60618925657874</v>
      </c>
      <c r="BO303">
        <v>172.14334112024687</v>
      </c>
      <c r="BP303">
        <v>170.75307521700742</v>
      </c>
      <c r="BQ303">
        <v>153.67861534887561</v>
      </c>
      <c r="BR303">
        <v>161.1063007360286</v>
      </c>
      <c r="BS303">
        <v>150.40779875076427</v>
      </c>
      <c r="BT303">
        <v>181.18170327956307</v>
      </c>
      <c r="BU303">
        <v>156.82304729312159</v>
      </c>
      <c r="BV303">
        <v>161.18286630128</v>
      </c>
      <c r="BW303">
        <v>171.95006819149012</v>
      </c>
      <c r="BX303">
        <v>159.5065889439073</v>
      </c>
      <c r="BY303">
        <v>163.14346217606996</v>
      </c>
      <c r="BZ303">
        <v>154.0329314193483</v>
      </c>
      <c r="CA303">
        <v>159.17523057071449</v>
      </c>
      <c r="CB303">
        <v>161.83635441119387</v>
      </c>
      <c r="CC303">
        <v>150.45083122522132</v>
      </c>
      <c r="CD303">
        <v>168.71827298741582</v>
      </c>
      <c r="CE303">
        <v>164.94097391501535</v>
      </c>
      <c r="CF303">
        <v>170.23588960150286</v>
      </c>
      <c r="CG303">
        <v>152.06901435529798</v>
      </c>
      <c r="CH303">
        <v>173.91098155625608</v>
      </c>
      <c r="CI303">
        <v>166.13703010893079</v>
      </c>
      <c r="CJ303">
        <v>167.66620540446579</v>
      </c>
      <c r="CK303">
        <v>159.23358790453224</v>
      </c>
      <c r="CL303">
        <v>168.03757507177394</v>
      </c>
      <c r="CM303">
        <v>159.66967873151378</v>
      </c>
      <c r="CN303">
        <v>184.52926572494846</v>
      </c>
      <c r="CO303">
        <v>148.71422256883272</v>
      </c>
      <c r="CP303">
        <v>169.06668197389908</v>
      </c>
      <c r="CQ303">
        <v>159.03308956545703</v>
      </c>
      <c r="CR303">
        <v>131.72259045730124</v>
      </c>
      <c r="CS303">
        <v>176.77150129083367</v>
      </c>
      <c r="CT303">
        <v>162.10533569440352</v>
      </c>
      <c r="CU303">
        <v>167.91235206685684</v>
      </c>
      <c r="CV303">
        <v>173.34894761182082</v>
      </c>
      <c r="CW303">
        <v>171.72907897167764</v>
      </c>
      <c r="CX303">
        <f t="shared" si="16"/>
        <v>161.3867734646864</v>
      </c>
      <c r="CY303">
        <f t="shared" si="17"/>
        <v>159.42680948014635</v>
      </c>
      <c r="CZ303">
        <f t="shared" si="18"/>
        <v>163.34673744922645</v>
      </c>
      <c r="DA303">
        <f t="shared" si="19"/>
        <v>1</v>
      </c>
    </row>
    <row r="304" spans="1:105" x14ac:dyDescent="0.35">
      <c r="A304" t="s">
        <v>349</v>
      </c>
      <c r="B304">
        <v>156.02049551173852</v>
      </c>
      <c r="C304">
        <v>156.08796162645137</v>
      </c>
      <c r="D304">
        <v>167.38391407754463</v>
      </c>
      <c r="E304">
        <v>158.84446630476617</v>
      </c>
      <c r="F304">
        <v>177.40839313131579</v>
      </c>
      <c r="G304">
        <v>165.4618860016659</v>
      </c>
      <c r="H304">
        <v>169.55262356270137</v>
      </c>
      <c r="I304">
        <v>172.33733470873784</v>
      </c>
      <c r="J304">
        <v>174.03086635865867</v>
      </c>
      <c r="K304">
        <v>144.66729779883565</v>
      </c>
      <c r="L304">
        <v>147.51013056840671</v>
      </c>
      <c r="M304">
        <v>160.45623716965471</v>
      </c>
      <c r="N304">
        <v>150.42523576841748</v>
      </c>
      <c r="O304">
        <v>153.86072537642497</v>
      </c>
      <c r="P304">
        <v>183.77416505933269</v>
      </c>
      <c r="Q304">
        <v>168.0399503293765</v>
      </c>
      <c r="R304">
        <v>164.80060381176307</v>
      </c>
      <c r="S304">
        <v>160.2591310594247</v>
      </c>
      <c r="T304">
        <v>138.32325689972129</v>
      </c>
      <c r="U304">
        <v>162.27769980854114</v>
      </c>
      <c r="V304">
        <v>164.51682323314967</v>
      </c>
      <c r="W304">
        <v>165.48572182388077</v>
      </c>
      <c r="X304">
        <v>172.96777201043983</v>
      </c>
      <c r="Y304">
        <v>157.40346881320301</v>
      </c>
      <c r="Z304">
        <v>157.38040522360663</v>
      </c>
      <c r="AA304">
        <v>156.39626397044492</v>
      </c>
      <c r="AB304">
        <v>168.42493302323587</v>
      </c>
      <c r="AC304">
        <v>162.19243973170452</v>
      </c>
      <c r="AD304">
        <v>157.63688921127073</v>
      </c>
      <c r="AE304">
        <v>167.53826184257221</v>
      </c>
      <c r="AF304">
        <v>169.2180316699534</v>
      </c>
      <c r="AG304">
        <v>146.87887879492888</v>
      </c>
      <c r="AH304">
        <v>172.77440905570748</v>
      </c>
      <c r="AI304">
        <v>167.89497750690404</v>
      </c>
      <c r="AJ304">
        <v>152.49402242865415</v>
      </c>
      <c r="AK304">
        <v>155.7932701099231</v>
      </c>
      <c r="AL304">
        <v>149.53833653401972</v>
      </c>
      <c r="AM304">
        <v>164.2547376316185</v>
      </c>
      <c r="AN304">
        <v>154.0295745517333</v>
      </c>
      <c r="AO304">
        <v>162.28517027547664</v>
      </c>
      <c r="AP304">
        <v>163.92644151060813</v>
      </c>
      <c r="AQ304">
        <v>144.30153407230995</v>
      </c>
      <c r="AR304">
        <v>153.32298989228366</v>
      </c>
      <c r="AS304">
        <v>166.80281542073951</v>
      </c>
      <c r="AT304">
        <v>148.89175032100997</v>
      </c>
      <c r="AU304">
        <v>160.36577444484539</v>
      </c>
      <c r="AV304">
        <v>175.30409854142835</v>
      </c>
      <c r="AW304">
        <v>169.3818309481295</v>
      </c>
      <c r="AX304">
        <v>173.7110188502717</v>
      </c>
      <c r="AY304">
        <v>156.02024019805106</v>
      </c>
      <c r="AZ304">
        <v>153.15275246895501</v>
      </c>
      <c r="BA304">
        <v>162.31238042043728</v>
      </c>
      <c r="BB304">
        <v>158.17654283163529</v>
      </c>
      <c r="BC304">
        <v>164.97148374748124</v>
      </c>
      <c r="BD304">
        <v>150.53505127409306</v>
      </c>
      <c r="BE304">
        <v>150.4318065862459</v>
      </c>
      <c r="BF304">
        <v>169.52070843809162</v>
      </c>
      <c r="BG304">
        <v>149.78631093113103</v>
      </c>
      <c r="BH304">
        <v>156.33031072443316</v>
      </c>
      <c r="BI304">
        <v>158.59837820014607</v>
      </c>
      <c r="BJ304">
        <v>167.60124470978511</v>
      </c>
      <c r="BK304">
        <v>150.22336003407517</v>
      </c>
      <c r="BL304">
        <v>164.38885608074668</v>
      </c>
      <c r="BM304">
        <v>150.38633903412065</v>
      </c>
      <c r="BN304">
        <v>158.50522899952327</v>
      </c>
      <c r="BO304">
        <v>166.0278664899981</v>
      </c>
      <c r="BP304">
        <v>163.48333193784066</v>
      </c>
      <c r="BQ304">
        <v>169.26861436507284</v>
      </c>
      <c r="BR304">
        <v>166.49791906453399</v>
      </c>
      <c r="BS304">
        <v>169.10779306328328</v>
      </c>
      <c r="BT304">
        <v>160.31918555190521</v>
      </c>
      <c r="BU304">
        <v>160.3848694760089</v>
      </c>
      <c r="BV304">
        <v>175.16444567843877</v>
      </c>
      <c r="BW304">
        <v>162.37129598365954</v>
      </c>
      <c r="BX304">
        <v>151.41944133303781</v>
      </c>
      <c r="BY304">
        <v>157.37903748685724</v>
      </c>
      <c r="BZ304">
        <v>166.10095463027477</v>
      </c>
      <c r="CA304">
        <v>161.45836083023184</v>
      </c>
      <c r="CB304">
        <v>157.80554935691691</v>
      </c>
      <c r="CC304">
        <v>161.45102719751111</v>
      </c>
      <c r="CD304">
        <v>163.79448303194565</v>
      </c>
      <c r="CE304">
        <v>148.01863707082762</v>
      </c>
      <c r="CF304">
        <v>156.27129655458188</v>
      </c>
      <c r="CG304">
        <v>159.72040381375342</v>
      </c>
      <c r="CH304">
        <v>159.83478271246034</v>
      </c>
      <c r="CI304">
        <v>146.17678849751778</v>
      </c>
      <c r="CJ304">
        <v>161.50538477025174</v>
      </c>
      <c r="CK304">
        <v>149.60494489762783</v>
      </c>
      <c r="CL304">
        <v>161.86504431927946</v>
      </c>
      <c r="CM304">
        <v>160.04849065243445</v>
      </c>
      <c r="CN304">
        <v>163.42093678660061</v>
      </c>
      <c r="CO304">
        <v>161.89270839858162</v>
      </c>
      <c r="CP304">
        <v>146.09346814470075</v>
      </c>
      <c r="CQ304">
        <v>136.7227316599419</v>
      </c>
      <c r="CR304">
        <v>148.0816101951842</v>
      </c>
      <c r="CS304">
        <v>153.38390581501955</v>
      </c>
      <c r="CT304">
        <v>168.43326752558181</v>
      </c>
      <c r="CU304">
        <v>160.17768025643196</v>
      </c>
      <c r="CV304">
        <v>155.33452785849323</v>
      </c>
      <c r="CW304">
        <v>179.64934622810927</v>
      </c>
      <c r="CX304">
        <f t="shared" si="16"/>
        <v>160.21846142691373</v>
      </c>
      <c r="CY304">
        <f t="shared" si="17"/>
        <v>158.25849744237368</v>
      </c>
      <c r="CZ304">
        <f t="shared" si="18"/>
        <v>162.17842541145379</v>
      </c>
      <c r="DA304">
        <f t="shared" si="19"/>
        <v>1</v>
      </c>
    </row>
    <row r="305" spans="1:105" x14ac:dyDescent="0.35">
      <c r="A305" t="s">
        <v>350</v>
      </c>
      <c r="B305">
        <v>158.16744894723558</v>
      </c>
      <c r="C305">
        <v>164.124508515408</v>
      </c>
      <c r="D305">
        <v>172.47739535465342</v>
      </c>
      <c r="E305">
        <v>170.015004560211</v>
      </c>
      <c r="F305">
        <v>141.5956916478581</v>
      </c>
      <c r="G305">
        <v>173.66640275435913</v>
      </c>
      <c r="H305">
        <v>168.29328122469852</v>
      </c>
      <c r="I305">
        <v>148.01232369367096</v>
      </c>
      <c r="J305">
        <v>171.8013764117276</v>
      </c>
      <c r="K305">
        <v>164.58738326711656</v>
      </c>
      <c r="L305">
        <v>179.03485570887602</v>
      </c>
      <c r="M305">
        <v>170.60847208394065</v>
      </c>
      <c r="N305">
        <v>162.41535424208715</v>
      </c>
      <c r="O305">
        <v>153.78063505481612</v>
      </c>
      <c r="P305">
        <v>165.19606556712256</v>
      </c>
      <c r="Q305">
        <v>152.36659459321044</v>
      </c>
      <c r="R305">
        <v>162.16591655393049</v>
      </c>
      <c r="S305">
        <v>165.91854394133927</v>
      </c>
      <c r="T305">
        <v>162.27305511114179</v>
      </c>
      <c r="U305">
        <v>170.82635429800808</v>
      </c>
      <c r="V305">
        <v>165.58709602407441</v>
      </c>
      <c r="W305">
        <v>178.24946016797801</v>
      </c>
      <c r="X305">
        <v>173.30373588630906</v>
      </c>
      <c r="Y305">
        <v>169.3702806712362</v>
      </c>
      <c r="Z305">
        <v>161.15119468233215</v>
      </c>
      <c r="AA305">
        <v>155.89029077977105</v>
      </c>
      <c r="AB305">
        <v>173.60368535721966</v>
      </c>
      <c r="AC305">
        <v>158.2576370672428</v>
      </c>
      <c r="AD305">
        <v>169.57758914354014</v>
      </c>
      <c r="AE305">
        <v>168.09891139521599</v>
      </c>
      <c r="AF305">
        <v>156.9017860429303</v>
      </c>
      <c r="AG305">
        <v>174.64184908769539</v>
      </c>
      <c r="AH305">
        <v>168.55360399757203</v>
      </c>
      <c r="AI305">
        <v>152.13985729561369</v>
      </c>
      <c r="AJ305">
        <v>156.88260386508173</v>
      </c>
      <c r="AK305">
        <v>164.79981132231165</v>
      </c>
      <c r="AL305">
        <v>160.56725585295436</v>
      </c>
      <c r="AM305">
        <v>169.78787580440451</v>
      </c>
      <c r="AN305">
        <v>161.63330034562159</v>
      </c>
      <c r="AO305">
        <v>173.12692622858444</v>
      </c>
      <c r="AP305">
        <v>179.13830335919226</v>
      </c>
      <c r="AQ305">
        <v>155.90371597396793</v>
      </c>
      <c r="AR305">
        <v>170.49624043210846</v>
      </c>
      <c r="AS305">
        <v>165.69623893119055</v>
      </c>
      <c r="AT305">
        <v>153.62470645625072</v>
      </c>
      <c r="AU305">
        <v>161.74583729615551</v>
      </c>
      <c r="AV305">
        <v>165.59636740226151</v>
      </c>
      <c r="AW305">
        <v>165.42881876634451</v>
      </c>
      <c r="AX305">
        <v>164.59172319189611</v>
      </c>
      <c r="AY305">
        <v>171.3888508658485</v>
      </c>
      <c r="AZ305">
        <v>181.39740261531435</v>
      </c>
      <c r="BA305">
        <v>155.60290999497855</v>
      </c>
      <c r="BB305">
        <v>162.33555535950939</v>
      </c>
      <c r="BC305">
        <v>138.10904722787186</v>
      </c>
      <c r="BD305">
        <v>164.80537780245371</v>
      </c>
      <c r="BE305">
        <v>157.36540950415616</v>
      </c>
      <c r="BF305">
        <v>168.32493359235966</v>
      </c>
      <c r="BG305">
        <v>176.23298229230758</v>
      </c>
      <c r="BH305">
        <v>149.86949651853493</v>
      </c>
      <c r="BI305">
        <v>143.18381774821097</v>
      </c>
      <c r="BJ305">
        <v>146.38377996818775</v>
      </c>
      <c r="BK305">
        <v>173.66668014199163</v>
      </c>
      <c r="BL305">
        <v>165.62369344310079</v>
      </c>
      <c r="BM305">
        <v>175.51257687338199</v>
      </c>
      <c r="BN305">
        <v>150.83557391147443</v>
      </c>
      <c r="BO305">
        <v>160.48898049367909</v>
      </c>
      <c r="BP305">
        <v>165.02655811486946</v>
      </c>
      <c r="BQ305">
        <v>162.68368964444309</v>
      </c>
      <c r="BR305">
        <v>164.79458139923099</v>
      </c>
      <c r="BS305">
        <v>157.82223986204812</v>
      </c>
      <c r="BT305">
        <v>182.72712449604691</v>
      </c>
      <c r="BU305">
        <v>150.37815829466092</v>
      </c>
      <c r="BV305">
        <v>150.23937209805089</v>
      </c>
      <c r="BW305">
        <v>167.95683490765563</v>
      </c>
      <c r="BX305">
        <v>151.03442341606933</v>
      </c>
      <c r="BY305">
        <v>156.89500574653664</v>
      </c>
      <c r="BZ305">
        <v>146.86768159353636</v>
      </c>
      <c r="CA305">
        <v>149.80683645266123</v>
      </c>
      <c r="CB305">
        <v>166.05640669879637</v>
      </c>
      <c r="CC305">
        <v>158.62642317124474</v>
      </c>
      <c r="CD305">
        <v>169.51561354003303</v>
      </c>
      <c r="CE305">
        <v>176.56978655477201</v>
      </c>
      <c r="CF305">
        <v>150.6498213797552</v>
      </c>
      <c r="CG305">
        <v>160.54775941127878</v>
      </c>
      <c r="CH305">
        <v>155.46092666515534</v>
      </c>
      <c r="CI305">
        <v>154.83929691975359</v>
      </c>
      <c r="CJ305">
        <v>160.91229479609007</v>
      </c>
      <c r="CK305">
        <v>171.42022710255753</v>
      </c>
      <c r="CL305">
        <v>169.44291974205822</v>
      </c>
      <c r="CM305">
        <v>165.91221813995674</v>
      </c>
      <c r="CN305">
        <v>139.82496218787384</v>
      </c>
      <c r="CO305">
        <v>156.75512690561575</v>
      </c>
      <c r="CP305">
        <v>177.96008800577877</v>
      </c>
      <c r="CQ305">
        <v>135.04526686203863</v>
      </c>
      <c r="CR305">
        <v>141.21910769429462</v>
      </c>
      <c r="CS305">
        <v>159.64500650332016</v>
      </c>
      <c r="CT305">
        <v>149.68855935230798</v>
      </c>
      <c r="CU305">
        <v>160.52248774592897</v>
      </c>
      <c r="CV305">
        <v>173.55454773077909</v>
      </c>
      <c r="CW305">
        <v>166.20801425860404</v>
      </c>
      <c r="CX305">
        <f t="shared" si="16"/>
        <v>162.39409802105629</v>
      </c>
      <c r="CY305">
        <f t="shared" si="17"/>
        <v>160.43413403651624</v>
      </c>
      <c r="CZ305">
        <f t="shared" si="18"/>
        <v>164.35406200559635</v>
      </c>
      <c r="DA305">
        <f t="shared" si="19"/>
        <v>1</v>
      </c>
    </row>
    <row r="306" spans="1:105" x14ac:dyDescent="0.35">
      <c r="A306" t="s">
        <v>351</v>
      </c>
      <c r="B306">
        <v>172.77428396203723</v>
      </c>
      <c r="C306">
        <v>171.56932810390876</v>
      </c>
      <c r="D306">
        <v>176.40201080839552</v>
      </c>
      <c r="E306">
        <v>158.20311053168911</v>
      </c>
      <c r="F306">
        <v>159.20201506191111</v>
      </c>
      <c r="G306">
        <v>163.09889969786926</v>
      </c>
      <c r="H306">
        <v>160.65667291209903</v>
      </c>
      <c r="I306">
        <v>160.40866462182228</v>
      </c>
      <c r="J306">
        <v>188.19624127832918</v>
      </c>
      <c r="K306">
        <v>150.50735374347593</v>
      </c>
      <c r="L306">
        <v>158.53076278597337</v>
      </c>
      <c r="M306">
        <v>167.21830916758245</v>
      </c>
      <c r="N306">
        <v>164.24327028602264</v>
      </c>
      <c r="O306">
        <v>151.23593498463137</v>
      </c>
      <c r="P306">
        <v>163.04827134374801</v>
      </c>
      <c r="Q306">
        <v>135.2214785389541</v>
      </c>
      <c r="R306">
        <v>166.3358230966885</v>
      </c>
      <c r="S306">
        <v>173.13700098624665</v>
      </c>
      <c r="T306">
        <v>179.38555288139247</v>
      </c>
      <c r="U306">
        <v>159.95438280662191</v>
      </c>
      <c r="V306">
        <v>173.17982740824391</v>
      </c>
      <c r="W306">
        <v>157.6655495134579</v>
      </c>
      <c r="X306">
        <v>163.95696965494648</v>
      </c>
      <c r="Y306">
        <v>155.37868438327061</v>
      </c>
      <c r="Z306">
        <v>175.17696583620537</v>
      </c>
      <c r="AA306">
        <v>162.02490523308867</v>
      </c>
      <c r="AB306">
        <v>154.87229816435914</v>
      </c>
      <c r="AC306">
        <v>167.55693542031173</v>
      </c>
      <c r="AD306">
        <v>162.99667504442635</v>
      </c>
      <c r="AE306">
        <v>186.02963600846977</v>
      </c>
      <c r="AF306">
        <v>152.8000441234924</v>
      </c>
      <c r="AG306">
        <v>154.65277676203164</v>
      </c>
      <c r="AH306">
        <v>167.69942739538845</v>
      </c>
      <c r="AI306">
        <v>154.23790023260727</v>
      </c>
      <c r="AJ306">
        <v>147.49410407696962</v>
      </c>
      <c r="AK306">
        <v>161.135275529929</v>
      </c>
      <c r="AL306">
        <v>167.76990139216358</v>
      </c>
      <c r="AM306">
        <v>153.79489858299098</v>
      </c>
      <c r="AN306">
        <v>175.58621274935047</v>
      </c>
      <c r="AO306">
        <v>162.19262838667871</v>
      </c>
      <c r="AP306">
        <v>148.3734638422693</v>
      </c>
      <c r="AQ306">
        <v>158.08243385387189</v>
      </c>
      <c r="AR306">
        <v>174.29076643843456</v>
      </c>
      <c r="AS306">
        <v>147.04587876382257</v>
      </c>
      <c r="AT306">
        <v>171.69280057674067</v>
      </c>
      <c r="AU306">
        <v>164.56935309896829</v>
      </c>
      <c r="AV306">
        <v>172.24944025275258</v>
      </c>
      <c r="AW306">
        <v>141.26672431937044</v>
      </c>
      <c r="AX306">
        <v>158.4110023691139</v>
      </c>
      <c r="AY306">
        <v>156.57891446479732</v>
      </c>
      <c r="AZ306">
        <v>152.88787005034831</v>
      </c>
      <c r="BA306">
        <v>158.15363044926255</v>
      </c>
      <c r="BB306">
        <v>172.4576641252545</v>
      </c>
      <c r="BC306">
        <v>168.30449107153177</v>
      </c>
      <c r="BD306">
        <v>183.13934941150285</v>
      </c>
      <c r="BE306">
        <v>154.99076628000091</v>
      </c>
      <c r="BF306">
        <v>150.92257596859949</v>
      </c>
      <c r="BG306">
        <v>157.11802101463394</v>
      </c>
      <c r="BH306">
        <v>158.39909983322693</v>
      </c>
      <c r="BI306">
        <v>163.93638559218019</v>
      </c>
      <c r="BJ306">
        <v>171.53372203623218</v>
      </c>
      <c r="BK306">
        <v>155.29970351444996</v>
      </c>
      <c r="BL306">
        <v>165.03989430943247</v>
      </c>
      <c r="BM306">
        <v>163.74286502623329</v>
      </c>
      <c r="BN306">
        <v>163.00606149599429</v>
      </c>
      <c r="BO306">
        <v>143.86599526216293</v>
      </c>
      <c r="BP306">
        <v>152.54328860808866</v>
      </c>
      <c r="BQ306">
        <v>177.63814582989048</v>
      </c>
      <c r="BR306">
        <v>155.87531573271551</v>
      </c>
      <c r="BS306">
        <v>158.25201367970254</v>
      </c>
      <c r="BT306">
        <v>160.79904409422457</v>
      </c>
      <c r="BU306">
        <v>159.93173301166473</v>
      </c>
      <c r="BV306">
        <v>160.36833518844909</v>
      </c>
      <c r="BW306">
        <v>161.77716747848271</v>
      </c>
      <c r="BX306">
        <v>146.14961009275407</v>
      </c>
      <c r="BY306">
        <v>158.90245294990919</v>
      </c>
      <c r="BZ306">
        <v>156.06370433401247</v>
      </c>
      <c r="CA306">
        <v>140.56608152368929</v>
      </c>
      <c r="CB306">
        <v>168.21508926050825</v>
      </c>
      <c r="CC306">
        <v>156.53617849583995</v>
      </c>
      <c r="CD306">
        <v>162.13339365680659</v>
      </c>
      <c r="CE306">
        <v>166.67095646975994</v>
      </c>
      <c r="CF306">
        <v>176.26896830298443</v>
      </c>
      <c r="CG306">
        <v>160.45792765160738</v>
      </c>
      <c r="CH306">
        <v>184.04466352534237</v>
      </c>
      <c r="CI306">
        <v>180.05454730619783</v>
      </c>
      <c r="CJ306">
        <v>162.16922096230871</v>
      </c>
      <c r="CK306">
        <v>164.41180115947529</v>
      </c>
      <c r="CL306">
        <v>168.45468381437962</v>
      </c>
      <c r="CM306">
        <v>145.4641297676946</v>
      </c>
      <c r="CN306">
        <v>152.96088525171359</v>
      </c>
      <c r="CO306">
        <v>157.55044699535517</v>
      </c>
      <c r="CP306">
        <v>174.96850843203853</v>
      </c>
      <c r="CQ306">
        <v>155.55100102615012</v>
      </c>
      <c r="CR306">
        <v>153.62370022409362</v>
      </c>
      <c r="CS306">
        <v>171.05863112603166</v>
      </c>
      <c r="CT306">
        <v>167.5532563129911</v>
      </c>
      <c r="CU306">
        <v>142.34655900906284</v>
      </c>
      <c r="CV306">
        <v>166.76087835767916</v>
      </c>
      <c r="CW306">
        <v>159.83938836672115</v>
      </c>
      <c r="CX306">
        <f t="shared" si="16"/>
        <v>161.96851564917304</v>
      </c>
      <c r="CY306">
        <f t="shared" si="17"/>
        <v>160.00855166463299</v>
      </c>
      <c r="CZ306">
        <f t="shared" si="18"/>
        <v>163.9284796337131</v>
      </c>
      <c r="DA306">
        <f t="shared" si="19"/>
        <v>1</v>
      </c>
    </row>
    <row r="307" spans="1:105" x14ac:dyDescent="0.35">
      <c r="A307" t="s">
        <v>352</v>
      </c>
      <c r="B307">
        <v>142.65191029812897</v>
      </c>
      <c r="C307">
        <v>164.38947940161191</v>
      </c>
      <c r="D307">
        <v>154.39440268200605</v>
      </c>
      <c r="E307">
        <v>142.61930685764526</v>
      </c>
      <c r="F307">
        <v>153.42427219250726</v>
      </c>
      <c r="G307">
        <v>158.45198735859248</v>
      </c>
      <c r="H307">
        <v>155.58297770345311</v>
      </c>
      <c r="I307">
        <v>166.49879559628695</v>
      </c>
      <c r="J307">
        <v>153.54622318958187</v>
      </c>
      <c r="K307">
        <v>154.34563962637259</v>
      </c>
      <c r="L307">
        <v>157.15935110114023</v>
      </c>
      <c r="M307">
        <v>151.10621782901546</v>
      </c>
      <c r="N307">
        <v>168.89911639737485</v>
      </c>
      <c r="O307">
        <v>142.89827975946093</v>
      </c>
      <c r="P307">
        <v>162.78116432400395</v>
      </c>
      <c r="Q307">
        <v>158.14477974493886</v>
      </c>
      <c r="R307">
        <v>177.07416164171244</v>
      </c>
      <c r="S307">
        <v>164.59780412646086</v>
      </c>
      <c r="T307">
        <v>151.97041807170362</v>
      </c>
      <c r="U307">
        <v>155.72663513548645</v>
      </c>
      <c r="V307">
        <v>156.50577020475811</v>
      </c>
      <c r="W307">
        <v>151.214464959509</v>
      </c>
      <c r="X307">
        <v>175.10793556109763</v>
      </c>
      <c r="Y307">
        <v>164.94823342270064</v>
      </c>
      <c r="Z307">
        <v>154.50003736885543</v>
      </c>
      <c r="AA307">
        <v>162.19640579357338</v>
      </c>
      <c r="AB307">
        <v>186.96658685259558</v>
      </c>
      <c r="AC307">
        <v>162.31548716944008</v>
      </c>
      <c r="AD307">
        <v>169.15100751787779</v>
      </c>
      <c r="AE307">
        <v>175.1455483947538</v>
      </c>
      <c r="AF307">
        <v>168.88130385362655</v>
      </c>
      <c r="AG307">
        <v>164.7670040091997</v>
      </c>
      <c r="AH307">
        <v>170.72345150905457</v>
      </c>
      <c r="AI307">
        <v>158.68893680663149</v>
      </c>
      <c r="AJ307">
        <v>158.22412864088699</v>
      </c>
      <c r="AK307">
        <v>155.13751916522128</v>
      </c>
      <c r="AL307">
        <v>178.48759524948477</v>
      </c>
      <c r="AM307">
        <v>175.72200976346036</v>
      </c>
      <c r="AN307">
        <v>166.89089897724466</v>
      </c>
      <c r="AO307">
        <v>162.32039626594991</v>
      </c>
      <c r="AP307">
        <v>149.53980285927426</v>
      </c>
      <c r="AQ307">
        <v>156.15537823133852</v>
      </c>
      <c r="AR307">
        <v>183.6992239845714</v>
      </c>
      <c r="AS307">
        <v>150.73765456675557</v>
      </c>
      <c r="AT307">
        <v>169.64768321089417</v>
      </c>
      <c r="AU307">
        <v>161.61776273360582</v>
      </c>
      <c r="AV307">
        <v>153.19169871639352</v>
      </c>
      <c r="AW307">
        <v>173.7156018936264</v>
      </c>
      <c r="AX307">
        <v>156.22410613840219</v>
      </c>
      <c r="AY307">
        <v>171.60167436862164</v>
      </c>
      <c r="AZ307">
        <v>164.00413296585697</v>
      </c>
      <c r="BA307">
        <v>159.96632646269038</v>
      </c>
      <c r="BB307">
        <v>154.06250135462858</v>
      </c>
      <c r="BC307">
        <v>164.60850086026446</v>
      </c>
      <c r="BD307">
        <v>152.64405256553857</v>
      </c>
      <c r="BE307">
        <v>145.06278397189345</v>
      </c>
      <c r="BF307">
        <v>167.5398663131202</v>
      </c>
      <c r="BG307">
        <v>184.72327885048679</v>
      </c>
      <c r="BH307">
        <v>164.82231831666135</v>
      </c>
      <c r="BI307">
        <v>181.54999730488879</v>
      </c>
      <c r="BJ307">
        <v>154.30009105493281</v>
      </c>
      <c r="BK307">
        <v>166.89471621829472</v>
      </c>
      <c r="BL307">
        <v>164.93408875312309</v>
      </c>
      <c r="BM307">
        <v>160.42052386961589</v>
      </c>
      <c r="BN307">
        <v>175.03678967296031</v>
      </c>
      <c r="BO307">
        <v>158.65023596750945</v>
      </c>
      <c r="BP307">
        <v>171.40653092167116</v>
      </c>
      <c r="BQ307">
        <v>155.50460698059823</v>
      </c>
      <c r="BR307">
        <v>153.91742563148779</v>
      </c>
      <c r="BS307">
        <v>166.06062806917166</v>
      </c>
      <c r="BT307">
        <v>172.24306967971299</v>
      </c>
      <c r="BU307">
        <v>172.21319803016263</v>
      </c>
      <c r="BV307">
        <v>164.88776731811282</v>
      </c>
      <c r="BW307">
        <v>161.09862485602977</v>
      </c>
      <c r="BX307">
        <v>150.75622751784817</v>
      </c>
      <c r="BY307">
        <v>162.4425559727126</v>
      </c>
      <c r="BZ307">
        <v>180.36154130285703</v>
      </c>
      <c r="CA307">
        <v>160.47676475080144</v>
      </c>
      <c r="CB307">
        <v>165.49421860740526</v>
      </c>
      <c r="CC307">
        <v>162.27582303838102</v>
      </c>
      <c r="CD307">
        <v>153.67195226097405</v>
      </c>
      <c r="CE307">
        <v>167.35699050245981</v>
      </c>
      <c r="CF307">
        <v>146.61222212445273</v>
      </c>
      <c r="CG307">
        <v>171.19649456176532</v>
      </c>
      <c r="CH307">
        <v>166.9960730564909</v>
      </c>
      <c r="CI307">
        <v>165.12651839533618</v>
      </c>
      <c r="CJ307">
        <v>152.33176079609939</v>
      </c>
      <c r="CK307">
        <v>155.015451029064</v>
      </c>
      <c r="CL307">
        <v>169.04658387037497</v>
      </c>
      <c r="CM307">
        <v>147.4480669035907</v>
      </c>
      <c r="CN307">
        <v>177.31272512538283</v>
      </c>
      <c r="CO307">
        <v>158.30338249880973</v>
      </c>
      <c r="CP307">
        <v>169.764559505938</v>
      </c>
      <c r="CQ307">
        <v>154.04544683275884</v>
      </c>
      <c r="CR307">
        <v>161.64459879796885</v>
      </c>
      <c r="CS307">
        <v>163.62911282277469</v>
      </c>
      <c r="CT307">
        <v>170.86397588377531</v>
      </c>
      <c r="CU307">
        <v>184.88414177862694</v>
      </c>
      <c r="CV307">
        <v>164.30915926791863</v>
      </c>
      <c r="CW307">
        <v>154.85437043889485</v>
      </c>
      <c r="CX307">
        <f t="shared" si="16"/>
        <v>162.53061004859757</v>
      </c>
      <c r="CY307">
        <f t="shared" si="17"/>
        <v>160.57064606405751</v>
      </c>
      <c r="CZ307">
        <f t="shared" si="18"/>
        <v>164.49057403313762</v>
      </c>
      <c r="DA307">
        <f t="shared" si="19"/>
        <v>1</v>
      </c>
    </row>
    <row r="308" spans="1:105" x14ac:dyDescent="0.35">
      <c r="A308" t="s">
        <v>353</v>
      </c>
      <c r="B308">
        <v>158.31571276864165</v>
      </c>
      <c r="C308">
        <v>137.34475088225645</v>
      </c>
      <c r="D308">
        <v>137.05572912741462</v>
      </c>
      <c r="E308">
        <v>167.49379970163872</v>
      </c>
      <c r="F308">
        <v>162.17931069543911</v>
      </c>
      <c r="G308">
        <v>174.59668101311371</v>
      </c>
      <c r="H308">
        <v>166.05498169113741</v>
      </c>
      <c r="I308">
        <v>154.57078630538609</v>
      </c>
      <c r="J308">
        <v>164.06816447282171</v>
      </c>
      <c r="K308">
        <v>165.07965160309934</v>
      </c>
      <c r="L308">
        <v>144.37834235730446</v>
      </c>
      <c r="M308">
        <v>155.96875862495531</v>
      </c>
      <c r="N308">
        <v>168.81754355168206</v>
      </c>
      <c r="O308">
        <v>158.20303456456946</v>
      </c>
      <c r="P308">
        <v>154.94841551502176</v>
      </c>
      <c r="Q308">
        <v>168.84450447740539</v>
      </c>
      <c r="R308">
        <v>167.90625820471524</v>
      </c>
      <c r="S308">
        <v>191.928417546947</v>
      </c>
      <c r="T308">
        <v>178.34416671116517</v>
      </c>
      <c r="U308">
        <v>178.14251466565381</v>
      </c>
      <c r="V308">
        <v>138.1668998542649</v>
      </c>
      <c r="W308">
        <v>174.82015021568284</v>
      </c>
      <c r="X308">
        <v>164.71688443583037</v>
      </c>
      <c r="Y308">
        <v>153.99189775912856</v>
      </c>
      <c r="Z308">
        <v>163.6716720221122</v>
      </c>
      <c r="AA308">
        <v>168.24081386133494</v>
      </c>
      <c r="AB308">
        <v>154.42644429214624</v>
      </c>
      <c r="AC308">
        <v>162.32851793494899</v>
      </c>
      <c r="AD308">
        <v>155.85178308042725</v>
      </c>
      <c r="AE308">
        <v>158.16829354800078</v>
      </c>
      <c r="AF308">
        <v>170.79301961970478</v>
      </c>
      <c r="AG308">
        <v>164.30084625991381</v>
      </c>
      <c r="AH308">
        <v>165.98173579509844</v>
      </c>
      <c r="AI308">
        <v>178.34523172388032</v>
      </c>
      <c r="AJ308">
        <v>166.32232124178557</v>
      </c>
      <c r="AK308">
        <v>180.75102802439068</v>
      </c>
      <c r="AL308">
        <v>161.58941544699985</v>
      </c>
      <c r="AM308">
        <v>162.23874352837089</v>
      </c>
      <c r="AN308">
        <v>179.6595877926444</v>
      </c>
      <c r="AO308">
        <v>163.51424422547862</v>
      </c>
      <c r="AP308">
        <v>150.89891034469315</v>
      </c>
      <c r="AQ308">
        <v>168.5400537368387</v>
      </c>
      <c r="AR308">
        <v>168.13337412733804</v>
      </c>
      <c r="AS308">
        <v>158.62465366896569</v>
      </c>
      <c r="AT308">
        <v>157.44551618010766</v>
      </c>
      <c r="AU308">
        <v>149.05244821287363</v>
      </c>
      <c r="AV308">
        <v>156.79331207309056</v>
      </c>
      <c r="AW308">
        <v>172.362673969669</v>
      </c>
      <c r="AX308">
        <v>160.39910681453199</v>
      </c>
      <c r="AY308">
        <v>165.24441714727266</v>
      </c>
      <c r="AZ308">
        <v>173.18825896779745</v>
      </c>
      <c r="BA308">
        <v>152.75237053428103</v>
      </c>
      <c r="BB308">
        <v>163.40333412094705</v>
      </c>
      <c r="BC308">
        <v>174.42061917152714</v>
      </c>
      <c r="BD308">
        <v>155.83019610340469</v>
      </c>
      <c r="BE308">
        <v>146.34279882273623</v>
      </c>
      <c r="BF308">
        <v>183.97449388245505</v>
      </c>
      <c r="BG308">
        <v>166.27916583092443</v>
      </c>
      <c r="BH308">
        <v>154.44144089605723</v>
      </c>
      <c r="BI308">
        <v>149.73504698237355</v>
      </c>
      <c r="BJ308">
        <v>162.75883456147585</v>
      </c>
      <c r="BK308">
        <v>161.48865937896906</v>
      </c>
      <c r="BL308">
        <v>178.79215227444837</v>
      </c>
      <c r="BM308">
        <v>165.55391262106866</v>
      </c>
      <c r="BN308">
        <v>175.35214766487712</v>
      </c>
      <c r="BO308">
        <v>160.23408389422255</v>
      </c>
      <c r="BP308">
        <v>149.7972376028045</v>
      </c>
      <c r="BQ308">
        <v>179.27509826756</v>
      </c>
      <c r="BR308">
        <v>172.19991316027043</v>
      </c>
      <c r="BS308">
        <v>158.69905034486462</v>
      </c>
      <c r="BT308">
        <v>159.62513544253483</v>
      </c>
      <c r="BU308">
        <v>156.82917249697056</v>
      </c>
      <c r="BV308">
        <v>156.51482230697269</v>
      </c>
      <c r="BW308">
        <v>162.60167863847968</v>
      </c>
      <c r="BX308">
        <v>150.43267475731244</v>
      </c>
      <c r="BY308">
        <v>174.90067688527427</v>
      </c>
      <c r="BZ308">
        <v>177.71747377923992</v>
      </c>
      <c r="CA308">
        <v>162.14098987684389</v>
      </c>
      <c r="CB308">
        <v>186.04225575539527</v>
      </c>
      <c r="CC308">
        <v>157.01910801844033</v>
      </c>
      <c r="CD308">
        <v>164.58997857739246</v>
      </c>
      <c r="CE308">
        <v>168.36022268259441</v>
      </c>
      <c r="CF308">
        <v>181.18911777776273</v>
      </c>
      <c r="CG308">
        <v>162.88813835524931</v>
      </c>
      <c r="CH308">
        <v>152.27196646704667</v>
      </c>
      <c r="CI308">
        <v>173.62801781508884</v>
      </c>
      <c r="CJ308">
        <v>162.28321327767853</v>
      </c>
      <c r="CK308">
        <v>154.00018106397991</v>
      </c>
      <c r="CL308">
        <v>152.42765224230587</v>
      </c>
      <c r="CM308">
        <v>153.18740356118957</v>
      </c>
      <c r="CN308">
        <v>168.08269204139208</v>
      </c>
      <c r="CO308">
        <v>167.21601361442529</v>
      </c>
      <c r="CP308">
        <v>168.46932143811242</v>
      </c>
      <c r="CQ308">
        <v>170.40061467127177</v>
      </c>
      <c r="CR308">
        <v>150.5462218415924</v>
      </c>
      <c r="CS308">
        <v>152.52296170350021</v>
      </c>
      <c r="CT308">
        <v>165.82887163821005</v>
      </c>
      <c r="CU308">
        <v>162.92059086822661</v>
      </c>
      <c r="CV308">
        <v>153.4956900936547</v>
      </c>
      <c r="CW308">
        <v>166.27164821054581</v>
      </c>
      <c r="CX308">
        <f t="shared" si="16"/>
        <v>163.28538842399641</v>
      </c>
      <c r="CY308">
        <f t="shared" si="17"/>
        <v>161.32542443945636</v>
      </c>
      <c r="CZ308">
        <f t="shared" si="18"/>
        <v>165.24535240853646</v>
      </c>
      <c r="DA308">
        <f t="shared" si="19"/>
        <v>1</v>
      </c>
    </row>
    <row r="309" spans="1:105" x14ac:dyDescent="0.35">
      <c r="A309" t="s">
        <v>354</v>
      </c>
      <c r="B309">
        <v>189.00306122793853</v>
      </c>
      <c r="C309">
        <v>188.63037337564899</v>
      </c>
      <c r="D309">
        <v>150.21130443778796</v>
      </c>
      <c r="E309">
        <v>148.167129373026</v>
      </c>
      <c r="F309">
        <v>165.74666458089962</v>
      </c>
      <c r="G309">
        <v>169.3720451835292</v>
      </c>
      <c r="H309">
        <v>166.63691686133063</v>
      </c>
      <c r="I309">
        <v>173.86381067633346</v>
      </c>
      <c r="J309">
        <v>146.52068127923127</v>
      </c>
      <c r="K309">
        <v>177.5152271673081</v>
      </c>
      <c r="L309">
        <v>168.85016619758062</v>
      </c>
      <c r="M309">
        <v>178.4734160624154</v>
      </c>
      <c r="N309">
        <v>159.09258369876829</v>
      </c>
      <c r="O309">
        <v>172.86198028354855</v>
      </c>
      <c r="P309">
        <v>152.04975448338479</v>
      </c>
      <c r="Q309">
        <v>153.40743853768566</v>
      </c>
      <c r="R309">
        <v>147.99372317211706</v>
      </c>
      <c r="S309">
        <v>163.26470002117057</v>
      </c>
      <c r="T309">
        <v>163.54928348099978</v>
      </c>
      <c r="U309">
        <v>159.94912092151117</v>
      </c>
      <c r="V309">
        <v>176.19928198368433</v>
      </c>
      <c r="W309">
        <v>166.01678561136191</v>
      </c>
      <c r="X309">
        <v>168.37133765419284</v>
      </c>
      <c r="Y309">
        <v>163.30080027004374</v>
      </c>
      <c r="Z309">
        <v>185.64411721450358</v>
      </c>
      <c r="AA309">
        <v>156.6426957241232</v>
      </c>
      <c r="AB309">
        <v>157.96224932697524</v>
      </c>
      <c r="AC309">
        <v>153.68378110714133</v>
      </c>
      <c r="AD309">
        <v>157.16055535408182</v>
      </c>
      <c r="AE309">
        <v>181.51620930193957</v>
      </c>
      <c r="AF309">
        <v>140.77485509626698</v>
      </c>
      <c r="AG309">
        <v>166.50972695039312</v>
      </c>
      <c r="AH309">
        <v>162.47313015533015</v>
      </c>
      <c r="AI309">
        <v>158.47823528797895</v>
      </c>
      <c r="AJ309">
        <v>172.55054681115919</v>
      </c>
      <c r="AK309">
        <v>142.24084233893393</v>
      </c>
      <c r="AL309">
        <v>160.75300057002812</v>
      </c>
      <c r="AM309">
        <v>162.82847267529183</v>
      </c>
      <c r="AN309">
        <v>161.96672152149475</v>
      </c>
      <c r="AO309">
        <v>141.93871571376209</v>
      </c>
      <c r="AP309">
        <v>166.12484597903114</v>
      </c>
      <c r="AQ309">
        <v>155.17604381518112</v>
      </c>
      <c r="AR309">
        <v>154.5839407375436</v>
      </c>
      <c r="AS309">
        <v>164.9968196996293</v>
      </c>
      <c r="AT309">
        <v>141.76719408155532</v>
      </c>
      <c r="AU309">
        <v>151.56696843831924</v>
      </c>
      <c r="AV309">
        <v>174.50793444332365</v>
      </c>
      <c r="AW309">
        <v>164.24015744168986</v>
      </c>
      <c r="AX309">
        <v>146.13426896878192</v>
      </c>
      <c r="AY309">
        <v>154.39357841198799</v>
      </c>
      <c r="AZ309">
        <v>157.49426826439543</v>
      </c>
      <c r="BA309">
        <v>165.83546904210201</v>
      </c>
      <c r="BB309">
        <v>181.36360883857432</v>
      </c>
      <c r="BC309">
        <v>165.20901258229611</v>
      </c>
      <c r="BD309">
        <v>156.44008855036512</v>
      </c>
      <c r="BE309">
        <v>153.4003134316566</v>
      </c>
      <c r="BF309">
        <v>166.69101988536929</v>
      </c>
      <c r="BG309">
        <v>153.23051849671171</v>
      </c>
      <c r="BH309">
        <v>145.34491737323899</v>
      </c>
      <c r="BI309">
        <v>173.58724035621884</v>
      </c>
      <c r="BJ309">
        <v>154.86416883730263</v>
      </c>
      <c r="BK309">
        <v>170.17457969224688</v>
      </c>
      <c r="BL309">
        <v>174.03875890985393</v>
      </c>
      <c r="BM309">
        <v>180.08313750995376</v>
      </c>
      <c r="BN309">
        <v>163.78372077159722</v>
      </c>
      <c r="BO309">
        <v>149.07433865370467</v>
      </c>
      <c r="BP309">
        <v>154.96495837103262</v>
      </c>
      <c r="BQ309">
        <v>165.01877859763164</v>
      </c>
      <c r="BR309">
        <v>150.24359926774298</v>
      </c>
      <c r="BS309">
        <v>148.33985970416705</v>
      </c>
      <c r="BT309">
        <v>161.25229328640648</v>
      </c>
      <c r="BU309">
        <v>156.53166684866281</v>
      </c>
      <c r="BV309">
        <v>166.08666891751625</v>
      </c>
      <c r="BW309">
        <v>159.25914378678095</v>
      </c>
      <c r="BX309">
        <v>177.16517048009115</v>
      </c>
      <c r="BY309">
        <v>167.78630842260981</v>
      </c>
      <c r="BZ309">
        <v>152.21835612060914</v>
      </c>
      <c r="CA309">
        <v>172.4141423850561</v>
      </c>
      <c r="CB309">
        <v>171.52827588504965</v>
      </c>
      <c r="CC309">
        <v>153.16032048877298</v>
      </c>
      <c r="CD309">
        <v>143.6867679863513</v>
      </c>
      <c r="CE309">
        <v>148.24942603274715</v>
      </c>
      <c r="CF309">
        <v>139.22406010856</v>
      </c>
      <c r="CG309">
        <v>149.72578356942387</v>
      </c>
      <c r="CH309">
        <v>172.61849655016294</v>
      </c>
      <c r="CI309">
        <v>162.49623197178835</v>
      </c>
      <c r="CJ309">
        <v>154.75140527925691</v>
      </c>
      <c r="CK309">
        <v>155.30933761137618</v>
      </c>
      <c r="CL309">
        <v>152.86638315442144</v>
      </c>
      <c r="CM309">
        <v>165.98883900728711</v>
      </c>
      <c r="CN309">
        <v>163.04904840648828</v>
      </c>
      <c r="CO309">
        <v>161.62216082538023</v>
      </c>
      <c r="CP309">
        <v>158.71012286463207</v>
      </c>
      <c r="CQ309">
        <v>170.40087312555616</v>
      </c>
      <c r="CR309">
        <v>175.44546068974944</v>
      </c>
      <c r="CS309">
        <v>165.61000305249507</v>
      </c>
      <c r="CT309">
        <v>171.89497658090551</v>
      </c>
      <c r="CU309">
        <v>171.2455013829053</v>
      </c>
      <c r="CV309">
        <v>172.27569813714658</v>
      </c>
      <c r="CW309">
        <v>181.42936630376562</v>
      </c>
      <c r="CX309">
        <f t="shared" si="16"/>
        <v>162.08847840106063</v>
      </c>
      <c r="CY309">
        <f t="shared" si="17"/>
        <v>160.12851441652057</v>
      </c>
      <c r="CZ309">
        <f t="shared" si="18"/>
        <v>164.04844238560068</v>
      </c>
      <c r="DA309">
        <f t="shared" si="19"/>
        <v>1</v>
      </c>
    </row>
    <row r="310" spans="1:105" x14ac:dyDescent="0.35">
      <c r="A310" t="s">
        <v>355</v>
      </c>
      <c r="B310">
        <v>147.57526386816309</v>
      </c>
      <c r="C310">
        <v>162.45437496272609</v>
      </c>
      <c r="D310">
        <v>162.16643067733401</v>
      </c>
      <c r="E310">
        <v>156.06153454439857</v>
      </c>
      <c r="F310">
        <v>174.7549152349105</v>
      </c>
      <c r="G310">
        <v>167.81851752076639</v>
      </c>
      <c r="H310">
        <v>158.02547993338561</v>
      </c>
      <c r="I310">
        <v>169.59197722013104</v>
      </c>
      <c r="J310">
        <v>161.20778733637164</v>
      </c>
      <c r="K310">
        <v>145.67414659707399</v>
      </c>
      <c r="L310">
        <v>173.89943598693509</v>
      </c>
      <c r="M310">
        <v>168.94704758845054</v>
      </c>
      <c r="N310">
        <v>170.09128252590872</v>
      </c>
      <c r="O310">
        <v>155.64284477886869</v>
      </c>
      <c r="P310">
        <v>169.08054369242234</v>
      </c>
      <c r="Q310">
        <v>158.09735975890368</v>
      </c>
      <c r="R310">
        <v>174.02046484739705</v>
      </c>
      <c r="S310">
        <v>153.85041767619035</v>
      </c>
      <c r="T310">
        <v>166.23123578710019</v>
      </c>
      <c r="U310">
        <v>157.67860513293877</v>
      </c>
      <c r="V310">
        <v>162.52227581113735</v>
      </c>
      <c r="W310">
        <v>150.36311757761334</v>
      </c>
      <c r="X310">
        <v>148.23998707574131</v>
      </c>
      <c r="Y310">
        <v>156.80937161689366</v>
      </c>
      <c r="Z310">
        <v>153.45188142871839</v>
      </c>
      <c r="AA310">
        <v>172.96971778114417</v>
      </c>
      <c r="AB310">
        <v>170.915919587269</v>
      </c>
      <c r="AC310">
        <v>159.78977948236488</v>
      </c>
      <c r="AD310">
        <v>166.20915535788208</v>
      </c>
      <c r="AE310">
        <v>166.19181803218851</v>
      </c>
      <c r="AF310">
        <v>151.73124150662159</v>
      </c>
      <c r="AG310">
        <v>158.57045151509033</v>
      </c>
      <c r="AH310">
        <v>179.94005016596344</v>
      </c>
      <c r="AI310">
        <v>181.92705778764409</v>
      </c>
      <c r="AJ310">
        <v>161.21528285005326</v>
      </c>
      <c r="AK310">
        <v>154.78224766015518</v>
      </c>
      <c r="AL310">
        <v>149.16559650352741</v>
      </c>
      <c r="AM310">
        <v>163.80068221841219</v>
      </c>
      <c r="AN310">
        <v>158.59393992992304</v>
      </c>
      <c r="AO310">
        <v>154.33450391041745</v>
      </c>
      <c r="AP310">
        <v>158.51946201719483</v>
      </c>
      <c r="AQ310">
        <v>166.52040540339289</v>
      </c>
      <c r="AR310">
        <v>158.1876473565907</v>
      </c>
      <c r="AS310">
        <v>156.11168532980517</v>
      </c>
      <c r="AT310">
        <v>155.79688877056364</v>
      </c>
      <c r="AU310">
        <v>177.15577720694594</v>
      </c>
      <c r="AV310">
        <v>170.62079527247573</v>
      </c>
      <c r="AW310">
        <v>145.40144228695885</v>
      </c>
      <c r="AX310">
        <v>167.8368356902744</v>
      </c>
      <c r="AY310">
        <v>146.08695562630507</v>
      </c>
      <c r="AZ310">
        <v>157.02172616890468</v>
      </c>
      <c r="BA310">
        <v>159.48517728163313</v>
      </c>
      <c r="BB310">
        <v>152.45857789107103</v>
      </c>
      <c r="BC310">
        <v>179.00082321323788</v>
      </c>
      <c r="BD310">
        <v>145.95183494860277</v>
      </c>
      <c r="BE310">
        <v>157.82606476795661</v>
      </c>
      <c r="BF310">
        <v>173.46980238338088</v>
      </c>
      <c r="BG310">
        <v>168.81839794619165</v>
      </c>
      <c r="BH310">
        <v>173.83153572815633</v>
      </c>
      <c r="BI310">
        <v>156.70181913747788</v>
      </c>
      <c r="BJ310">
        <v>163.77295571263622</v>
      </c>
      <c r="BK310">
        <v>146.26840032247267</v>
      </c>
      <c r="BL310">
        <v>164.36129417790625</v>
      </c>
      <c r="BM310">
        <v>172.13363332047155</v>
      </c>
      <c r="BN310">
        <v>169.04993223840438</v>
      </c>
      <c r="BO310">
        <v>169.72971990488617</v>
      </c>
      <c r="BP310">
        <v>154.98989450874413</v>
      </c>
      <c r="BQ310">
        <v>155.74189696674458</v>
      </c>
      <c r="BR310">
        <v>165.23168392162898</v>
      </c>
      <c r="BS310">
        <v>163.75502895378213</v>
      </c>
      <c r="BT310">
        <v>157.66742723521099</v>
      </c>
      <c r="BU310">
        <v>170.86830960553311</v>
      </c>
      <c r="BV310">
        <v>161.06317334744725</v>
      </c>
      <c r="BW310">
        <v>176.27823850344734</v>
      </c>
      <c r="BX310">
        <v>149.06214223052024</v>
      </c>
      <c r="BY310">
        <v>176.4375371611616</v>
      </c>
      <c r="BZ310">
        <v>160.08440005774946</v>
      </c>
      <c r="CA310">
        <v>152.36972807991472</v>
      </c>
      <c r="CB310">
        <v>164.86309601893944</v>
      </c>
      <c r="CC310">
        <v>172.23090135361792</v>
      </c>
      <c r="CD310">
        <v>168.59468101726455</v>
      </c>
      <c r="CE310">
        <v>154.34881576545007</v>
      </c>
      <c r="CF310">
        <v>159.30751904649168</v>
      </c>
      <c r="CG310">
        <v>158.22497404559186</v>
      </c>
      <c r="CH310">
        <v>152.96514293265142</v>
      </c>
      <c r="CI310">
        <v>164.92423710462492</v>
      </c>
      <c r="CJ310">
        <v>150.34140156871842</v>
      </c>
      <c r="CK310">
        <v>159.82356777343946</v>
      </c>
      <c r="CL310">
        <v>161.72217785400491</v>
      </c>
      <c r="CM310">
        <v>152.7341469222896</v>
      </c>
      <c r="CN310">
        <v>163.0480688613456</v>
      </c>
      <c r="CO310">
        <v>160.48937828900725</v>
      </c>
      <c r="CP310">
        <v>180.90372613059913</v>
      </c>
      <c r="CQ310">
        <v>158.12093275133009</v>
      </c>
      <c r="CR310">
        <v>158.21476983485968</v>
      </c>
      <c r="CS310">
        <v>174.92182842685932</v>
      </c>
      <c r="CT310">
        <v>163.63777001577202</v>
      </c>
      <c r="CU310">
        <v>161.80537694030249</v>
      </c>
      <c r="CV310">
        <v>170.61185963242653</v>
      </c>
      <c r="CW310">
        <v>156.88992943129509</v>
      </c>
      <c r="CX310">
        <f t="shared" si="16"/>
        <v>161.98787095861803</v>
      </c>
      <c r="CY310">
        <f t="shared" si="17"/>
        <v>160.02790697407798</v>
      </c>
      <c r="CZ310">
        <f t="shared" si="18"/>
        <v>163.94783494315809</v>
      </c>
      <c r="DA310">
        <f t="shared" si="19"/>
        <v>1</v>
      </c>
    </row>
    <row r="311" spans="1:105" x14ac:dyDescent="0.35">
      <c r="A311" t="s">
        <v>356</v>
      </c>
      <c r="B311">
        <v>169.60428300522267</v>
      </c>
      <c r="C311">
        <v>166.77957159177879</v>
      </c>
      <c r="D311">
        <v>147.40370446770032</v>
      </c>
      <c r="E311">
        <v>177.44386960790021</v>
      </c>
      <c r="F311">
        <v>159.38922172164655</v>
      </c>
      <c r="G311">
        <v>154.7732886680048</v>
      </c>
      <c r="H311">
        <v>164.61701974805842</v>
      </c>
      <c r="I311">
        <v>153.22594441370055</v>
      </c>
      <c r="J311">
        <v>158.26813925861146</v>
      </c>
      <c r="K311">
        <v>134.80071494662624</v>
      </c>
      <c r="L311">
        <v>162.61628187450634</v>
      </c>
      <c r="M311">
        <v>177.40307225443601</v>
      </c>
      <c r="N311">
        <v>151.20207384093155</v>
      </c>
      <c r="O311">
        <v>146.98494676385218</v>
      </c>
      <c r="P311">
        <v>147.96114246866577</v>
      </c>
      <c r="Q311">
        <v>185.27670845215982</v>
      </c>
      <c r="R311">
        <v>167.88114214385971</v>
      </c>
      <c r="S311">
        <v>163.39261011511854</v>
      </c>
      <c r="T311">
        <v>156.89522619659698</v>
      </c>
      <c r="U311">
        <v>184.51352194615663</v>
      </c>
      <c r="V311">
        <v>179.71292102317292</v>
      </c>
      <c r="W311">
        <v>176.65743167276037</v>
      </c>
      <c r="X311">
        <v>169.71876329654145</v>
      </c>
      <c r="Y311">
        <v>160.90135457398324</v>
      </c>
      <c r="Z311">
        <v>163.86368086017529</v>
      </c>
      <c r="AA311">
        <v>152.59393753521593</v>
      </c>
      <c r="AB311">
        <v>163.61319811844274</v>
      </c>
      <c r="AC311">
        <v>177.37192549973835</v>
      </c>
      <c r="AD311">
        <v>169.69140587080389</v>
      </c>
      <c r="AE311">
        <v>154.18441401175423</v>
      </c>
      <c r="AF311">
        <v>169.19687597295626</v>
      </c>
      <c r="AG311">
        <v>174.44996573015669</v>
      </c>
      <c r="AH311">
        <v>156.92522160952524</v>
      </c>
      <c r="AI311">
        <v>167.98932002272099</v>
      </c>
      <c r="AJ311">
        <v>164.07200194601035</v>
      </c>
      <c r="AK311">
        <v>151.08659515093353</v>
      </c>
      <c r="AL311">
        <v>155.25311732442776</v>
      </c>
      <c r="AM311">
        <v>168.20313949472114</v>
      </c>
      <c r="AN311">
        <v>171.77641585008323</v>
      </c>
      <c r="AO311">
        <v>162.13619381569202</v>
      </c>
      <c r="AP311">
        <v>166.37869857533147</v>
      </c>
      <c r="AQ311">
        <v>157.54869883621194</v>
      </c>
      <c r="AR311">
        <v>154.1331098750851</v>
      </c>
      <c r="AS311">
        <v>157.06430521742604</v>
      </c>
      <c r="AT311">
        <v>155.30245318833289</v>
      </c>
      <c r="AU311">
        <v>155.13224793401994</v>
      </c>
      <c r="AV311">
        <v>174.40839434380868</v>
      </c>
      <c r="AW311">
        <v>166.54737121185363</v>
      </c>
      <c r="AX311">
        <v>171.52507098970943</v>
      </c>
      <c r="AY311">
        <v>167.6773953344659</v>
      </c>
      <c r="AZ311">
        <v>162.64536437461004</v>
      </c>
      <c r="BA311">
        <v>173.25477285470024</v>
      </c>
      <c r="BB311">
        <v>178.42281676788562</v>
      </c>
      <c r="BC311">
        <v>171.11348397629067</v>
      </c>
      <c r="BD311">
        <v>147.96442664769546</v>
      </c>
      <c r="BE311">
        <v>151.64788351495687</v>
      </c>
      <c r="BF311">
        <v>153.81288379782546</v>
      </c>
      <c r="BG311">
        <v>150.71827256574753</v>
      </c>
      <c r="BH311">
        <v>159.19354744884785</v>
      </c>
      <c r="BI311">
        <v>152.26204253923243</v>
      </c>
      <c r="BJ311">
        <v>152.89897585476893</v>
      </c>
      <c r="BK311">
        <v>172.35107966359712</v>
      </c>
      <c r="BL311">
        <v>151.67432168712367</v>
      </c>
      <c r="BM311">
        <v>177.0900809973048</v>
      </c>
      <c r="BN311">
        <v>168.33259279579426</v>
      </c>
      <c r="BO311">
        <v>160.59359919930671</v>
      </c>
      <c r="BP311">
        <v>159.10064822704879</v>
      </c>
      <c r="BQ311">
        <v>157.66423054609146</v>
      </c>
      <c r="BR311">
        <v>159.01576356063248</v>
      </c>
      <c r="BS311">
        <v>159.10292736258825</v>
      </c>
      <c r="BT311">
        <v>164.10572065300158</v>
      </c>
      <c r="BU311">
        <v>155.96443494412011</v>
      </c>
      <c r="BV311">
        <v>144.26930492438342</v>
      </c>
      <c r="BW311">
        <v>143.51945076773666</v>
      </c>
      <c r="BX311">
        <v>165.40526096454175</v>
      </c>
      <c r="BY311">
        <v>159.27261002002464</v>
      </c>
      <c r="BZ311">
        <v>148.54383285811684</v>
      </c>
      <c r="CA311">
        <v>169.36802146375157</v>
      </c>
      <c r="CB311">
        <v>182.87322539500354</v>
      </c>
      <c r="CC311">
        <v>154.67389642896154</v>
      </c>
      <c r="CD311">
        <v>164.44862786517268</v>
      </c>
      <c r="CE311">
        <v>156.32019296034665</v>
      </c>
      <c r="CF311">
        <v>157.41554892534427</v>
      </c>
      <c r="CG311">
        <v>162.47135977277807</v>
      </c>
      <c r="CH311">
        <v>158.42117150918423</v>
      </c>
      <c r="CI311">
        <v>154.3733114562327</v>
      </c>
      <c r="CJ311">
        <v>157.19596660788943</v>
      </c>
      <c r="CK311">
        <v>176.12074386323573</v>
      </c>
      <c r="CL311">
        <v>167.81809413886523</v>
      </c>
      <c r="CM311">
        <v>154.41069355370306</v>
      </c>
      <c r="CN311">
        <v>157.30466348013101</v>
      </c>
      <c r="CO311">
        <v>152.51905533908376</v>
      </c>
      <c r="CP311">
        <v>160.25898166496356</v>
      </c>
      <c r="CQ311">
        <v>164.68580553037214</v>
      </c>
      <c r="CR311">
        <v>161.62161687686333</v>
      </c>
      <c r="CS311">
        <v>156.23436338672758</v>
      </c>
      <c r="CT311">
        <v>172.87134421684078</v>
      </c>
      <c r="CU311">
        <v>158.03213568340331</v>
      </c>
      <c r="CV311">
        <v>159.40031604258806</v>
      </c>
      <c r="CW311">
        <v>169.61591327167031</v>
      </c>
      <c r="CX311">
        <f t="shared" si="16"/>
        <v>161.93943487318683</v>
      </c>
      <c r="CY311">
        <f t="shared" si="17"/>
        <v>159.97947088864677</v>
      </c>
      <c r="CZ311">
        <f t="shared" si="18"/>
        <v>163.89939885772688</v>
      </c>
      <c r="DA311">
        <f t="shared" si="19"/>
        <v>1</v>
      </c>
    </row>
    <row r="312" spans="1:105" x14ac:dyDescent="0.35">
      <c r="A312" t="s">
        <v>357</v>
      </c>
      <c r="B312">
        <v>164.37717761021557</v>
      </c>
      <c r="C312">
        <v>181.84871980202271</v>
      </c>
      <c r="D312">
        <v>156.40505353967865</v>
      </c>
      <c r="E312">
        <v>169.601130157271</v>
      </c>
      <c r="F312">
        <v>160.01190285303164</v>
      </c>
      <c r="G312">
        <v>158.3776795221381</v>
      </c>
      <c r="H312">
        <v>160.45980674488703</v>
      </c>
      <c r="I312">
        <v>151.22548089727158</v>
      </c>
      <c r="J312">
        <v>161.19922499504631</v>
      </c>
      <c r="K312">
        <v>126.04034711469701</v>
      </c>
      <c r="L312">
        <v>169.37779834288366</v>
      </c>
      <c r="M312">
        <v>161.39608574989589</v>
      </c>
      <c r="N312">
        <v>160.61773728034217</v>
      </c>
      <c r="O312">
        <v>165.22859679159203</v>
      </c>
      <c r="P312">
        <v>160.38372243909271</v>
      </c>
      <c r="Q312">
        <v>172.5896060484358</v>
      </c>
      <c r="R312">
        <v>149.42635469112969</v>
      </c>
      <c r="S312">
        <v>164.60616579569057</v>
      </c>
      <c r="T312">
        <v>160.16812229501463</v>
      </c>
      <c r="U312">
        <v>163.46884499355224</v>
      </c>
      <c r="V312">
        <v>169.38717795558154</v>
      </c>
      <c r="W312">
        <v>157.14913439187524</v>
      </c>
      <c r="X312">
        <v>191.87221903499153</v>
      </c>
      <c r="Y312">
        <v>163.86356584428654</v>
      </c>
      <c r="Z312">
        <v>155.08791734426381</v>
      </c>
      <c r="AA312">
        <v>185.61898970175571</v>
      </c>
      <c r="AB312">
        <v>163.65323470342639</v>
      </c>
      <c r="AC312">
        <v>156.68330204613216</v>
      </c>
      <c r="AD312">
        <v>168.20113039120807</v>
      </c>
      <c r="AE312">
        <v>149.89398854602462</v>
      </c>
      <c r="AF312">
        <v>147.87376469984494</v>
      </c>
      <c r="AG312">
        <v>165.1715123890807</v>
      </c>
      <c r="AH312">
        <v>155.79379871500379</v>
      </c>
      <c r="AI312">
        <v>141.71232040478776</v>
      </c>
      <c r="AJ312">
        <v>152.05170089435072</v>
      </c>
      <c r="AK312">
        <v>177.20615027430583</v>
      </c>
      <c r="AL312">
        <v>151.09068181269507</v>
      </c>
      <c r="AM312">
        <v>185.40742051975462</v>
      </c>
      <c r="AN312">
        <v>142.96019698240053</v>
      </c>
      <c r="AO312">
        <v>169.26138372745987</v>
      </c>
      <c r="AP312">
        <v>174.88833772075495</v>
      </c>
      <c r="AQ312">
        <v>153.20560886881088</v>
      </c>
      <c r="AR312">
        <v>150.0580579684696</v>
      </c>
      <c r="AS312">
        <v>151.13983844990619</v>
      </c>
      <c r="AT312">
        <v>159.86133122149204</v>
      </c>
      <c r="AU312">
        <v>156.68776619495392</v>
      </c>
      <c r="AV312">
        <v>147.12081177085042</v>
      </c>
      <c r="AW312">
        <v>165.81506574929239</v>
      </c>
      <c r="AX312">
        <v>168.98103766466394</v>
      </c>
      <c r="AY312">
        <v>162.57795972432072</v>
      </c>
      <c r="AZ312">
        <v>168.58115063812664</v>
      </c>
      <c r="BA312">
        <v>161.44383372897988</v>
      </c>
      <c r="BB312">
        <v>157.74743367949497</v>
      </c>
      <c r="BC312">
        <v>160.86959250068981</v>
      </c>
      <c r="BD312">
        <v>170.30146471945451</v>
      </c>
      <c r="BE312">
        <v>158.58482256119629</v>
      </c>
      <c r="BF312">
        <v>167.14766071571697</v>
      </c>
      <c r="BG312">
        <v>155.63003478379323</v>
      </c>
      <c r="BH312">
        <v>176.29387675703984</v>
      </c>
      <c r="BI312">
        <v>157.36438549502964</v>
      </c>
      <c r="BJ312">
        <v>170.00263610388407</v>
      </c>
      <c r="BK312">
        <v>164.23626264024989</v>
      </c>
      <c r="BL312">
        <v>170.66913788671866</v>
      </c>
      <c r="BM312">
        <v>160.22450289493605</v>
      </c>
      <c r="BN312">
        <v>160.14627180149725</v>
      </c>
      <c r="BO312">
        <v>148.1498121112983</v>
      </c>
      <c r="BP312">
        <v>155.72511034228597</v>
      </c>
      <c r="BQ312">
        <v>150.24347137982778</v>
      </c>
      <c r="BR312">
        <v>160.73564639238202</v>
      </c>
      <c r="BS312">
        <v>141.82834106919736</v>
      </c>
      <c r="BT312">
        <v>151.53291973565644</v>
      </c>
      <c r="BU312">
        <v>152.09204382351624</v>
      </c>
      <c r="BV312">
        <v>150.84993172530119</v>
      </c>
      <c r="BW312">
        <v>164.15356496639092</v>
      </c>
      <c r="BX312">
        <v>165.52848003229707</v>
      </c>
      <c r="BY312">
        <v>144.99638567941554</v>
      </c>
      <c r="BZ312">
        <v>169.15399206965503</v>
      </c>
      <c r="CA312">
        <v>157.31732813628594</v>
      </c>
      <c r="CB312">
        <v>183.99119953214799</v>
      </c>
      <c r="CC312">
        <v>146.73173431292122</v>
      </c>
      <c r="CD312">
        <v>177.8569022325872</v>
      </c>
      <c r="CE312">
        <v>173.93501928955484</v>
      </c>
      <c r="CF312">
        <v>166.40208578422923</v>
      </c>
      <c r="CG312">
        <v>167.87952501024361</v>
      </c>
      <c r="CH312">
        <v>151.16763624433713</v>
      </c>
      <c r="CI312">
        <v>177.59320601975628</v>
      </c>
      <c r="CJ312">
        <v>168.71794195336207</v>
      </c>
      <c r="CK312">
        <v>161.40739117646214</v>
      </c>
      <c r="CL312">
        <v>168.03611648915617</v>
      </c>
      <c r="CM312">
        <v>163.94064817019151</v>
      </c>
      <c r="CN312">
        <v>172.27766483235587</v>
      </c>
      <c r="CO312">
        <v>155.85012986281441</v>
      </c>
      <c r="CP312">
        <v>159.41391565641791</v>
      </c>
      <c r="CQ312">
        <v>147.42513925510241</v>
      </c>
      <c r="CR312">
        <v>167.21935753721192</v>
      </c>
      <c r="CS312">
        <v>156.43601241556811</v>
      </c>
      <c r="CT312">
        <v>152.5282279707038</v>
      </c>
      <c r="CU312">
        <v>170.80887473571431</v>
      </c>
      <c r="CV312">
        <v>161.22141944341249</v>
      </c>
      <c r="CW312">
        <v>161.45567188760501</v>
      </c>
      <c r="CX312">
        <f t="shared" si="16"/>
        <v>161.40930877558804</v>
      </c>
      <c r="CY312">
        <f t="shared" si="17"/>
        <v>159.44934479104799</v>
      </c>
      <c r="CZ312">
        <f t="shared" si="18"/>
        <v>163.3692727601281</v>
      </c>
      <c r="DA312">
        <f t="shared" si="19"/>
        <v>1</v>
      </c>
    </row>
    <row r="313" spans="1:105" x14ac:dyDescent="0.35">
      <c r="A313" t="s">
        <v>358</v>
      </c>
      <c r="B313">
        <v>164.92373179774381</v>
      </c>
      <c r="C313">
        <v>164.62595580253003</v>
      </c>
      <c r="D313">
        <v>167.40148952780692</v>
      </c>
      <c r="E313">
        <v>130.06158576979308</v>
      </c>
      <c r="F313">
        <v>178.34130450439073</v>
      </c>
      <c r="G313">
        <v>154.03438137501328</v>
      </c>
      <c r="H313">
        <v>168.80442088117158</v>
      </c>
      <c r="I313">
        <v>164.5751407784866</v>
      </c>
      <c r="J313">
        <v>162.93992958605727</v>
      </c>
      <c r="K313">
        <v>160.00104782398483</v>
      </c>
      <c r="L313">
        <v>161.28780086114688</v>
      </c>
      <c r="M313">
        <v>153.46470320446744</v>
      </c>
      <c r="N313">
        <v>155.67759865715709</v>
      </c>
      <c r="O313">
        <v>162.88226190975701</v>
      </c>
      <c r="P313">
        <v>162.32221022084133</v>
      </c>
      <c r="Q313">
        <v>161.59398781780354</v>
      </c>
      <c r="R313">
        <v>167.77592669952111</v>
      </c>
      <c r="S313">
        <v>169.86658246249354</v>
      </c>
      <c r="T313">
        <v>158.29854106443514</v>
      </c>
      <c r="U313">
        <v>166.35173681225663</v>
      </c>
      <c r="V313">
        <v>151.15675102967651</v>
      </c>
      <c r="W313">
        <v>151.06499920435292</v>
      </c>
      <c r="X313">
        <v>176.66736422550747</v>
      </c>
      <c r="Y313">
        <v>171.22673925593318</v>
      </c>
      <c r="Z313">
        <v>144.46534327871996</v>
      </c>
      <c r="AA313">
        <v>164.70624698388073</v>
      </c>
      <c r="AB313">
        <v>151.12507275954488</v>
      </c>
      <c r="AC313">
        <v>148.30859066257511</v>
      </c>
      <c r="AD313">
        <v>161.56323087396547</v>
      </c>
      <c r="AE313">
        <v>163.15133135206898</v>
      </c>
      <c r="AF313">
        <v>162.33247741954384</v>
      </c>
      <c r="AG313">
        <v>150.62699051377831</v>
      </c>
      <c r="AH313">
        <v>158.61268989517336</v>
      </c>
      <c r="AI313">
        <v>148.62468987372154</v>
      </c>
      <c r="AJ313">
        <v>167.54956265152217</v>
      </c>
      <c r="AK313">
        <v>162.64334813473812</v>
      </c>
      <c r="AL313">
        <v>169.45427140789201</v>
      </c>
      <c r="AM313">
        <v>171.65437452106644</v>
      </c>
      <c r="AN313">
        <v>163.97172903497594</v>
      </c>
      <c r="AO313">
        <v>173.94945800712017</v>
      </c>
      <c r="AP313">
        <v>169.46351646729352</v>
      </c>
      <c r="AQ313">
        <v>158.55543903267298</v>
      </c>
      <c r="AR313">
        <v>150.76954713375838</v>
      </c>
      <c r="AS313">
        <v>170.21342546684656</v>
      </c>
      <c r="AT313">
        <v>170.37304148279611</v>
      </c>
      <c r="AU313">
        <v>167.58599668686045</v>
      </c>
      <c r="AV313">
        <v>167.85612614127831</v>
      </c>
      <c r="AW313">
        <v>166.26737364331154</v>
      </c>
      <c r="AX313">
        <v>180.33818948819294</v>
      </c>
      <c r="AY313">
        <v>148.16584800499297</v>
      </c>
      <c r="AZ313">
        <v>149.11325587313337</v>
      </c>
      <c r="BA313">
        <v>184.44107434360168</v>
      </c>
      <c r="BB313">
        <v>168.61309337961038</v>
      </c>
      <c r="BC313">
        <v>149.75740977034951</v>
      </c>
      <c r="BD313">
        <v>162.39641969733361</v>
      </c>
      <c r="BE313">
        <v>155.36010284961984</v>
      </c>
      <c r="BF313">
        <v>164.65371068481886</v>
      </c>
      <c r="BG313">
        <v>166.66067251716808</v>
      </c>
      <c r="BH313">
        <v>161.73519124209903</v>
      </c>
      <c r="BI313">
        <v>174.57664691788921</v>
      </c>
      <c r="BJ313">
        <v>177.36347773599772</v>
      </c>
      <c r="BK313">
        <v>169.51386307463099</v>
      </c>
      <c r="BL313">
        <v>170.74797657698869</v>
      </c>
      <c r="BM313">
        <v>184.93129275400898</v>
      </c>
      <c r="BN313">
        <v>167.75829319058852</v>
      </c>
      <c r="BO313">
        <v>154.57932115478638</v>
      </c>
      <c r="BP313">
        <v>156.34153254716955</v>
      </c>
      <c r="BQ313">
        <v>145.63339534931623</v>
      </c>
      <c r="BR313">
        <v>154.86770849088646</v>
      </c>
      <c r="BS313">
        <v>166.61111060305839</v>
      </c>
      <c r="BT313">
        <v>164.97662460346911</v>
      </c>
      <c r="BU313">
        <v>162.27577751507067</v>
      </c>
      <c r="BV313">
        <v>148.63210093992672</v>
      </c>
      <c r="BW313">
        <v>179.87197667009744</v>
      </c>
      <c r="BX313">
        <v>151.00865580334343</v>
      </c>
      <c r="BY313">
        <v>153.8777740598992</v>
      </c>
      <c r="BZ313">
        <v>143.99255940992865</v>
      </c>
      <c r="CA313">
        <v>153.57141341742903</v>
      </c>
      <c r="CB313">
        <v>173.63021383946878</v>
      </c>
      <c r="CC313">
        <v>165.41305694496666</v>
      </c>
      <c r="CD313">
        <v>172.66479804613934</v>
      </c>
      <c r="CE313">
        <v>162.84479851456516</v>
      </c>
      <c r="CF313">
        <v>157.00746548862429</v>
      </c>
      <c r="CG313">
        <v>159.60402293517586</v>
      </c>
      <c r="CH313">
        <v>191.33712078607692</v>
      </c>
      <c r="CI313">
        <v>147.05665102057543</v>
      </c>
      <c r="CJ313">
        <v>163.71256896255352</v>
      </c>
      <c r="CK313">
        <v>159.12250841907766</v>
      </c>
      <c r="CL313">
        <v>163.32130441589911</v>
      </c>
      <c r="CM313">
        <v>164.07249288972184</v>
      </c>
      <c r="CN313">
        <v>153.91507601571672</v>
      </c>
      <c r="CO313">
        <v>168.33645662835585</v>
      </c>
      <c r="CP313">
        <v>160.86732210589457</v>
      </c>
      <c r="CQ313">
        <v>165.16986242233668</v>
      </c>
      <c r="CR313">
        <v>173.08051307989459</v>
      </c>
      <c r="CS313">
        <v>163.12401103119873</v>
      </c>
      <c r="CT313">
        <v>170.47613502553051</v>
      </c>
      <c r="CU313">
        <v>166.81146019780365</v>
      </c>
      <c r="CV313">
        <v>161.35760183922915</v>
      </c>
      <c r="CW313">
        <v>159.66558640238929</v>
      </c>
      <c r="CX313">
        <f t="shared" si="16"/>
        <v>162.64127560374035</v>
      </c>
      <c r="CY313">
        <f t="shared" si="17"/>
        <v>160.6813116192003</v>
      </c>
      <c r="CZ313">
        <f t="shared" si="18"/>
        <v>164.60123958828041</v>
      </c>
      <c r="DA313">
        <f t="shared" si="19"/>
        <v>1</v>
      </c>
    </row>
    <row r="314" spans="1:105" x14ac:dyDescent="0.35">
      <c r="A314" t="s">
        <v>359</v>
      </c>
      <c r="B314">
        <v>165.62142276740514</v>
      </c>
      <c r="C314">
        <v>161.17334974892773</v>
      </c>
      <c r="D314">
        <v>161.22380602721452</v>
      </c>
      <c r="E314">
        <v>140.85099876080801</v>
      </c>
      <c r="F314">
        <v>160.06411920354327</v>
      </c>
      <c r="G314">
        <v>157.20207351165786</v>
      </c>
      <c r="H314">
        <v>184.54894278825674</v>
      </c>
      <c r="I314">
        <v>168.64469041267427</v>
      </c>
      <c r="J314">
        <v>156.06903855713097</v>
      </c>
      <c r="K314">
        <v>158.32126129527609</v>
      </c>
      <c r="L314">
        <v>157.86728009180857</v>
      </c>
      <c r="M314">
        <v>177.33671194692815</v>
      </c>
      <c r="N314">
        <v>169.62718275399985</v>
      </c>
      <c r="O314">
        <v>153.19800181322623</v>
      </c>
      <c r="P314">
        <v>168.72030234871656</v>
      </c>
      <c r="Q314">
        <v>163.76285629576802</v>
      </c>
      <c r="R314">
        <v>172.94420555287041</v>
      </c>
      <c r="S314">
        <v>183.64568619116852</v>
      </c>
      <c r="T314">
        <v>164.84086567008913</v>
      </c>
      <c r="U314">
        <v>169.03382099550205</v>
      </c>
      <c r="V314">
        <v>179.34479433830066</v>
      </c>
      <c r="W314">
        <v>176.24375900057657</v>
      </c>
      <c r="X314">
        <v>163.57999670502329</v>
      </c>
      <c r="Y314">
        <v>176.8226343019181</v>
      </c>
      <c r="Z314">
        <v>172.91120666845936</v>
      </c>
      <c r="AA314">
        <v>154.87859618826874</v>
      </c>
      <c r="AB314">
        <v>139.71981177510804</v>
      </c>
      <c r="AC314">
        <v>175.47675113447121</v>
      </c>
      <c r="AD314">
        <v>169.23919279509872</v>
      </c>
      <c r="AE314">
        <v>160.71128264232777</v>
      </c>
      <c r="AF314">
        <v>176.0104244239667</v>
      </c>
      <c r="AG314">
        <v>148.06145173111477</v>
      </c>
      <c r="AH314">
        <v>151.6580755218192</v>
      </c>
      <c r="AI314">
        <v>155.05068749424001</v>
      </c>
      <c r="AJ314">
        <v>176.35560413035569</v>
      </c>
      <c r="AK314">
        <v>152.88946344303127</v>
      </c>
      <c r="AL314">
        <v>172.70549531844705</v>
      </c>
      <c r="AM314">
        <v>161.22357684279012</v>
      </c>
      <c r="AN314">
        <v>169.45990556699147</v>
      </c>
      <c r="AO314">
        <v>169.0383280886883</v>
      </c>
      <c r="AP314">
        <v>158.84486033364868</v>
      </c>
      <c r="AQ314">
        <v>175.30619813207318</v>
      </c>
      <c r="AR314">
        <v>163.56634346912011</v>
      </c>
      <c r="AS314">
        <v>154.08290103762303</v>
      </c>
      <c r="AT314">
        <v>176.12779192392213</v>
      </c>
      <c r="AU314">
        <v>166.24997127229929</v>
      </c>
      <c r="AV314">
        <v>159.10884299637965</v>
      </c>
      <c r="AW314">
        <v>184.50245197013544</v>
      </c>
      <c r="AX314">
        <v>161.88304268948337</v>
      </c>
      <c r="AY314">
        <v>177.74002427871153</v>
      </c>
      <c r="AZ314">
        <v>174.49085467877148</v>
      </c>
      <c r="BA314">
        <v>154.26767305836518</v>
      </c>
      <c r="BB314">
        <v>164.22907052801668</v>
      </c>
      <c r="BC314">
        <v>161.33081931655769</v>
      </c>
      <c r="BD314">
        <v>155.55294960286216</v>
      </c>
      <c r="BE314">
        <v>162.36110610451811</v>
      </c>
      <c r="BF314">
        <v>180.08213741995866</v>
      </c>
      <c r="BG314">
        <v>173.73406793163997</v>
      </c>
      <c r="BH314">
        <v>169.75240774344408</v>
      </c>
      <c r="BI314">
        <v>162.53859002785669</v>
      </c>
      <c r="BJ314">
        <v>173.51463548396549</v>
      </c>
      <c r="BK314">
        <v>165.20409893716686</v>
      </c>
      <c r="BL314">
        <v>154.28741858562665</v>
      </c>
      <c r="BM314">
        <v>174.01125925458484</v>
      </c>
      <c r="BN314">
        <v>171.10208303677211</v>
      </c>
      <c r="BO314">
        <v>163.52248618714182</v>
      </c>
      <c r="BP314">
        <v>159.71811976172083</v>
      </c>
      <c r="BQ314">
        <v>160.86329984358392</v>
      </c>
      <c r="BR314">
        <v>154.77627398437448</v>
      </c>
      <c r="BS314">
        <v>155.8293564952819</v>
      </c>
      <c r="BT314">
        <v>170.03657934706899</v>
      </c>
      <c r="BU314">
        <v>146.6331678314188</v>
      </c>
      <c r="BV314">
        <v>148.07290043458246</v>
      </c>
      <c r="BW314">
        <v>187.19375001811417</v>
      </c>
      <c r="BX314">
        <v>175.06613374382459</v>
      </c>
      <c r="BY314">
        <v>176.2230002000077</v>
      </c>
      <c r="BZ314">
        <v>161.79160149509104</v>
      </c>
      <c r="CA314">
        <v>165.20990548714471</v>
      </c>
      <c r="CB314">
        <v>167.5215692866434</v>
      </c>
      <c r="CC314">
        <v>165.76102961548045</v>
      </c>
      <c r="CD314">
        <v>155.85895967854802</v>
      </c>
      <c r="CE314">
        <v>162.3665134866356</v>
      </c>
      <c r="CF314">
        <v>163.45858483384143</v>
      </c>
      <c r="CG314">
        <v>149.14177612122683</v>
      </c>
      <c r="CH314">
        <v>166.363549682703</v>
      </c>
      <c r="CI314">
        <v>166.00587724747328</v>
      </c>
      <c r="CJ314">
        <v>167.23962950417061</v>
      </c>
      <c r="CK314">
        <v>163.28371963444013</v>
      </c>
      <c r="CL314">
        <v>168.16116395497389</v>
      </c>
      <c r="CM314">
        <v>160.44033727052471</v>
      </c>
      <c r="CN314">
        <v>174.42619402023459</v>
      </c>
      <c r="CO314">
        <v>162.66236064559911</v>
      </c>
      <c r="CP314">
        <v>171.01612103253169</v>
      </c>
      <c r="CQ314">
        <v>165.86236470929407</v>
      </c>
      <c r="CR314">
        <v>152.90166591611174</v>
      </c>
      <c r="CS314">
        <v>164.26501809761058</v>
      </c>
      <c r="CT314">
        <v>160.241535412275</v>
      </c>
      <c r="CU314">
        <v>166.14401551786156</v>
      </c>
      <c r="CV314">
        <v>141.49548574623304</v>
      </c>
      <c r="CW314">
        <v>154.9747115630492</v>
      </c>
      <c r="CX314">
        <f t="shared" si="16"/>
        <v>164.64478012464289</v>
      </c>
      <c r="CY314">
        <f t="shared" si="17"/>
        <v>162.68481614010284</v>
      </c>
      <c r="CZ314">
        <f t="shared" si="18"/>
        <v>166.60474410918295</v>
      </c>
      <c r="DA314">
        <f t="shared" si="19"/>
        <v>0</v>
      </c>
    </row>
    <row r="315" spans="1:105" x14ac:dyDescent="0.35">
      <c r="A315" t="s">
        <v>360</v>
      </c>
      <c r="B315">
        <v>154.6537081532295</v>
      </c>
      <c r="C315">
        <v>167.26158957957861</v>
      </c>
      <c r="D315">
        <v>155.50728946579525</v>
      </c>
      <c r="E315">
        <v>180.28553784252182</v>
      </c>
      <c r="F315">
        <v>172.34303374084035</v>
      </c>
      <c r="G315">
        <v>159.67656578500143</v>
      </c>
      <c r="H315">
        <v>175.34880766438644</v>
      </c>
      <c r="I315">
        <v>155.88861554663515</v>
      </c>
      <c r="J315">
        <v>182.7753309150192</v>
      </c>
      <c r="K315">
        <v>159.31238111010001</v>
      </c>
      <c r="L315">
        <v>184.90033476692139</v>
      </c>
      <c r="M315">
        <v>164.67532943304212</v>
      </c>
      <c r="N315">
        <v>174.21074118307104</v>
      </c>
      <c r="O315">
        <v>169.81113858684867</v>
      </c>
      <c r="P315">
        <v>171.50090427690469</v>
      </c>
      <c r="Q315">
        <v>170.37682685980448</v>
      </c>
      <c r="R315">
        <v>157.78399680919762</v>
      </c>
      <c r="S315">
        <v>182.61889015577759</v>
      </c>
      <c r="T315">
        <v>165.44737358762922</v>
      </c>
      <c r="U315">
        <v>179.00051012777948</v>
      </c>
      <c r="V315">
        <v>162.7629927140006</v>
      </c>
      <c r="W315">
        <v>170.77635205503103</v>
      </c>
      <c r="X315">
        <v>157.92055612168315</v>
      </c>
      <c r="Y315">
        <v>150.79736646975311</v>
      </c>
      <c r="Z315">
        <v>162.6522536285664</v>
      </c>
      <c r="AA315">
        <v>176.13300792846036</v>
      </c>
      <c r="AB315">
        <v>170.05144121503949</v>
      </c>
      <c r="AC315">
        <v>149.07446547223751</v>
      </c>
      <c r="AD315">
        <v>152.72735239653093</v>
      </c>
      <c r="AE315">
        <v>155.17576052542128</v>
      </c>
      <c r="AF315">
        <v>164.64509287517262</v>
      </c>
      <c r="AG315">
        <v>170.47425666127006</v>
      </c>
      <c r="AH315">
        <v>157.56309040317927</v>
      </c>
      <c r="AI315">
        <v>176.13795559498689</v>
      </c>
      <c r="AJ315">
        <v>173.21857483943347</v>
      </c>
      <c r="AK315">
        <v>182.2239444146349</v>
      </c>
      <c r="AL315">
        <v>156.35578153765155</v>
      </c>
      <c r="AM315">
        <v>148.53217179296936</v>
      </c>
      <c r="AN315">
        <v>142.75793985730326</v>
      </c>
      <c r="AO315">
        <v>154.88311292486389</v>
      </c>
      <c r="AP315">
        <v>149.83941422551442</v>
      </c>
      <c r="AQ315">
        <v>161.96597106658879</v>
      </c>
      <c r="AR315">
        <v>150.96298406197596</v>
      </c>
      <c r="AS315">
        <v>166.39704033143417</v>
      </c>
      <c r="AT315">
        <v>168.28433697354313</v>
      </c>
      <c r="AU315">
        <v>148.69390502206517</v>
      </c>
      <c r="AV315">
        <v>166.16591053074708</v>
      </c>
      <c r="AW315">
        <v>156.32556245069972</v>
      </c>
      <c r="AX315">
        <v>166.94317150035198</v>
      </c>
      <c r="AY315">
        <v>170.27029122437378</v>
      </c>
      <c r="AZ315">
        <v>151.35199212346873</v>
      </c>
      <c r="BA315">
        <v>153.04195982727461</v>
      </c>
      <c r="BB315">
        <v>152.86252407882716</v>
      </c>
      <c r="BC315">
        <v>167.83561773357076</v>
      </c>
      <c r="BD315">
        <v>148.32186869403159</v>
      </c>
      <c r="BE315">
        <v>175.73631677985696</v>
      </c>
      <c r="BF315">
        <v>159.06642740647806</v>
      </c>
      <c r="BG315">
        <v>145.42216748528938</v>
      </c>
      <c r="BH315">
        <v>163.64862337292013</v>
      </c>
      <c r="BI315">
        <v>170.83006953773562</v>
      </c>
      <c r="BJ315">
        <v>158.97902917817643</v>
      </c>
      <c r="BK315">
        <v>161.53318259849522</v>
      </c>
      <c r="BL315">
        <v>160.03997886092677</v>
      </c>
      <c r="BM315">
        <v>154.95103249067719</v>
      </c>
      <c r="BN315">
        <v>152.54104789608246</v>
      </c>
      <c r="BO315">
        <v>160.65639118176202</v>
      </c>
      <c r="BP315">
        <v>154.85795206863833</v>
      </c>
      <c r="BQ315">
        <v>154.94042765388443</v>
      </c>
      <c r="BR315">
        <v>160.4999807521915</v>
      </c>
      <c r="BS315">
        <v>154.83654331423386</v>
      </c>
      <c r="BT315">
        <v>168.78005734013041</v>
      </c>
      <c r="BU315">
        <v>168.660353629767</v>
      </c>
      <c r="BV315">
        <v>163.89773033759312</v>
      </c>
      <c r="BW315">
        <v>167.65301638799716</v>
      </c>
      <c r="BX315">
        <v>168.55072329658191</v>
      </c>
      <c r="BY315">
        <v>165.19316458372705</v>
      </c>
      <c r="BZ315">
        <v>146.51469964398316</v>
      </c>
      <c r="CA315">
        <v>179.40684437265355</v>
      </c>
      <c r="CB315">
        <v>161.93729911797675</v>
      </c>
      <c r="CC315">
        <v>181.18523245670255</v>
      </c>
      <c r="CD315">
        <v>154.71426337621665</v>
      </c>
      <c r="CE315">
        <v>139.79858421771939</v>
      </c>
      <c r="CF315">
        <v>164.9045546647514</v>
      </c>
      <c r="CG315">
        <v>143.50307672118714</v>
      </c>
      <c r="CH315">
        <v>148.34224575153996</v>
      </c>
      <c r="CI315">
        <v>164.95880711288694</v>
      </c>
      <c r="CJ315">
        <v>148.14093129261613</v>
      </c>
      <c r="CK315">
        <v>165.99715698098211</v>
      </c>
      <c r="CL315">
        <v>177.25781078076869</v>
      </c>
      <c r="CM315">
        <v>176.13751711851776</v>
      </c>
      <c r="CN315">
        <v>167.46289349693225</v>
      </c>
      <c r="CO315">
        <v>187.98939222335886</v>
      </c>
      <c r="CP315">
        <v>183.26003319381877</v>
      </c>
      <c r="CQ315">
        <v>171.55131120324421</v>
      </c>
      <c r="CR315">
        <v>158.62860118727318</v>
      </c>
      <c r="CS315">
        <v>158.42632744665721</v>
      </c>
      <c r="CT315">
        <v>135.87034122287932</v>
      </c>
      <c r="CU315">
        <v>161.40408303575759</v>
      </c>
      <c r="CV315">
        <v>163.99610677940123</v>
      </c>
      <c r="CW315">
        <v>156.42222734706067</v>
      </c>
      <c r="CX315">
        <f t="shared" si="16"/>
        <v>162.86589481760765</v>
      </c>
      <c r="CY315">
        <f t="shared" si="17"/>
        <v>160.9059308330676</v>
      </c>
      <c r="CZ315">
        <f t="shared" si="18"/>
        <v>164.82585880214771</v>
      </c>
      <c r="DA315">
        <f t="shared" si="19"/>
        <v>1</v>
      </c>
    </row>
    <row r="316" spans="1:105" x14ac:dyDescent="0.35">
      <c r="A316" t="s">
        <v>361</v>
      </c>
      <c r="B316">
        <v>146.71596251697915</v>
      </c>
      <c r="C316">
        <v>172.90941926725506</v>
      </c>
      <c r="D316">
        <v>159.74435111461304</v>
      </c>
      <c r="E316">
        <v>151.40671190779759</v>
      </c>
      <c r="F316">
        <v>164.22993398827086</v>
      </c>
      <c r="G316">
        <v>152.53659142800052</v>
      </c>
      <c r="H316">
        <v>177.70474510762062</v>
      </c>
      <c r="I316">
        <v>169.22197464472185</v>
      </c>
      <c r="J316">
        <v>143.57334517386283</v>
      </c>
      <c r="K316">
        <v>170.37572611460976</v>
      </c>
      <c r="L316">
        <v>165.47293695537741</v>
      </c>
      <c r="M316">
        <v>163.63077635245597</v>
      </c>
      <c r="N316">
        <v>155.6663575154559</v>
      </c>
      <c r="O316">
        <v>170.55940557391799</v>
      </c>
      <c r="P316">
        <v>173.10280302302698</v>
      </c>
      <c r="Q316">
        <v>157.35698732143121</v>
      </c>
      <c r="R316">
        <v>154.28517745482583</v>
      </c>
      <c r="S316">
        <v>166.13384030766002</v>
      </c>
      <c r="T316">
        <v>181.0752886258027</v>
      </c>
      <c r="U316">
        <v>159.55614827758569</v>
      </c>
      <c r="V316">
        <v>149.14747385858809</v>
      </c>
      <c r="W316">
        <v>168.49711508294112</v>
      </c>
      <c r="X316">
        <v>168.03972044107002</v>
      </c>
      <c r="Y316">
        <v>167.14517138936722</v>
      </c>
      <c r="Z316">
        <v>158.92284698053803</v>
      </c>
      <c r="AA316">
        <v>167.40532136207815</v>
      </c>
      <c r="AB316">
        <v>165.67930033847227</v>
      </c>
      <c r="AC316">
        <v>168.48311444589723</v>
      </c>
      <c r="AD316">
        <v>174.44964520799371</v>
      </c>
      <c r="AE316">
        <v>175.55483271342607</v>
      </c>
      <c r="AF316">
        <v>159.97853649155311</v>
      </c>
      <c r="AG316">
        <v>166.81428806316606</v>
      </c>
      <c r="AH316">
        <v>172.93889924041392</v>
      </c>
      <c r="AI316">
        <v>158.98617363872603</v>
      </c>
      <c r="AJ316">
        <v>156.44900086306032</v>
      </c>
      <c r="AK316">
        <v>163.95703626703951</v>
      </c>
      <c r="AL316">
        <v>178.46081353804186</v>
      </c>
      <c r="AM316">
        <v>162.63332344462796</v>
      </c>
      <c r="AN316">
        <v>152.91847071996827</v>
      </c>
      <c r="AO316">
        <v>170.89658910269199</v>
      </c>
      <c r="AP316">
        <v>160.59340522840816</v>
      </c>
      <c r="AQ316">
        <v>165.05593902799654</v>
      </c>
      <c r="AR316">
        <v>163.56997302620343</v>
      </c>
      <c r="AS316">
        <v>155.16710829219463</v>
      </c>
      <c r="AT316">
        <v>166.3392030344057</v>
      </c>
      <c r="AU316">
        <v>152.96567717109923</v>
      </c>
      <c r="AV316">
        <v>188.11907498888598</v>
      </c>
      <c r="AW316">
        <v>156.61796819778868</v>
      </c>
      <c r="AX316">
        <v>159.54357782314375</v>
      </c>
      <c r="AY316">
        <v>148.8521709779798</v>
      </c>
      <c r="AZ316">
        <v>164.53038771745628</v>
      </c>
      <c r="BA316">
        <v>172.89726064162627</v>
      </c>
      <c r="BB316">
        <v>164.43081298082834</v>
      </c>
      <c r="BC316">
        <v>161.7746547816721</v>
      </c>
      <c r="BD316">
        <v>160.51746040322129</v>
      </c>
      <c r="BE316">
        <v>163.2783019188706</v>
      </c>
      <c r="BF316">
        <v>170.85477643200915</v>
      </c>
      <c r="BG316">
        <v>163.35824959931449</v>
      </c>
      <c r="BH316">
        <v>178.32621434765875</v>
      </c>
      <c r="BI316">
        <v>170.4217852998629</v>
      </c>
      <c r="BJ316">
        <v>146.80265891579887</v>
      </c>
      <c r="BK316">
        <v>173.23787326949497</v>
      </c>
      <c r="BL316">
        <v>169.87540816322644</v>
      </c>
      <c r="BM316">
        <v>161.84547417495369</v>
      </c>
      <c r="BN316">
        <v>171.38961131543144</v>
      </c>
      <c r="BO316">
        <v>170.89821270411477</v>
      </c>
      <c r="BP316">
        <v>172.45758758003976</v>
      </c>
      <c r="BQ316">
        <v>153.12399235570501</v>
      </c>
      <c r="BR316">
        <v>178.21319581306187</v>
      </c>
      <c r="BS316">
        <v>151.9195695784997</v>
      </c>
      <c r="BT316">
        <v>151.55164564680538</v>
      </c>
      <c r="BU316">
        <v>150.60092616765826</v>
      </c>
      <c r="BV316">
        <v>170.58612936525174</v>
      </c>
      <c r="BW316">
        <v>158.69203819420821</v>
      </c>
      <c r="BX316">
        <v>177.92525301289069</v>
      </c>
      <c r="BY316">
        <v>169.4956924403613</v>
      </c>
      <c r="BZ316">
        <v>133.72055254997812</v>
      </c>
      <c r="CA316">
        <v>155.97421378186414</v>
      </c>
      <c r="CB316">
        <v>152.9113559042342</v>
      </c>
      <c r="CC316">
        <v>147.72250262293971</v>
      </c>
      <c r="CD316">
        <v>172.86644409893489</v>
      </c>
      <c r="CE316">
        <v>164.09737351080582</v>
      </c>
      <c r="CF316">
        <v>151.89609549776668</v>
      </c>
      <c r="CG316">
        <v>175.07374301987545</v>
      </c>
      <c r="CH316">
        <v>156.65851808426322</v>
      </c>
      <c r="CI316">
        <v>168.16544519482349</v>
      </c>
      <c r="CJ316">
        <v>170.89918472009526</v>
      </c>
      <c r="CK316">
        <v>172.75369058537152</v>
      </c>
      <c r="CL316">
        <v>141.14782973020277</v>
      </c>
      <c r="CM316">
        <v>176.1169357171037</v>
      </c>
      <c r="CN316">
        <v>161.9713967921175</v>
      </c>
      <c r="CO316">
        <v>163.30809861865606</v>
      </c>
      <c r="CP316">
        <v>169.80021891637867</v>
      </c>
      <c r="CQ316">
        <v>151.24419344047882</v>
      </c>
      <c r="CR316">
        <v>162.85385834006925</v>
      </c>
      <c r="CS316">
        <v>165.83556096983776</v>
      </c>
      <c r="CT316">
        <v>166.63163291032853</v>
      </c>
      <c r="CU316">
        <v>152.53391882725148</v>
      </c>
      <c r="CV316">
        <v>139.5169060952328</v>
      </c>
      <c r="CW316">
        <v>144.82997181324336</v>
      </c>
      <c r="CX316">
        <f t="shared" si="16"/>
        <v>162.96975068190909</v>
      </c>
      <c r="CY316">
        <f t="shared" si="17"/>
        <v>161.00978669736904</v>
      </c>
      <c r="CZ316">
        <f t="shared" si="18"/>
        <v>164.92971466644914</v>
      </c>
      <c r="DA316">
        <f t="shared" si="19"/>
        <v>1</v>
      </c>
    </row>
    <row r="317" spans="1:105" x14ac:dyDescent="0.35">
      <c r="A317" t="s">
        <v>362</v>
      </c>
      <c r="B317">
        <v>166.63565961669909</v>
      </c>
      <c r="C317">
        <v>165.06629752189951</v>
      </c>
      <c r="D317">
        <v>171.9479774362506</v>
      </c>
      <c r="E317">
        <v>154.43416022126044</v>
      </c>
      <c r="F317">
        <v>163.80094432310281</v>
      </c>
      <c r="G317">
        <v>177.05555226406338</v>
      </c>
      <c r="H317">
        <v>165.391204065674</v>
      </c>
      <c r="I317">
        <v>151.61722270226693</v>
      </c>
      <c r="J317">
        <v>167.3792917601171</v>
      </c>
      <c r="K317">
        <v>178.45270432786259</v>
      </c>
      <c r="L317">
        <v>162.59475913238956</v>
      </c>
      <c r="M317">
        <v>160.53828847370303</v>
      </c>
      <c r="N317">
        <v>170.21010864642088</v>
      </c>
      <c r="O317">
        <v>144.58621411244997</v>
      </c>
      <c r="P317">
        <v>177.5743343856285</v>
      </c>
      <c r="Q317">
        <v>171.54430763723616</v>
      </c>
      <c r="R317">
        <v>172.15346031809383</v>
      </c>
      <c r="S317">
        <v>160.50111561065478</v>
      </c>
      <c r="T317">
        <v>140.66745075581414</v>
      </c>
      <c r="U317">
        <v>160.61212676621727</v>
      </c>
      <c r="V317">
        <v>160.51608358221003</v>
      </c>
      <c r="W317">
        <v>168.98905073189107</v>
      </c>
      <c r="X317">
        <v>153.40488039989532</v>
      </c>
      <c r="Y317">
        <v>162.65968761004237</v>
      </c>
      <c r="Z317">
        <v>167.27676692482669</v>
      </c>
      <c r="AA317">
        <v>150.5142778657509</v>
      </c>
      <c r="AB317">
        <v>155.88678838637588</v>
      </c>
      <c r="AC317">
        <v>185.27809997393257</v>
      </c>
      <c r="AD317">
        <v>156.39955365102836</v>
      </c>
      <c r="AE317">
        <v>141.65699562765249</v>
      </c>
      <c r="AF317">
        <v>156.63168838465228</v>
      </c>
      <c r="AG317">
        <v>153.8490262331145</v>
      </c>
      <c r="AH317">
        <v>176.75033618690543</v>
      </c>
      <c r="AI317">
        <v>168.1976888116404</v>
      </c>
      <c r="AJ317">
        <v>141.29142299879322</v>
      </c>
      <c r="AK317">
        <v>154.5657339767798</v>
      </c>
      <c r="AL317">
        <v>164.69323978716935</v>
      </c>
      <c r="AM317">
        <v>155.56445295516147</v>
      </c>
      <c r="AN317">
        <v>156.61161069371406</v>
      </c>
      <c r="AO317">
        <v>162.23748697302636</v>
      </c>
      <c r="AP317">
        <v>167.03223005653905</v>
      </c>
      <c r="AQ317">
        <v>155.25795667980105</v>
      </c>
      <c r="AR317">
        <v>163.57733453049883</v>
      </c>
      <c r="AS317">
        <v>153.45558518659743</v>
      </c>
      <c r="AT317">
        <v>146.07355388429599</v>
      </c>
      <c r="AU317">
        <v>160.1032106463806</v>
      </c>
      <c r="AV317">
        <v>165.17603356039089</v>
      </c>
      <c r="AW317">
        <v>147.98667215368306</v>
      </c>
      <c r="AX317">
        <v>168.8212917048082</v>
      </c>
      <c r="AY317">
        <v>156.21215302751122</v>
      </c>
      <c r="AZ317">
        <v>157.48441559194325</v>
      </c>
      <c r="BA317">
        <v>149.88397411547362</v>
      </c>
      <c r="BB317">
        <v>164.4057802737953</v>
      </c>
      <c r="BC317">
        <v>164.06608613958221</v>
      </c>
      <c r="BD317">
        <v>160.95181629378919</v>
      </c>
      <c r="BE317">
        <v>174.10297429409533</v>
      </c>
      <c r="BF317">
        <v>160.3150448543137</v>
      </c>
      <c r="BG317">
        <v>142.44263951921752</v>
      </c>
      <c r="BH317">
        <v>165.6934060234147</v>
      </c>
      <c r="BI317">
        <v>161.743546045925</v>
      </c>
      <c r="BJ317">
        <v>169.82932988374588</v>
      </c>
      <c r="BK317">
        <v>166.67217962948035</v>
      </c>
      <c r="BL317">
        <v>166.47833558540808</v>
      </c>
      <c r="BM317">
        <v>161.50084749397672</v>
      </c>
      <c r="BN317">
        <v>171.2415035544692</v>
      </c>
      <c r="BO317">
        <v>166.7023559031787</v>
      </c>
      <c r="BP317">
        <v>179.18629556388663</v>
      </c>
      <c r="BQ317">
        <v>168.47025715607924</v>
      </c>
      <c r="BR317">
        <v>153.06333291831439</v>
      </c>
      <c r="BS317">
        <v>150.67546377627406</v>
      </c>
      <c r="BT317">
        <v>170.13473060191438</v>
      </c>
      <c r="BU317">
        <v>163.2905422843337</v>
      </c>
      <c r="BV317">
        <v>175.51419149536525</v>
      </c>
      <c r="BW317">
        <v>155.52057377369312</v>
      </c>
      <c r="BX317">
        <v>150.77809017164691</v>
      </c>
      <c r="BY317">
        <v>161.11801075900073</v>
      </c>
      <c r="BZ317">
        <v>176.35354228399075</v>
      </c>
      <c r="CA317">
        <v>153.04526244807371</v>
      </c>
      <c r="CB317">
        <v>159.04822552084917</v>
      </c>
      <c r="CC317">
        <v>175.62032369956364</v>
      </c>
      <c r="CD317">
        <v>169.30239255376122</v>
      </c>
      <c r="CE317">
        <v>168.26006781319072</v>
      </c>
      <c r="CF317">
        <v>170.93168166670415</v>
      </c>
      <c r="CG317">
        <v>172.3586548316793</v>
      </c>
      <c r="CH317">
        <v>150.05311907013686</v>
      </c>
      <c r="CI317">
        <v>151.65230649849991</v>
      </c>
      <c r="CJ317">
        <v>160.20014443110125</v>
      </c>
      <c r="CK317">
        <v>171.85515509893162</v>
      </c>
      <c r="CL317">
        <v>166.92035102772459</v>
      </c>
      <c r="CM317">
        <v>160.29210858417389</v>
      </c>
      <c r="CN317">
        <v>161.63650354111479</v>
      </c>
      <c r="CO317">
        <v>149.43706060411614</v>
      </c>
      <c r="CP317">
        <v>164.52547965899879</v>
      </c>
      <c r="CQ317">
        <v>166.12798462834655</v>
      </c>
      <c r="CR317">
        <v>160.36261403930763</v>
      </c>
      <c r="CS317">
        <v>155.37649762039712</v>
      </c>
      <c r="CT317">
        <v>154.96234001820741</v>
      </c>
      <c r="CU317">
        <v>174.99510045472846</v>
      </c>
      <c r="CV317">
        <v>156.70935086154509</v>
      </c>
      <c r="CW317">
        <v>160.95630579259338</v>
      </c>
      <c r="CX317">
        <f t="shared" si="16"/>
        <v>162.01682369712927</v>
      </c>
      <c r="CY317">
        <f t="shared" si="17"/>
        <v>160.05685971258922</v>
      </c>
      <c r="CZ317">
        <f t="shared" si="18"/>
        <v>163.97678768166932</v>
      </c>
      <c r="DA317">
        <f t="shared" si="19"/>
        <v>1</v>
      </c>
    </row>
    <row r="318" spans="1:105" x14ac:dyDescent="0.35">
      <c r="A318" t="s">
        <v>363</v>
      </c>
      <c r="B318">
        <v>172.15090233801678</v>
      </c>
      <c r="C318">
        <v>170.98527660606428</v>
      </c>
      <c r="D318">
        <v>171.92262697366695</v>
      </c>
      <c r="E318">
        <v>175.21576919934131</v>
      </c>
      <c r="F318">
        <v>167.73176524423715</v>
      </c>
      <c r="G318">
        <v>146.88207957352074</v>
      </c>
      <c r="H318">
        <v>163.6082961486498</v>
      </c>
      <c r="I318">
        <v>168.97207729123008</v>
      </c>
      <c r="J318">
        <v>164.79284684031089</v>
      </c>
      <c r="K318">
        <v>165.34247144146806</v>
      </c>
      <c r="L318">
        <v>184.33073913843612</v>
      </c>
      <c r="M318">
        <v>157.2897812920632</v>
      </c>
      <c r="N318">
        <v>160.50855709551453</v>
      </c>
      <c r="O318">
        <v>161.08879079586274</v>
      </c>
      <c r="P318">
        <v>165.52726650571444</v>
      </c>
      <c r="Q318">
        <v>163.24293254013952</v>
      </c>
      <c r="R318">
        <v>165.71040722414659</v>
      </c>
      <c r="S318">
        <v>157.90977323080864</v>
      </c>
      <c r="T318">
        <v>168.08779342571029</v>
      </c>
      <c r="U318">
        <v>171.13610023547233</v>
      </c>
      <c r="V318">
        <v>166.68076288394357</v>
      </c>
      <c r="W318">
        <v>148.02066337190089</v>
      </c>
      <c r="X318">
        <v>157.47717784378219</v>
      </c>
      <c r="Y318">
        <v>161.01575837218286</v>
      </c>
      <c r="Z318">
        <v>167.34753795956107</v>
      </c>
      <c r="AA318">
        <v>165.041089423362</v>
      </c>
      <c r="AB318">
        <v>173.11697445252778</v>
      </c>
      <c r="AC318">
        <v>165.71644615772368</v>
      </c>
      <c r="AD318">
        <v>169.45010253847551</v>
      </c>
      <c r="AE318">
        <v>171.31712994740107</v>
      </c>
      <c r="AF318">
        <v>159.11422168447007</v>
      </c>
      <c r="AG318">
        <v>168.52611252340489</v>
      </c>
      <c r="AH318">
        <v>164.32692240011258</v>
      </c>
      <c r="AI318">
        <v>157.13216629656716</v>
      </c>
      <c r="AJ318">
        <v>170.37599027016296</v>
      </c>
      <c r="AK318">
        <v>161.03892126786454</v>
      </c>
      <c r="AL318">
        <v>147.43391838970066</v>
      </c>
      <c r="AM318">
        <v>161.33764807476246</v>
      </c>
      <c r="AN318">
        <v>158.53997575442429</v>
      </c>
      <c r="AO318">
        <v>160.87001024779877</v>
      </c>
      <c r="AP318">
        <v>174.8315758272434</v>
      </c>
      <c r="AQ318">
        <v>156.67535734664099</v>
      </c>
      <c r="AR318">
        <v>154.40745249580726</v>
      </c>
      <c r="AS318">
        <v>153.96510735048611</v>
      </c>
      <c r="AT318">
        <v>151.90223995508904</v>
      </c>
      <c r="AU318">
        <v>135.08997422538374</v>
      </c>
      <c r="AV318">
        <v>159.24939437831605</v>
      </c>
      <c r="AW318">
        <v>159.55487702952155</v>
      </c>
      <c r="AX318">
        <v>164.78595828526315</v>
      </c>
      <c r="AY318">
        <v>167.55405273897574</v>
      </c>
      <c r="AZ318">
        <v>175.24880086890079</v>
      </c>
      <c r="BA318">
        <v>160.98345777755446</v>
      </c>
      <c r="BB318">
        <v>164.47503837021259</v>
      </c>
      <c r="BC318">
        <v>132.86016434001746</v>
      </c>
      <c r="BD318">
        <v>155.0719616765422</v>
      </c>
      <c r="BE318">
        <v>161.4886525890085</v>
      </c>
      <c r="BF318">
        <v>163.91857390764497</v>
      </c>
      <c r="BG318">
        <v>163.18510602052081</v>
      </c>
      <c r="BH318">
        <v>152.71171742612651</v>
      </c>
      <c r="BI318">
        <v>147.68358658506037</v>
      </c>
      <c r="BJ318">
        <v>150.95767176285619</v>
      </c>
      <c r="BK318">
        <v>168.71127846251349</v>
      </c>
      <c r="BL318">
        <v>151.79312855691703</v>
      </c>
      <c r="BM318">
        <v>180.42798865282495</v>
      </c>
      <c r="BN318">
        <v>160.63101975298113</v>
      </c>
      <c r="BO318">
        <v>153.22300672280988</v>
      </c>
      <c r="BP318">
        <v>160.91736609981308</v>
      </c>
      <c r="BQ318">
        <v>174.03073834285061</v>
      </c>
      <c r="BR318">
        <v>158.87376089746476</v>
      </c>
      <c r="BS318">
        <v>145.23039499614856</v>
      </c>
      <c r="BT318">
        <v>147.82085824802294</v>
      </c>
      <c r="BU318">
        <v>163.5402300701401</v>
      </c>
      <c r="BV318">
        <v>167.1852005910128</v>
      </c>
      <c r="BW318">
        <v>179.62052703797792</v>
      </c>
      <c r="BX318">
        <v>168.39971030977881</v>
      </c>
      <c r="BY318">
        <v>170.4939795052295</v>
      </c>
      <c r="BZ318">
        <v>156.43306702592275</v>
      </c>
      <c r="CA318">
        <v>139.99777040244058</v>
      </c>
      <c r="CB318">
        <v>160.42442696189985</v>
      </c>
      <c r="CC318">
        <v>167.91559701619127</v>
      </c>
      <c r="CD318">
        <v>162.43900350220943</v>
      </c>
      <c r="CE318">
        <v>161.35429501651615</v>
      </c>
      <c r="CF318">
        <v>159.14899502614998</v>
      </c>
      <c r="CG318">
        <v>173.01207183559825</v>
      </c>
      <c r="CH318">
        <v>158.07692886227082</v>
      </c>
      <c r="CI318">
        <v>159.60285907453817</v>
      </c>
      <c r="CJ318">
        <v>149.66226977409582</v>
      </c>
      <c r="CK318">
        <v>167.08287955497576</v>
      </c>
      <c r="CL318">
        <v>167.55837726338058</v>
      </c>
      <c r="CM318">
        <v>164.36179025841761</v>
      </c>
      <c r="CN318">
        <v>155.60266104238539</v>
      </c>
      <c r="CO318">
        <v>152.61435489655815</v>
      </c>
      <c r="CP318">
        <v>151.88410915039293</v>
      </c>
      <c r="CQ318">
        <v>144.14530802594953</v>
      </c>
      <c r="CR318">
        <v>167.41485291276058</v>
      </c>
      <c r="CS318">
        <v>164.31806913492181</v>
      </c>
      <c r="CT318">
        <v>156.22343457272814</v>
      </c>
      <c r="CU318">
        <v>167.9537205288602</v>
      </c>
      <c r="CV318">
        <v>152.97054667618261</v>
      </c>
      <c r="CW318">
        <v>172.71196971568185</v>
      </c>
      <c r="CX318">
        <f t="shared" si="16"/>
        <v>161.66725050435184</v>
      </c>
      <c r="CY318">
        <f t="shared" si="17"/>
        <v>159.70728651981179</v>
      </c>
      <c r="CZ318">
        <f t="shared" si="18"/>
        <v>163.62721448889189</v>
      </c>
      <c r="DA318">
        <f t="shared" si="19"/>
        <v>1</v>
      </c>
    </row>
    <row r="319" spans="1:105" x14ac:dyDescent="0.35">
      <c r="A319" t="s">
        <v>364</v>
      </c>
      <c r="B319">
        <v>168.23564967353906</v>
      </c>
      <c r="C319">
        <v>166.18768776000934</v>
      </c>
      <c r="D319">
        <v>162.45917385171458</v>
      </c>
      <c r="E319">
        <v>167.63412337824545</v>
      </c>
      <c r="F319">
        <v>172.49516764631457</v>
      </c>
      <c r="G319">
        <v>166.66246768371309</v>
      </c>
      <c r="H319">
        <v>173.93134163098668</v>
      </c>
      <c r="I319">
        <v>163.10980982944511</v>
      </c>
      <c r="J319">
        <v>153.79279584032929</v>
      </c>
      <c r="K319">
        <v>166.45397300725327</v>
      </c>
      <c r="L319">
        <v>166.26026739900342</v>
      </c>
      <c r="M319">
        <v>164.27891594661958</v>
      </c>
      <c r="N319">
        <v>187.97738399597822</v>
      </c>
      <c r="O319">
        <v>172.00286090320861</v>
      </c>
      <c r="P319">
        <v>149.74795519262727</v>
      </c>
      <c r="Q319">
        <v>150.62599746367184</v>
      </c>
      <c r="R319">
        <v>164.63529016986132</v>
      </c>
      <c r="S319">
        <v>161.45302963921225</v>
      </c>
      <c r="T319">
        <v>152.92780545257497</v>
      </c>
      <c r="U319">
        <v>146.86329499100179</v>
      </c>
      <c r="V319">
        <v>163.25759316789859</v>
      </c>
      <c r="W319">
        <v>162.294943059281</v>
      </c>
      <c r="X319">
        <v>183.0704743736722</v>
      </c>
      <c r="Y319">
        <v>153.27550686152586</v>
      </c>
      <c r="Z319">
        <v>174.70545470901109</v>
      </c>
      <c r="AA319">
        <v>158.63850892557471</v>
      </c>
      <c r="AB319">
        <v>175.24731374525044</v>
      </c>
      <c r="AC319">
        <v>174.86118610597853</v>
      </c>
      <c r="AD319">
        <v>166.74787994602798</v>
      </c>
      <c r="AE319">
        <v>166.61314485910069</v>
      </c>
      <c r="AF319">
        <v>162.94674484924047</v>
      </c>
      <c r="AG319">
        <v>172.73100052874028</v>
      </c>
      <c r="AH319">
        <v>168.50525478175174</v>
      </c>
      <c r="AI319">
        <v>167.85120299163566</v>
      </c>
      <c r="AJ319">
        <v>148.14990824729628</v>
      </c>
      <c r="AK319">
        <v>151.65051055044481</v>
      </c>
      <c r="AL319">
        <v>148.73880930839587</v>
      </c>
      <c r="AM319">
        <v>161.73866187927243</v>
      </c>
      <c r="AN319">
        <v>156.2190453277741</v>
      </c>
      <c r="AO319">
        <v>174.93016213006558</v>
      </c>
      <c r="AP319">
        <v>151.96959677502298</v>
      </c>
      <c r="AQ319">
        <v>168.71525733352354</v>
      </c>
      <c r="AR319">
        <v>136.49824888339379</v>
      </c>
      <c r="AS319">
        <v>141.15180211529238</v>
      </c>
      <c r="AT319">
        <v>178.64890757949257</v>
      </c>
      <c r="AU319">
        <v>163.71395846439967</v>
      </c>
      <c r="AV319">
        <v>173.69000628608632</v>
      </c>
      <c r="AW319">
        <v>142.49278563504035</v>
      </c>
      <c r="AX319">
        <v>177.7786010149531</v>
      </c>
      <c r="AY319">
        <v>151.87063530517358</v>
      </c>
      <c r="AZ319">
        <v>155.43843535575809</v>
      </c>
      <c r="BA319">
        <v>156.87352055648103</v>
      </c>
      <c r="BB319">
        <v>169.42021613252291</v>
      </c>
      <c r="BC319">
        <v>162.53648141585029</v>
      </c>
      <c r="BD319">
        <v>184.2638329960773</v>
      </c>
      <c r="BE319">
        <v>158.58835806057812</v>
      </c>
      <c r="BF319">
        <v>153.06089163589215</v>
      </c>
      <c r="BG319">
        <v>173.17835415295832</v>
      </c>
      <c r="BH319">
        <v>158.96565796669137</v>
      </c>
      <c r="BI319">
        <v>162.92054173739979</v>
      </c>
      <c r="BJ319">
        <v>163.30081067046552</v>
      </c>
      <c r="BK319">
        <v>155.12111441398693</v>
      </c>
      <c r="BL319">
        <v>153.60895311962454</v>
      </c>
      <c r="BM319">
        <v>159.5727348998598</v>
      </c>
      <c r="BN319">
        <v>151.29713059681467</v>
      </c>
      <c r="BO319">
        <v>173.44898100557637</v>
      </c>
      <c r="BP319">
        <v>149.75813274844967</v>
      </c>
      <c r="BQ319">
        <v>147.97164197334715</v>
      </c>
      <c r="BR319">
        <v>149.18777641947759</v>
      </c>
      <c r="BS319">
        <v>159.61527760425412</v>
      </c>
      <c r="BT319">
        <v>154.79179704491494</v>
      </c>
      <c r="BU319">
        <v>140.65909747030756</v>
      </c>
      <c r="BV319">
        <v>156.00601606890854</v>
      </c>
      <c r="BW319">
        <v>156.61463690881362</v>
      </c>
      <c r="BX319">
        <v>145.0755839581993</v>
      </c>
      <c r="BY319">
        <v>165.91638964458986</v>
      </c>
      <c r="BZ319">
        <v>144.69912173583728</v>
      </c>
      <c r="CA319">
        <v>156.12148720002483</v>
      </c>
      <c r="CB319">
        <v>161.10889867840072</v>
      </c>
      <c r="CC319">
        <v>168.35294873208201</v>
      </c>
      <c r="CD319">
        <v>168.70347126467306</v>
      </c>
      <c r="CE319">
        <v>158.86284433697074</v>
      </c>
      <c r="CF319">
        <v>165.55052397889025</v>
      </c>
      <c r="CG319">
        <v>151.43845809330185</v>
      </c>
      <c r="CH319">
        <v>166.57347073982186</v>
      </c>
      <c r="CI319">
        <v>148.03712428818068</v>
      </c>
      <c r="CJ319">
        <v>160.58994956975113</v>
      </c>
      <c r="CK319">
        <v>149.00268731670923</v>
      </c>
      <c r="CL319">
        <v>157.95066568783639</v>
      </c>
      <c r="CM319">
        <v>162.96289681789247</v>
      </c>
      <c r="CN319">
        <v>171.12522898701837</v>
      </c>
      <c r="CO319">
        <v>172.65008742429043</v>
      </c>
      <c r="CP319">
        <v>182.33401044696711</v>
      </c>
      <c r="CQ319">
        <v>178.58757609134594</v>
      </c>
      <c r="CR319">
        <v>166.07421587291523</v>
      </c>
      <c r="CS319">
        <v>153.99240620843386</v>
      </c>
      <c r="CT319">
        <v>167.47497407163857</v>
      </c>
      <c r="CU319">
        <v>176.26275517902198</v>
      </c>
      <c r="CV319">
        <v>150.2917346552415</v>
      </c>
      <c r="CW319">
        <v>149.95981417940391</v>
      </c>
      <c r="CX319">
        <f t="shared" si="16"/>
        <v>161.6233781331008</v>
      </c>
      <c r="CY319">
        <f t="shared" si="17"/>
        <v>159.66341414856075</v>
      </c>
      <c r="CZ319">
        <f t="shared" si="18"/>
        <v>163.58334211764085</v>
      </c>
      <c r="DA319">
        <f t="shared" si="19"/>
        <v>1</v>
      </c>
    </row>
    <row r="320" spans="1:105" x14ac:dyDescent="0.35">
      <c r="A320" t="s">
        <v>365</v>
      </c>
      <c r="B320">
        <v>151.60911462206582</v>
      </c>
      <c r="C320">
        <v>182.40735189307398</v>
      </c>
      <c r="D320">
        <v>140.99067063449289</v>
      </c>
      <c r="E320">
        <v>172.30425596974618</v>
      </c>
      <c r="F320">
        <v>161.27005303894012</v>
      </c>
      <c r="G320">
        <v>171.06806969116317</v>
      </c>
      <c r="H320">
        <v>152.37084480454169</v>
      </c>
      <c r="I320">
        <v>151.66367973991672</v>
      </c>
      <c r="J320">
        <v>166.85185197567944</v>
      </c>
      <c r="K320">
        <v>175.2618547511166</v>
      </c>
      <c r="L320">
        <v>181.67217310716532</v>
      </c>
      <c r="M320">
        <v>140.06264847303694</v>
      </c>
      <c r="N320">
        <v>165.42826943364977</v>
      </c>
      <c r="O320">
        <v>162.7995622639306</v>
      </c>
      <c r="P320">
        <v>152.62032924162432</v>
      </c>
      <c r="Q320">
        <v>159.78631620741771</v>
      </c>
      <c r="R320">
        <v>160.59891125464065</v>
      </c>
      <c r="S320">
        <v>167.23239655547977</v>
      </c>
      <c r="T320">
        <v>168.75339571808723</v>
      </c>
      <c r="U320">
        <v>156.01407254681902</v>
      </c>
      <c r="V320">
        <v>155.81829177696164</v>
      </c>
      <c r="W320">
        <v>161.65737168345652</v>
      </c>
      <c r="X320">
        <v>177.23791909183069</v>
      </c>
      <c r="Y320">
        <v>154.60488377128851</v>
      </c>
      <c r="Z320">
        <v>180.09826376720963</v>
      </c>
      <c r="AA320">
        <v>163.22925377924886</v>
      </c>
      <c r="AB320">
        <v>146.69278834626098</v>
      </c>
      <c r="AC320">
        <v>166.34684243732039</v>
      </c>
      <c r="AD320">
        <v>150.79125399854502</v>
      </c>
      <c r="AE320">
        <v>143.37911442220766</v>
      </c>
      <c r="AF320">
        <v>184.37850695795777</v>
      </c>
      <c r="AG320">
        <v>159.0482795723469</v>
      </c>
      <c r="AH320">
        <v>161.10128347412297</v>
      </c>
      <c r="AI320">
        <v>174.47882467325243</v>
      </c>
      <c r="AJ320">
        <v>153.23051095464143</v>
      </c>
      <c r="AK320">
        <v>169.26387434881633</v>
      </c>
      <c r="AL320">
        <v>169.11669788577714</v>
      </c>
      <c r="AM320">
        <v>177.57836824389082</v>
      </c>
      <c r="AN320">
        <v>152.88510006029725</v>
      </c>
      <c r="AO320">
        <v>180.07512626233989</v>
      </c>
      <c r="AP320">
        <v>159.81654701318479</v>
      </c>
      <c r="AQ320">
        <v>157.35799844654056</v>
      </c>
      <c r="AR320">
        <v>167.95748781780514</v>
      </c>
      <c r="AS320">
        <v>140.28094776303655</v>
      </c>
      <c r="AT320">
        <v>164.89497773559054</v>
      </c>
      <c r="AU320">
        <v>166.7162655809278</v>
      </c>
      <c r="AV320">
        <v>143.37778031588303</v>
      </c>
      <c r="AW320">
        <v>152.10987865565906</v>
      </c>
      <c r="AX320">
        <v>153.43334127600727</v>
      </c>
      <c r="AY320">
        <v>162.39548654138852</v>
      </c>
      <c r="AZ320">
        <v>152.71572551152164</v>
      </c>
      <c r="BA320">
        <v>155.90938735041266</v>
      </c>
      <c r="BB320">
        <v>177.38127475075572</v>
      </c>
      <c r="BC320">
        <v>161.67188799665882</v>
      </c>
      <c r="BD320">
        <v>138.90342722812471</v>
      </c>
      <c r="BE320">
        <v>170.25827468222104</v>
      </c>
      <c r="BF320">
        <v>159.29175832245292</v>
      </c>
      <c r="BG320">
        <v>166.00624533645251</v>
      </c>
      <c r="BH320">
        <v>171.72796259137277</v>
      </c>
      <c r="BI320">
        <v>166.06501825834499</v>
      </c>
      <c r="BJ320">
        <v>149.61249657336987</v>
      </c>
      <c r="BK320">
        <v>168.57831941241744</v>
      </c>
      <c r="BL320">
        <v>153.97128559919781</v>
      </c>
      <c r="BM320">
        <v>164.29160285397651</v>
      </c>
      <c r="BN320">
        <v>153.59916861567899</v>
      </c>
      <c r="BO320">
        <v>153.66184731564502</v>
      </c>
      <c r="BP320">
        <v>178.28755891067118</v>
      </c>
      <c r="BQ320">
        <v>166.31716548978298</v>
      </c>
      <c r="BR320">
        <v>148.98167142235218</v>
      </c>
      <c r="BS320">
        <v>164.31160124138356</v>
      </c>
      <c r="BT320">
        <v>167.2354745001125</v>
      </c>
      <c r="BU320">
        <v>153.21474315570842</v>
      </c>
      <c r="BV320">
        <v>150.11645006765201</v>
      </c>
      <c r="BW320">
        <v>182.79646711593497</v>
      </c>
      <c r="BX320">
        <v>159.43926024144039</v>
      </c>
      <c r="BY320">
        <v>140.01447022762244</v>
      </c>
      <c r="BZ320">
        <v>157.79357905473495</v>
      </c>
      <c r="CA320">
        <v>175.89904902749498</v>
      </c>
      <c r="CB320">
        <v>154.56714695774343</v>
      </c>
      <c r="CC320">
        <v>166.00875866943832</v>
      </c>
      <c r="CD320">
        <v>141.57608024054096</v>
      </c>
      <c r="CE320">
        <v>155.80810237127716</v>
      </c>
      <c r="CF320">
        <v>168.44830169498371</v>
      </c>
      <c r="CG320">
        <v>151.43712743990841</v>
      </c>
      <c r="CH320">
        <v>160.17937676609236</v>
      </c>
      <c r="CI320">
        <v>159.54852433836294</v>
      </c>
      <c r="CJ320">
        <v>161.0563885817925</v>
      </c>
      <c r="CK320">
        <v>164.6456020996232</v>
      </c>
      <c r="CL320">
        <v>162.96973523999736</v>
      </c>
      <c r="CM320">
        <v>170.98326651588974</v>
      </c>
      <c r="CN320">
        <v>151.61851786954369</v>
      </c>
      <c r="CO320">
        <v>149.94147886025982</v>
      </c>
      <c r="CP320">
        <v>135.70409025242219</v>
      </c>
      <c r="CQ320">
        <v>161.76170275389384</v>
      </c>
      <c r="CR320">
        <v>142.68228209699109</v>
      </c>
      <c r="CS320">
        <v>161.21938038524345</v>
      </c>
      <c r="CT320">
        <v>165.62342598942431</v>
      </c>
      <c r="CU320">
        <v>186.57088329884448</v>
      </c>
      <c r="CV320">
        <v>163.00777054181901</v>
      </c>
      <c r="CW320">
        <v>177.79511752914169</v>
      </c>
      <c r="CX320">
        <f t="shared" si="16"/>
        <v>161.11325321923113</v>
      </c>
      <c r="CY320">
        <f t="shared" si="17"/>
        <v>159.15328923469107</v>
      </c>
      <c r="CZ320">
        <f t="shared" si="18"/>
        <v>163.07321720377118</v>
      </c>
      <c r="DA320">
        <f t="shared" si="19"/>
        <v>1</v>
      </c>
    </row>
    <row r="321" spans="1:105" x14ac:dyDescent="0.35">
      <c r="A321" t="s">
        <v>366</v>
      </c>
      <c r="B321">
        <v>138.24632148701392</v>
      </c>
      <c r="C321">
        <v>185.76508593895932</v>
      </c>
      <c r="D321">
        <v>156.58245281960143</v>
      </c>
      <c r="E321">
        <v>166.84925507640673</v>
      </c>
      <c r="F321">
        <v>162.79261973414992</v>
      </c>
      <c r="G321">
        <v>157.51127792440894</v>
      </c>
      <c r="H321">
        <v>157.90410804976304</v>
      </c>
      <c r="I321">
        <v>156.71917632957809</v>
      </c>
      <c r="J321">
        <v>164.93778919242743</v>
      </c>
      <c r="K321">
        <v>156.54575621862</v>
      </c>
      <c r="L321">
        <v>146.24829277354002</v>
      </c>
      <c r="M321">
        <v>153.65965331932804</v>
      </c>
      <c r="N321">
        <v>146.54286529771156</v>
      </c>
      <c r="O321">
        <v>160.96146713419211</v>
      </c>
      <c r="P321">
        <v>155.64054239053914</v>
      </c>
      <c r="Q321">
        <v>173.08741228849286</v>
      </c>
      <c r="R321">
        <v>168.64176438370023</v>
      </c>
      <c r="S321">
        <v>174.14258361813467</v>
      </c>
      <c r="T321">
        <v>161.80126042966714</v>
      </c>
      <c r="U321">
        <v>154.74393595335758</v>
      </c>
      <c r="V321">
        <v>170.76093211710918</v>
      </c>
      <c r="W321">
        <v>150.53004481235473</v>
      </c>
      <c r="X321">
        <v>163.77694433947093</v>
      </c>
      <c r="Y321">
        <v>158.75191691773767</v>
      </c>
      <c r="Z321">
        <v>171.32318251832089</v>
      </c>
      <c r="AA321">
        <v>171.33041609023476</v>
      </c>
      <c r="AB321">
        <v>165.14583746045813</v>
      </c>
      <c r="AC321">
        <v>165.6012381531238</v>
      </c>
      <c r="AD321">
        <v>165.65230486553563</v>
      </c>
      <c r="AE321">
        <v>162.9595017440061</v>
      </c>
      <c r="AF321">
        <v>149.00976566139008</v>
      </c>
      <c r="AG321">
        <v>163.70016204775851</v>
      </c>
      <c r="AH321">
        <v>171.18416480197055</v>
      </c>
      <c r="AI321">
        <v>169.06047532282645</v>
      </c>
      <c r="AJ321">
        <v>168.83208617930222</v>
      </c>
      <c r="AK321">
        <v>171.76271801775772</v>
      </c>
      <c r="AL321">
        <v>162.8998021578461</v>
      </c>
      <c r="AM321">
        <v>163.14530922120051</v>
      </c>
      <c r="AN321">
        <v>154.97642717174665</v>
      </c>
      <c r="AO321">
        <v>166.43539180925086</v>
      </c>
      <c r="AP321">
        <v>167.95960810893448</v>
      </c>
      <c r="AQ321">
        <v>149.85510784906697</v>
      </c>
      <c r="AR321">
        <v>172.08516063870559</v>
      </c>
      <c r="AS321">
        <v>162.28481381732507</v>
      </c>
      <c r="AT321">
        <v>174.58090926492724</v>
      </c>
      <c r="AU321">
        <v>164.09445183222954</v>
      </c>
      <c r="AV321">
        <v>164.84316475419945</v>
      </c>
      <c r="AW321">
        <v>152.0873819375249</v>
      </c>
      <c r="AX321">
        <v>148.4289100268079</v>
      </c>
      <c r="AY321">
        <v>157.77180607056192</v>
      </c>
      <c r="AZ321">
        <v>177.26034299653179</v>
      </c>
      <c r="BA321">
        <v>158.97869953480532</v>
      </c>
      <c r="BB321">
        <v>177.37768117892776</v>
      </c>
      <c r="BC321">
        <v>152.57139384419827</v>
      </c>
      <c r="BD321">
        <v>157.55794612618976</v>
      </c>
      <c r="BE321">
        <v>181.71094476021355</v>
      </c>
      <c r="BF321">
        <v>160.66844988731984</v>
      </c>
      <c r="BG321">
        <v>164.26905914043556</v>
      </c>
      <c r="BH321">
        <v>173.63673620879209</v>
      </c>
      <c r="BI321">
        <v>160.62327583971489</v>
      </c>
      <c r="BJ321">
        <v>169.63954376219888</v>
      </c>
      <c r="BK321">
        <v>159.00900684541875</v>
      </c>
      <c r="BL321">
        <v>174.25821789508046</v>
      </c>
      <c r="BM321">
        <v>170.02291549324377</v>
      </c>
      <c r="BN321">
        <v>171.05474844968001</v>
      </c>
      <c r="BO321">
        <v>160.03239731501762</v>
      </c>
      <c r="BP321">
        <v>172.62635970547387</v>
      </c>
      <c r="BQ321">
        <v>166.00660257412946</v>
      </c>
      <c r="BR321">
        <v>156.97374550349764</v>
      </c>
      <c r="BS321">
        <v>172.50604963263055</v>
      </c>
      <c r="BT321">
        <v>158.22719375700441</v>
      </c>
      <c r="BU321">
        <v>157.87236501295885</v>
      </c>
      <c r="BV321">
        <v>171.79086448797852</v>
      </c>
      <c r="BW321">
        <v>153.12099094132785</v>
      </c>
      <c r="BX321">
        <v>167.02898474373248</v>
      </c>
      <c r="BY321">
        <v>164.53414955804016</v>
      </c>
      <c r="BZ321">
        <v>157.68159385666252</v>
      </c>
      <c r="CA321">
        <v>165.43107238340002</v>
      </c>
      <c r="CB321">
        <v>157.8000785738291</v>
      </c>
      <c r="CC321">
        <v>165.53301248228917</v>
      </c>
      <c r="CD321">
        <v>164.48456155749631</v>
      </c>
      <c r="CE321">
        <v>160.75498016546982</v>
      </c>
      <c r="CF321">
        <v>161.56621019847628</v>
      </c>
      <c r="CG321">
        <v>172.08959084982794</v>
      </c>
      <c r="CH321">
        <v>156.76603090977034</v>
      </c>
      <c r="CI321">
        <v>179.68370233400844</v>
      </c>
      <c r="CJ321">
        <v>155.51263545041468</v>
      </c>
      <c r="CK321">
        <v>156.29814654694454</v>
      </c>
      <c r="CL321">
        <v>157.45066486254541</v>
      </c>
      <c r="CM321">
        <v>142.13640525558961</v>
      </c>
      <c r="CN321">
        <v>171.73646435624016</v>
      </c>
      <c r="CO321">
        <v>167.1418995126682</v>
      </c>
      <c r="CP321">
        <v>173.19541319556575</v>
      </c>
      <c r="CQ321">
        <v>144.32378184010648</v>
      </c>
      <c r="CR321">
        <v>154.39400719923253</v>
      </c>
      <c r="CS321">
        <v>168.84875987846937</v>
      </c>
      <c r="CT321">
        <v>160.22867359768065</v>
      </c>
      <c r="CU321">
        <v>159.02412101002835</v>
      </c>
      <c r="CV321">
        <v>144.29449151367331</v>
      </c>
      <c r="CW321">
        <v>161.70475435753224</v>
      </c>
      <c r="CX321">
        <f t="shared" si="16"/>
        <v>162.67593273151738</v>
      </c>
      <c r="CY321">
        <f t="shared" si="17"/>
        <v>160.71596874697732</v>
      </c>
      <c r="CZ321">
        <f t="shared" si="18"/>
        <v>164.63589671605743</v>
      </c>
      <c r="DA321">
        <f t="shared" si="19"/>
        <v>1</v>
      </c>
    </row>
    <row r="322" spans="1:105" x14ac:dyDescent="0.35">
      <c r="A322" t="s">
        <v>367</v>
      </c>
      <c r="B322">
        <v>139.11254551764455</v>
      </c>
      <c r="C322">
        <v>182.33744106943817</v>
      </c>
      <c r="D322">
        <v>174.97160875151158</v>
      </c>
      <c r="E322">
        <v>165.37663740798996</v>
      </c>
      <c r="F322">
        <v>159.09903622135997</v>
      </c>
      <c r="G322">
        <v>174.33533665022517</v>
      </c>
      <c r="H322">
        <v>137.39685757813024</v>
      </c>
      <c r="I322">
        <v>160.00070195877504</v>
      </c>
      <c r="J322">
        <v>175.80292813011181</v>
      </c>
      <c r="K322">
        <v>158.4678440640451</v>
      </c>
      <c r="L322">
        <v>167.22061955721088</v>
      </c>
      <c r="M322">
        <v>176.86644352531059</v>
      </c>
      <c r="N322">
        <v>173.38181003946849</v>
      </c>
      <c r="O322">
        <v>154.62900945543893</v>
      </c>
      <c r="P322">
        <v>156.0937277659921</v>
      </c>
      <c r="Q322">
        <v>171.13811090270744</v>
      </c>
      <c r="R322">
        <v>169.76140815506537</v>
      </c>
      <c r="S322">
        <v>165.15668310645</v>
      </c>
      <c r="T322">
        <v>167.41752902251613</v>
      </c>
      <c r="U322">
        <v>166.82247825686045</v>
      </c>
      <c r="V322">
        <v>158.43442033362254</v>
      </c>
      <c r="W322">
        <v>148.3422189283809</v>
      </c>
      <c r="X322">
        <v>150.42465443393121</v>
      </c>
      <c r="Y322">
        <v>159.67435269213311</v>
      </c>
      <c r="Z322">
        <v>150.89212665675234</v>
      </c>
      <c r="AA322">
        <v>169.27907333930682</v>
      </c>
      <c r="AB322">
        <v>158.21414473945219</v>
      </c>
      <c r="AC322">
        <v>157.25529999166045</v>
      </c>
      <c r="AD322">
        <v>169.40913529651684</v>
      </c>
      <c r="AE322">
        <v>170.05928081326769</v>
      </c>
      <c r="AF322">
        <v>155.6556612617876</v>
      </c>
      <c r="AG322">
        <v>161.14207777564229</v>
      </c>
      <c r="AH322">
        <v>150.75241947428853</v>
      </c>
      <c r="AI322">
        <v>172.19695405921911</v>
      </c>
      <c r="AJ322">
        <v>152.63648947440441</v>
      </c>
      <c r="AK322">
        <v>178.04231139917573</v>
      </c>
      <c r="AL322">
        <v>165.04338551617491</v>
      </c>
      <c r="AM322">
        <v>167.03413666555664</v>
      </c>
      <c r="AN322">
        <v>156.41464441590662</v>
      </c>
      <c r="AO322">
        <v>152.67009812238913</v>
      </c>
      <c r="AP322">
        <v>151.35682296573674</v>
      </c>
      <c r="AQ322">
        <v>154.73073292448905</v>
      </c>
      <c r="AR322">
        <v>162.27713033502528</v>
      </c>
      <c r="AS322">
        <v>147.51665490710138</v>
      </c>
      <c r="AT322">
        <v>179.46457880108031</v>
      </c>
      <c r="AU322">
        <v>165.97026918043514</v>
      </c>
      <c r="AV322">
        <v>162.81253365269612</v>
      </c>
      <c r="AW322">
        <v>155.05244111984405</v>
      </c>
      <c r="AX322">
        <v>152.49863383092372</v>
      </c>
      <c r="AY322">
        <v>163.38137724193271</v>
      </c>
      <c r="AZ322">
        <v>157.31831352313472</v>
      </c>
      <c r="BA322">
        <v>155.20010927300359</v>
      </c>
      <c r="BB322">
        <v>165.87420007112112</v>
      </c>
      <c r="BC322">
        <v>164.22760806063388</v>
      </c>
      <c r="BD322">
        <v>159.88814007386955</v>
      </c>
      <c r="BE322">
        <v>163.2699431717495</v>
      </c>
      <c r="BF322">
        <v>150.82214674797743</v>
      </c>
      <c r="BG322">
        <v>171.97915448159944</v>
      </c>
      <c r="BH322">
        <v>175.50151890162857</v>
      </c>
      <c r="BI322">
        <v>159.96655692262885</v>
      </c>
      <c r="BJ322">
        <v>152.53210863643793</v>
      </c>
      <c r="BK322">
        <v>173.89265921645716</v>
      </c>
      <c r="BL322">
        <v>156.98410838913469</v>
      </c>
      <c r="BM322">
        <v>169.89270634857948</v>
      </c>
      <c r="BN322">
        <v>153.2469431822613</v>
      </c>
      <c r="BO322">
        <v>156.08280811201675</v>
      </c>
      <c r="BP322">
        <v>172.73323155645113</v>
      </c>
      <c r="BQ322">
        <v>159.90250946735929</v>
      </c>
      <c r="BR322">
        <v>162.52710137066327</v>
      </c>
      <c r="BS322">
        <v>168.24607626638843</v>
      </c>
      <c r="BT322">
        <v>159.24169662930814</v>
      </c>
      <c r="BU322">
        <v>159.88754851232017</v>
      </c>
      <c r="BV322">
        <v>159.87119776195124</v>
      </c>
      <c r="BW322">
        <v>159.70281228283991</v>
      </c>
      <c r="BX322">
        <v>155.39990471374151</v>
      </c>
      <c r="BY322">
        <v>159.86058898149727</v>
      </c>
      <c r="BZ322">
        <v>163.92731582494133</v>
      </c>
      <c r="CA322">
        <v>145.62669116644275</v>
      </c>
      <c r="CB322">
        <v>174.63314791601928</v>
      </c>
      <c r="CC322">
        <v>171.95464814964708</v>
      </c>
      <c r="CD322">
        <v>156.15906309199167</v>
      </c>
      <c r="CE322">
        <v>156.32174910266107</v>
      </c>
      <c r="CF322">
        <v>158.80333790135489</v>
      </c>
      <c r="CG322">
        <v>166.3969290311484</v>
      </c>
      <c r="CH322">
        <v>163.62303192336989</v>
      </c>
      <c r="CI322">
        <v>161.33999573620753</v>
      </c>
      <c r="CJ322">
        <v>153.47169706776924</v>
      </c>
      <c r="CK322">
        <v>173.151612280601</v>
      </c>
      <c r="CL322">
        <v>165.91196438038745</v>
      </c>
      <c r="CM322">
        <v>155.94987994844846</v>
      </c>
      <c r="CN322">
        <v>158.96467593086814</v>
      </c>
      <c r="CO322">
        <v>168.51618303284269</v>
      </c>
      <c r="CP322">
        <v>166.62495135502127</v>
      </c>
      <c r="CQ322">
        <v>160.19295799716363</v>
      </c>
      <c r="CR322">
        <v>173.23350452062598</v>
      </c>
      <c r="CS322">
        <v>162.468020182934</v>
      </c>
      <c r="CT322">
        <v>168.08794578988011</v>
      </c>
      <c r="CU322">
        <v>165.8534778550065</v>
      </c>
      <c r="CV322">
        <v>174.27453127616332</v>
      </c>
      <c r="CW322">
        <v>152.88633919472608</v>
      </c>
      <c r="CX322">
        <f t="shared" si="16"/>
        <v>162.16448160796062</v>
      </c>
      <c r="CY322">
        <f t="shared" si="17"/>
        <v>160.20451762342057</v>
      </c>
      <c r="CZ322">
        <f t="shared" si="18"/>
        <v>164.12444559250068</v>
      </c>
      <c r="DA322">
        <f t="shared" si="19"/>
        <v>1</v>
      </c>
    </row>
    <row r="323" spans="1:105" x14ac:dyDescent="0.35">
      <c r="A323" t="s">
        <v>368</v>
      </c>
      <c r="B323">
        <v>173.33952752387248</v>
      </c>
      <c r="C323">
        <v>188.71544586603966</v>
      </c>
      <c r="D323">
        <v>166.38996762567925</v>
      </c>
      <c r="E323">
        <v>153.49076534473349</v>
      </c>
      <c r="F323">
        <v>152.14672231025591</v>
      </c>
      <c r="G323">
        <v>150.61315015294974</v>
      </c>
      <c r="H323">
        <v>151.97474136128622</v>
      </c>
      <c r="I323">
        <v>166.05670820698995</v>
      </c>
      <c r="J323">
        <v>172.1195990730028</v>
      </c>
      <c r="K323">
        <v>164.45080133335426</v>
      </c>
      <c r="L323">
        <v>147.76205610527043</v>
      </c>
      <c r="M323">
        <v>156.47945214380061</v>
      </c>
      <c r="N323">
        <v>169.21940183194675</v>
      </c>
      <c r="O323">
        <v>155.62050319422127</v>
      </c>
      <c r="P323">
        <v>148.73204067537714</v>
      </c>
      <c r="Q323">
        <v>179.43186082618732</v>
      </c>
      <c r="R323">
        <v>188.81246639359097</v>
      </c>
      <c r="S323">
        <v>168.97240792381496</v>
      </c>
      <c r="T323">
        <v>143.41690247671491</v>
      </c>
      <c r="U323">
        <v>168.03719549538317</v>
      </c>
      <c r="V323">
        <v>163.88624476671455</v>
      </c>
      <c r="W323">
        <v>149.02643208181817</v>
      </c>
      <c r="X323">
        <v>156.42531488938224</v>
      </c>
      <c r="Y323">
        <v>164.16568462005401</v>
      </c>
      <c r="Z323">
        <v>157.92368506246493</v>
      </c>
      <c r="AA323">
        <v>140.13981765744666</v>
      </c>
      <c r="AB323">
        <v>155.42215763302369</v>
      </c>
      <c r="AC323">
        <v>156.48772010898864</v>
      </c>
      <c r="AD323">
        <v>164.131719633345</v>
      </c>
      <c r="AE323">
        <v>156.60917729764859</v>
      </c>
      <c r="AF323">
        <v>166.02021716696137</v>
      </c>
      <c r="AG323">
        <v>164.65172094075493</v>
      </c>
      <c r="AH323">
        <v>164.93919093112811</v>
      </c>
      <c r="AI323">
        <v>154.57890003960244</v>
      </c>
      <c r="AJ323">
        <v>167.06979796056285</v>
      </c>
      <c r="AK323">
        <v>161.49363930778998</v>
      </c>
      <c r="AL323">
        <v>160.12699517177367</v>
      </c>
      <c r="AM323">
        <v>170.91111909318397</v>
      </c>
      <c r="AN323">
        <v>166.54832896932541</v>
      </c>
      <c r="AO323">
        <v>150.67168762063989</v>
      </c>
      <c r="AP323">
        <v>144.44889037677407</v>
      </c>
      <c r="AQ323">
        <v>154.06398101865375</v>
      </c>
      <c r="AR323">
        <v>159.64106047296895</v>
      </c>
      <c r="AS323">
        <v>176.08159600478572</v>
      </c>
      <c r="AT323">
        <v>173.32333027914453</v>
      </c>
      <c r="AU323">
        <v>169.6137175992674</v>
      </c>
      <c r="AV323">
        <v>171.93635218546726</v>
      </c>
      <c r="AW323">
        <v>161.64740294826743</v>
      </c>
      <c r="AX323">
        <v>158.12099988437916</v>
      </c>
      <c r="AY323">
        <v>157.66932628777496</v>
      </c>
      <c r="AZ323">
        <v>177.24793939035624</v>
      </c>
      <c r="BA323">
        <v>154.49856290954759</v>
      </c>
      <c r="BB323">
        <v>180.04985401219517</v>
      </c>
      <c r="BC323">
        <v>169.09653151911735</v>
      </c>
      <c r="BD323">
        <v>179.64680859726241</v>
      </c>
      <c r="BE323">
        <v>167.9218144083097</v>
      </c>
      <c r="BF323">
        <v>166.44891096625429</v>
      </c>
      <c r="BG323">
        <v>144.79760639157058</v>
      </c>
      <c r="BH323">
        <v>151.33486140950839</v>
      </c>
      <c r="BI323">
        <v>154.10875334001227</v>
      </c>
      <c r="BJ323">
        <v>152.9797498638402</v>
      </c>
      <c r="BK323">
        <v>159.42390541810968</v>
      </c>
      <c r="BL323">
        <v>161.32117584921627</v>
      </c>
      <c r="BM323">
        <v>150.89722204490909</v>
      </c>
      <c r="BN323">
        <v>149.49481675954127</v>
      </c>
      <c r="BO323">
        <v>133.18380661788828</v>
      </c>
      <c r="BP323">
        <v>154.38756177706719</v>
      </c>
      <c r="BQ323">
        <v>170.95698752274535</v>
      </c>
      <c r="BR323">
        <v>169.312998072791</v>
      </c>
      <c r="BS323">
        <v>172.68105145092014</v>
      </c>
      <c r="BT323">
        <v>169.82853188843296</v>
      </c>
      <c r="BU323">
        <v>178.61361597356023</v>
      </c>
      <c r="BV323">
        <v>158.10470808277222</v>
      </c>
      <c r="BW323">
        <v>142.93780179193411</v>
      </c>
      <c r="BX323">
        <v>170.60486555684389</v>
      </c>
      <c r="BY323">
        <v>158.09438646421833</v>
      </c>
      <c r="BZ323">
        <v>154.61643095510507</v>
      </c>
      <c r="CA323">
        <v>148.64332951707999</v>
      </c>
      <c r="CB323">
        <v>153.07792157124442</v>
      </c>
      <c r="CC323">
        <v>166.24224610633141</v>
      </c>
      <c r="CD323">
        <v>169.99535183945227</v>
      </c>
      <c r="CE323">
        <v>156.08283991865312</v>
      </c>
      <c r="CF323">
        <v>153.40629533218598</v>
      </c>
      <c r="CG323">
        <v>168.36238876253017</v>
      </c>
      <c r="CH323">
        <v>153.38360811331975</v>
      </c>
      <c r="CI323">
        <v>165.00173590914289</v>
      </c>
      <c r="CJ323">
        <v>154.08803624103587</v>
      </c>
      <c r="CK323">
        <v>173.8405375181454</v>
      </c>
      <c r="CL323">
        <v>165.83544508181765</v>
      </c>
      <c r="CM323">
        <v>171.38252549486407</v>
      </c>
      <c r="CN323">
        <v>174.32933512202484</v>
      </c>
      <c r="CO323">
        <v>142.80001999845581</v>
      </c>
      <c r="CP323">
        <v>165.45692400573691</v>
      </c>
      <c r="CQ323">
        <v>151.66119338234353</v>
      </c>
      <c r="CR323">
        <v>164.38748718673659</v>
      </c>
      <c r="CS323">
        <v>174.45847691193231</v>
      </c>
      <c r="CT323">
        <v>145.72371078189235</v>
      </c>
      <c r="CU323">
        <v>154.11767789134882</v>
      </c>
      <c r="CV323">
        <v>164.13583786222262</v>
      </c>
      <c r="CW323">
        <v>153.43594727704493</v>
      </c>
      <c r="CX323">
        <f t="shared" si="16"/>
        <v>161.25998054734134</v>
      </c>
      <c r="CY323">
        <f t="shared" si="17"/>
        <v>159.30001656280129</v>
      </c>
      <c r="CZ323">
        <f t="shared" si="18"/>
        <v>163.2199445318814</v>
      </c>
      <c r="DA323">
        <f t="shared" si="19"/>
        <v>1</v>
      </c>
    </row>
    <row r="324" spans="1:105" x14ac:dyDescent="0.35">
      <c r="A324" t="s">
        <v>369</v>
      </c>
      <c r="B324">
        <v>162.62293823048822</v>
      </c>
      <c r="C324">
        <v>148.40368979396965</v>
      </c>
      <c r="D324">
        <v>153.03291158026531</v>
      </c>
      <c r="E324">
        <v>150.81444907885864</v>
      </c>
      <c r="F324">
        <v>157.36829427304016</v>
      </c>
      <c r="G324">
        <v>161.7582835354346</v>
      </c>
      <c r="H324">
        <v>173.30588652098146</v>
      </c>
      <c r="I324">
        <v>186.23317579415487</v>
      </c>
      <c r="J324">
        <v>142.76102528490827</v>
      </c>
      <c r="K324">
        <v>171.10571027395221</v>
      </c>
      <c r="L324">
        <v>154.76255647875453</v>
      </c>
      <c r="M324">
        <v>157.94448004972446</v>
      </c>
      <c r="N324">
        <v>141.48115021516219</v>
      </c>
      <c r="O324">
        <v>171.0113846154081</v>
      </c>
      <c r="P324">
        <v>154.1506135416949</v>
      </c>
      <c r="Q324">
        <v>162.11600897965684</v>
      </c>
      <c r="R324">
        <v>163.94357831878042</v>
      </c>
      <c r="S324">
        <v>167.38959943895341</v>
      </c>
      <c r="T324">
        <v>154.61969356666177</v>
      </c>
      <c r="U324">
        <v>173.45596273684788</v>
      </c>
      <c r="V324">
        <v>154.35050181695144</v>
      </c>
      <c r="W324">
        <v>165.71064278705711</v>
      </c>
      <c r="X324">
        <v>161.38252195947376</v>
      </c>
      <c r="Y324">
        <v>152.900007225726</v>
      </c>
      <c r="Z324">
        <v>147.39324410824747</v>
      </c>
      <c r="AA324">
        <v>174.18928687194011</v>
      </c>
      <c r="AB324">
        <v>154.95703192077343</v>
      </c>
      <c r="AC324">
        <v>149.05148859960306</v>
      </c>
      <c r="AD324">
        <v>167.26084839330275</v>
      </c>
      <c r="AE324">
        <v>167.19089424443479</v>
      </c>
      <c r="AF324">
        <v>149.90866390103457</v>
      </c>
      <c r="AG324">
        <v>158.34571469597589</v>
      </c>
      <c r="AH324">
        <v>157.60170638266226</v>
      </c>
      <c r="AI324">
        <v>150.32851770804561</v>
      </c>
      <c r="AJ324">
        <v>148.17367502027338</v>
      </c>
      <c r="AK324">
        <v>166.45614572695325</v>
      </c>
      <c r="AL324">
        <v>149.4251244697206</v>
      </c>
      <c r="AM324">
        <v>133.58424573379193</v>
      </c>
      <c r="AN324">
        <v>165.94161430078364</v>
      </c>
      <c r="AO324">
        <v>169.56476394530216</v>
      </c>
      <c r="AP324">
        <v>152.84608257370311</v>
      </c>
      <c r="AQ324">
        <v>154.09966918261728</v>
      </c>
      <c r="AR324">
        <v>175.01694903807149</v>
      </c>
      <c r="AS324">
        <v>157.98229343579087</v>
      </c>
      <c r="AT324">
        <v>155.08294409334383</v>
      </c>
      <c r="AU324">
        <v>145.8073460645883</v>
      </c>
      <c r="AV324">
        <v>158.49119234849917</v>
      </c>
      <c r="AW324">
        <v>163.50265899511433</v>
      </c>
      <c r="AX324">
        <v>152.46153688859121</v>
      </c>
      <c r="AY324">
        <v>161.37137909315749</v>
      </c>
      <c r="AZ324">
        <v>157.66844745160586</v>
      </c>
      <c r="BA324">
        <v>159.00503785044663</v>
      </c>
      <c r="BB324">
        <v>155.27322040792188</v>
      </c>
      <c r="BC324">
        <v>153.7872473670032</v>
      </c>
      <c r="BD324">
        <v>158.53823951220042</v>
      </c>
      <c r="BE324">
        <v>160.40001033189333</v>
      </c>
      <c r="BF324">
        <v>171.11753847097884</v>
      </c>
      <c r="BG324">
        <v>149.42273725064823</v>
      </c>
      <c r="BH324">
        <v>157.28376345666629</v>
      </c>
      <c r="BI324">
        <v>143.16742403156255</v>
      </c>
      <c r="BJ324">
        <v>163.38859487065241</v>
      </c>
      <c r="BK324">
        <v>165.96165492617791</v>
      </c>
      <c r="BL324">
        <v>163.15856318297062</v>
      </c>
      <c r="BM324">
        <v>147.94105535218947</v>
      </c>
      <c r="BN324">
        <v>154.2733809352145</v>
      </c>
      <c r="BO324">
        <v>180.52251780681755</v>
      </c>
      <c r="BP324">
        <v>174.16044306955408</v>
      </c>
      <c r="BQ324">
        <v>153.42248255304193</v>
      </c>
      <c r="BR324">
        <v>154.36057587064607</v>
      </c>
      <c r="BS324">
        <v>161.63513457892557</v>
      </c>
      <c r="BT324">
        <v>158.39610562582627</v>
      </c>
      <c r="BU324">
        <v>160.77997557821294</v>
      </c>
      <c r="BV324">
        <v>172.79899287462669</v>
      </c>
      <c r="BW324">
        <v>161.43733486977845</v>
      </c>
      <c r="BX324">
        <v>151.72092755614202</v>
      </c>
      <c r="BY324">
        <v>156.81311719877937</v>
      </c>
      <c r="BZ324">
        <v>174.39316731729809</v>
      </c>
      <c r="CA324">
        <v>171.13515735033431</v>
      </c>
      <c r="CB324">
        <v>169.67525847373824</v>
      </c>
      <c r="CC324">
        <v>157.77448534592031</v>
      </c>
      <c r="CD324">
        <v>147.39992231770995</v>
      </c>
      <c r="CE324">
        <v>171.67316221774377</v>
      </c>
      <c r="CF324">
        <v>159.54565545976206</v>
      </c>
      <c r="CG324">
        <v>155.02870513300127</v>
      </c>
      <c r="CH324">
        <v>170.54223790338719</v>
      </c>
      <c r="CI324">
        <v>167.74694926447503</v>
      </c>
      <c r="CJ324">
        <v>184.89644202761855</v>
      </c>
      <c r="CK324">
        <v>160.54965466030026</v>
      </c>
      <c r="CL324">
        <v>160.44522760783263</v>
      </c>
      <c r="CM324">
        <v>171.40761421696703</v>
      </c>
      <c r="CN324">
        <v>160.36765688048717</v>
      </c>
      <c r="CO324">
        <v>160.21325815331721</v>
      </c>
      <c r="CP324">
        <v>169.97258336187937</v>
      </c>
      <c r="CQ324">
        <v>160.1126180945914</v>
      </c>
      <c r="CR324">
        <v>151.58270464444109</v>
      </c>
      <c r="CS324">
        <v>165.73280781495902</v>
      </c>
      <c r="CT324">
        <v>165.44243051080394</v>
      </c>
      <c r="CU324">
        <v>150.33764363852907</v>
      </c>
      <c r="CV324">
        <v>158.62961511327913</v>
      </c>
      <c r="CW324">
        <v>163.90968432855166</v>
      </c>
      <c r="CX324">
        <f t="shared" si="16"/>
        <v>160.03609248650639</v>
      </c>
      <c r="CY324">
        <f t="shared" si="17"/>
        <v>158.07612850196634</v>
      </c>
      <c r="CZ324">
        <f t="shared" si="18"/>
        <v>161.99605647104644</v>
      </c>
      <c r="DA324">
        <f t="shared" si="19"/>
        <v>0</v>
      </c>
    </row>
    <row r="325" spans="1:105" x14ac:dyDescent="0.35">
      <c r="A325" t="s">
        <v>370</v>
      </c>
      <c r="B325">
        <v>164.25481878844016</v>
      </c>
      <c r="C325">
        <v>163.13759826239047</v>
      </c>
      <c r="D325">
        <v>166.69444174614381</v>
      </c>
      <c r="E325">
        <v>170.52900620822757</v>
      </c>
      <c r="F325">
        <v>173.63589793387092</v>
      </c>
      <c r="G325">
        <v>143.02505595167801</v>
      </c>
      <c r="H325">
        <v>160.14886252275394</v>
      </c>
      <c r="I325">
        <v>146.58563244579724</v>
      </c>
      <c r="J325">
        <v>193.51745796192114</v>
      </c>
      <c r="K325">
        <v>171.29616760490566</v>
      </c>
      <c r="L325">
        <v>149.78556524548955</v>
      </c>
      <c r="M325">
        <v>168.26115229076609</v>
      </c>
      <c r="N325">
        <v>172.49509038244113</v>
      </c>
      <c r="O325">
        <v>152.90414809338805</v>
      </c>
      <c r="P325">
        <v>163.97846807463517</v>
      </c>
      <c r="Q325">
        <v>153.16469967937189</v>
      </c>
      <c r="R325">
        <v>170.27573628121084</v>
      </c>
      <c r="S325">
        <v>168.31416476904681</v>
      </c>
      <c r="T325">
        <v>174.87570882666779</v>
      </c>
      <c r="U325">
        <v>160.57984042749484</v>
      </c>
      <c r="V325">
        <v>168.0455884443831</v>
      </c>
      <c r="W325">
        <v>163.06053137449481</v>
      </c>
      <c r="X325">
        <v>168.99705899616114</v>
      </c>
      <c r="Y325">
        <v>164.67673000148392</v>
      </c>
      <c r="Z325">
        <v>167.36236658648235</v>
      </c>
      <c r="AA325">
        <v>160.86965464232225</v>
      </c>
      <c r="AB325">
        <v>153.96752679964757</v>
      </c>
      <c r="AC325">
        <v>168.36054590715324</v>
      </c>
      <c r="AD325">
        <v>158.93175694597946</v>
      </c>
      <c r="AE325">
        <v>160.68360087295807</v>
      </c>
      <c r="AF325">
        <v>165.60073334248071</v>
      </c>
      <c r="AG325">
        <v>151.71787312689074</v>
      </c>
      <c r="AH325">
        <v>171.27543984685963</v>
      </c>
      <c r="AI325">
        <v>173.50973816229117</v>
      </c>
      <c r="AJ325">
        <v>152.74166165986037</v>
      </c>
      <c r="AK325">
        <v>171.17060406272213</v>
      </c>
      <c r="AL325">
        <v>176.66009421877772</v>
      </c>
      <c r="AM325">
        <v>167.22046789847664</v>
      </c>
      <c r="AN325">
        <v>168.95609098463302</v>
      </c>
      <c r="AO325">
        <v>172.53031985431167</v>
      </c>
      <c r="AP325">
        <v>169.23073148521379</v>
      </c>
      <c r="AQ325">
        <v>166.24696779243186</v>
      </c>
      <c r="AR325">
        <v>177.50154874513018</v>
      </c>
      <c r="AS325">
        <v>173.03501423881659</v>
      </c>
      <c r="AT325">
        <v>158.80216816701866</v>
      </c>
      <c r="AU325">
        <v>145.18747297660968</v>
      </c>
      <c r="AV325">
        <v>164.96892327197571</v>
      </c>
      <c r="AW325">
        <v>153.80554532953994</v>
      </c>
      <c r="AX325">
        <v>165.78827260292252</v>
      </c>
      <c r="AY325">
        <v>169.20864721437687</v>
      </c>
      <c r="AZ325">
        <v>164.54062162396258</v>
      </c>
      <c r="BA325">
        <v>188.2016143507621</v>
      </c>
      <c r="BB325">
        <v>169.04097970211791</v>
      </c>
      <c r="BC325">
        <v>150.50619254706189</v>
      </c>
      <c r="BD325">
        <v>158.43348503019052</v>
      </c>
      <c r="BE325">
        <v>156.9665389951208</v>
      </c>
      <c r="BF325">
        <v>161.35097441658021</v>
      </c>
      <c r="BG325">
        <v>171.82485249999786</v>
      </c>
      <c r="BH325">
        <v>141.62847312570071</v>
      </c>
      <c r="BI325">
        <v>163.82037756837721</v>
      </c>
      <c r="BJ325">
        <v>153.4890556606934</v>
      </c>
      <c r="BK325">
        <v>170.57336299548547</v>
      </c>
      <c r="BL325">
        <v>152.23873970505809</v>
      </c>
      <c r="BM325">
        <v>172.01339982688094</v>
      </c>
      <c r="BN325">
        <v>148.05211582119881</v>
      </c>
      <c r="BO325">
        <v>164.95573973763499</v>
      </c>
      <c r="BP325">
        <v>170.48714937949708</v>
      </c>
      <c r="BQ325">
        <v>168.42213448669543</v>
      </c>
      <c r="BR325">
        <v>174.39313490279216</v>
      </c>
      <c r="BS325">
        <v>168.87648309581797</v>
      </c>
      <c r="BT325">
        <v>146.79175220790114</v>
      </c>
      <c r="BU325">
        <v>171.72444884082242</v>
      </c>
      <c r="BV325">
        <v>163.26686998787136</v>
      </c>
      <c r="BW325">
        <v>150.72193393424254</v>
      </c>
      <c r="BX325">
        <v>157.76205177054931</v>
      </c>
      <c r="BY325">
        <v>175.68074352805243</v>
      </c>
      <c r="BZ325">
        <v>162.29668877396523</v>
      </c>
      <c r="CA325">
        <v>179.9787711132268</v>
      </c>
      <c r="CB325">
        <v>173.62234762822149</v>
      </c>
      <c r="CC325">
        <v>143.54633829264947</v>
      </c>
      <c r="CD325">
        <v>178.51229212281251</v>
      </c>
      <c r="CE325">
        <v>167.53825939089603</v>
      </c>
      <c r="CF325">
        <v>166.04487948128022</v>
      </c>
      <c r="CG325">
        <v>162.42175160676638</v>
      </c>
      <c r="CH325">
        <v>156.43027229119133</v>
      </c>
      <c r="CI325">
        <v>170.54751041036548</v>
      </c>
      <c r="CJ325">
        <v>165.7299637889181</v>
      </c>
      <c r="CK325">
        <v>172.14267670865502</v>
      </c>
      <c r="CL325">
        <v>151.99875395572218</v>
      </c>
      <c r="CM325">
        <v>175.22112790348905</v>
      </c>
      <c r="CN325">
        <v>165.88286261165777</v>
      </c>
      <c r="CO325">
        <v>148.9419370373505</v>
      </c>
      <c r="CP325">
        <v>159.36178517601587</v>
      </c>
      <c r="CQ325">
        <v>166.21966180825558</v>
      </c>
      <c r="CR325">
        <v>144.00399492019292</v>
      </c>
      <c r="CS325">
        <v>161.13907614853892</v>
      </c>
      <c r="CT325">
        <v>146.76589730462155</v>
      </c>
      <c r="CU325">
        <v>157.6350977943471</v>
      </c>
      <c r="CV325">
        <v>165.29749441127402</v>
      </c>
      <c r="CW325">
        <v>162.13796094964277</v>
      </c>
      <c r="CX325">
        <f t="shared" si="16"/>
        <v>163.76753816420165</v>
      </c>
      <c r="CY325">
        <f t="shared" si="17"/>
        <v>161.8075741796616</v>
      </c>
      <c r="CZ325">
        <f t="shared" si="18"/>
        <v>165.72750214874171</v>
      </c>
      <c r="DA325">
        <f t="shared" si="19"/>
        <v>1</v>
      </c>
    </row>
    <row r="326" spans="1:105" x14ac:dyDescent="0.35">
      <c r="A326" t="s">
        <v>371</v>
      </c>
      <c r="B326">
        <v>178.83633180392019</v>
      </c>
      <c r="C326">
        <v>157.66157884663835</v>
      </c>
      <c r="D326">
        <v>148.80352492650027</v>
      </c>
      <c r="E326">
        <v>163.16187528514601</v>
      </c>
      <c r="F326">
        <v>165.24463905188412</v>
      </c>
      <c r="G326">
        <v>136.22646845502246</v>
      </c>
      <c r="H326">
        <v>144.39713417885554</v>
      </c>
      <c r="I326">
        <v>173.91469270280561</v>
      </c>
      <c r="J326">
        <v>162.45484161377306</v>
      </c>
      <c r="K326">
        <v>173.86862072984971</v>
      </c>
      <c r="L326">
        <v>170.72716914652909</v>
      </c>
      <c r="M326">
        <v>159.49659577784084</v>
      </c>
      <c r="N326">
        <v>151.62789111545814</v>
      </c>
      <c r="O326">
        <v>157.56636266204146</v>
      </c>
      <c r="P326">
        <v>173.7846123028414</v>
      </c>
      <c r="Q326">
        <v>146.80220089135508</v>
      </c>
      <c r="R326">
        <v>154.56183730019725</v>
      </c>
      <c r="S326">
        <v>153.29721458329576</v>
      </c>
      <c r="T326">
        <v>179.22575321239148</v>
      </c>
      <c r="U326">
        <v>150.78193907885725</v>
      </c>
      <c r="V326">
        <v>161.98741241968278</v>
      </c>
      <c r="W326">
        <v>152.5059835609315</v>
      </c>
      <c r="X326">
        <v>190.63735138171234</v>
      </c>
      <c r="Y326">
        <v>170.69739033502154</v>
      </c>
      <c r="Z326">
        <v>171.79390121087593</v>
      </c>
      <c r="AA326">
        <v>160.26150948677284</v>
      </c>
      <c r="AB326">
        <v>157.16538316220507</v>
      </c>
      <c r="AC326">
        <v>164.35058495346269</v>
      </c>
      <c r="AD326">
        <v>177.17407947583027</v>
      </c>
      <c r="AE326">
        <v>155.6204547227446</v>
      </c>
      <c r="AF326">
        <v>164.33136417281355</v>
      </c>
      <c r="AG326">
        <v>159.48947139253386</v>
      </c>
      <c r="AH326">
        <v>160.46846712487823</v>
      </c>
      <c r="AI326">
        <v>162.84370163979605</v>
      </c>
      <c r="AJ326">
        <v>149.05947949276114</v>
      </c>
      <c r="AK326">
        <v>169.27318010200113</v>
      </c>
      <c r="AL326">
        <v>153.06043759102522</v>
      </c>
      <c r="AM326">
        <v>157.92540843933784</v>
      </c>
      <c r="AN326">
        <v>172.0641841012139</v>
      </c>
      <c r="AO326">
        <v>161.16598654364677</v>
      </c>
      <c r="AP326">
        <v>154.54762594102391</v>
      </c>
      <c r="AQ326">
        <v>163.67618900708553</v>
      </c>
      <c r="AR326">
        <v>157.52669004465102</v>
      </c>
      <c r="AS326">
        <v>151.6426815751698</v>
      </c>
      <c r="AT326">
        <v>146.29489438189452</v>
      </c>
      <c r="AU326">
        <v>165.58558470525585</v>
      </c>
      <c r="AV326">
        <v>156.17147629821966</v>
      </c>
      <c r="AW326">
        <v>165.04823576899631</v>
      </c>
      <c r="AX326">
        <v>171.5251016220607</v>
      </c>
      <c r="AY326">
        <v>175.10816420724939</v>
      </c>
      <c r="AZ326">
        <v>157.21992874387573</v>
      </c>
      <c r="BA326">
        <v>143.73082967801426</v>
      </c>
      <c r="BB326">
        <v>139.62647810845829</v>
      </c>
      <c r="BC326">
        <v>167.63696973753443</v>
      </c>
      <c r="BD326">
        <v>174.54967079736653</v>
      </c>
      <c r="BE326">
        <v>164.8251667526236</v>
      </c>
      <c r="BF326">
        <v>159.26989818301055</v>
      </c>
      <c r="BG326">
        <v>171.61878262737633</v>
      </c>
      <c r="BH326">
        <v>167.768353564118</v>
      </c>
      <c r="BI326">
        <v>162.57039378191521</v>
      </c>
      <c r="BJ326">
        <v>163.7738635791718</v>
      </c>
      <c r="BK326">
        <v>167.07079172270045</v>
      </c>
      <c r="BL326">
        <v>183.16587553654389</v>
      </c>
      <c r="BM326">
        <v>165.92092992822268</v>
      </c>
      <c r="BN326">
        <v>187.602764544987</v>
      </c>
      <c r="BO326">
        <v>174.5719887973579</v>
      </c>
      <c r="BP326">
        <v>175.08742998344954</v>
      </c>
      <c r="BQ326">
        <v>163.45838769230991</v>
      </c>
      <c r="BR326">
        <v>153.48599821588891</v>
      </c>
      <c r="BS326">
        <v>156.23194097746492</v>
      </c>
      <c r="BT326">
        <v>152.61339279829136</v>
      </c>
      <c r="BU326">
        <v>172.97236804302912</v>
      </c>
      <c r="BV326">
        <v>173.73530547292114</v>
      </c>
      <c r="BW326">
        <v>142.20410472247346</v>
      </c>
      <c r="BX326">
        <v>159.25672272008228</v>
      </c>
      <c r="BY326">
        <v>165.33757513326933</v>
      </c>
      <c r="BZ326">
        <v>167.42404658096385</v>
      </c>
      <c r="CA326">
        <v>175.86193393022614</v>
      </c>
      <c r="CB326">
        <v>167.37841401284237</v>
      </c>
      <c r="CC326">
        <v>139.76637837455092</v>
      </c>
      <c r="CD326">
        <v>160.10555441316055</v>
      </c>
      <c r="CE326">
        <v>152.75129255401569</v>
      </c>
      <c r="CF326">
        <v>168.2473038462183</v>
      </c>
      <c r="CG326">
        <v>155.56634855357527</v>
      </c>
      <c r="CH326">
        <v>165.50990284767508</v>
      </c>
      <c r="CI326">
        <v>141.31089036715463</v>
      </c>
      <c r="CJ326">
        <v>171.95290710157988</v>
      </c>
      <c r="CK326">
        <v>173.07663022633116</v>
      </c>
      <c r="CL326">
        <v>144.91298127786129</v>
      </c>
      <c r="CM326">
        <v>159.34493570126318</v>
      </c>
      <c r="CN326">
        <v>159.36918163942653</v>
      </c>
      <c r="CO326">
        <v>160.43808939264301</v>
      </c>
      <c r="CP326">
        <v>176.91973126922991</v>
      </c>
      <c r="CQ326">
        <v>158.20452633365718</v>
      </c>
      <c r="CR326">
        <v>171.10620061361658</v>
      </c>
      <c r="CS326">
        <v>137.62270290202494</v>
      </c>
      <c r="CT326">
        <v>162.91417411371717</v>
      </c>
      <c r="CU326">
        <v>169.23248916295165</v>
      </c>
      <c r="CV326">
        <v>163.05669745867596</v>
      </c>
      <c r="CW326">
        <v>161.08400231224263</v>
      </c>
      <c r="CX326">
        <f t="shared" si="16"/>
        <v>162.09906885354113</v>
      </c>
      <c r="CY326">
        <f t="shared" si="17"/>
        <v>160.13910486900107</v>
      </c>
      <c r="CZ326">
        <f t="shared" si="18"/>
        <v>164.05903283808118</v>
      </c>
      <c r="DA326">
        <f t="shared" si="19"/>
        <v>1</v>
      </c>
    </row>
    <row r="327" spans="1:105" x14ac:dyDescent="0.35">
      <c r="A327" t="s">
        <v>372</v>
      </c>
      <c r="B327">
        <v>168.60516795488033</v>
      </c>
      <c r="C327">
        <v>166.51344227022474</v>
      </c>
      <c r="D327">
        <v>168.73205199195507</v>
      </c>
      <c r="E327">
        <v>167.87412062824865</v>
      </c>
      <c r="F327">
        <v>138.02506688795586</v>
      </c>
      <c r="G327">
        <v>180.03863236623215</v>
      </c>
      <c r="H327">
        <v>163.54123294527975</v>
      </c>
      <c r="I327">
        <v>144.89624940695978</v>
      </c>
      <c r="J327">
        <v>156.99969227300514</v>
      </c>
      <c r="K327">
        <v>170.83739314542083</v>
      </c>
      <c r="L327">
        <v>142.43352278061633</v>
      </c>
      <c r="M327">
        <v>170.93468492434249</v>
      </c>
      <c r="N327">
        <v>151.14670218159404</v>
      </c>
      <c r="O327">
        <v>165.49955997219948</v>
      </c>
      <c r="P327">
        <v>146.25264003531146</v>
      </c>
      <c r="Q327">
        <v>181.29920276495935</v>
      </c>
      <c r="R327">
        <v>146.72472570693037</v>
      </c>
      <c r="S327">
        <v>164.58202897188028</v>
      </c>
      <c r="T327">
        <v>159.61209608720841</v>
      </c>
      <c r="U327">
        <v>173.36452571899008</v>
      </c>
      <c r="V327">
        <v>170.91709104179733</v>
      </c>
      <c r="W327">
        <v>149.97199409940004</v>
      </c>
      <c r="X327">
        <v>176.06286566153415</v>
      </c>
      <c r="Y327">
        <v>181.94634815718342</v>
      </c>
      <c r="Z327">
        <v>176.69625108845278</v>
      </c>
      <c r="AA327">
        <v>172.48791583597591</v>
      </c>
      <c r="AB327">
        <v>181.18560539871399</v>
      </c>
      <c r="AC327">
        <v>165.38858419894359</v>
      </c>
      <c r="AD327">
        <v>158.42477806986039</v>
      </c>
      <c r="AE327">
        <v>168.04927683197485</v>
      </c>
      <c r="AF327">
        <v>175.90441915878597</v>
      </c>
      <c r="AG327">
        <v>166.38180019062514</v>
      </c>
      <c r="AH327">
        <v>160.02715929069382</v>
      </c>
      <c r="AI327">
        <v>156.82267316832622</v>
      </c>
      <c r="AJ327">
        <v>169.81489767854345</v>
      </c>
      <c r="AK327">
        <v>172.96617566148413</v>
      </c>
      <c r="AL327">
        <v>173.06534940408949</v>
      </c>
      <c r="AM327">
        <v>168.14538661577669</v>
      </c>
      <c r="AN327">
        <v>158.9477768417523</v>
      </c>
      <c r="AO327">
        <v>143.93265380274727</v>
      </c>
      <c r="AP327">
        <v>159.76940346423871</v>
      </c>
      <c r="AQ327">
        <v>163.35416101579068</v>
      </c>
      <c r="AR327">
        <v>160.53017039370218</v>
      </c>
      <c r="AS327">
        <v>181.3748044168571</v>
      </c>
      <c r="AT327">
        <v>161.84821865686385</v>
      </c>
      <c r="AU327">
        <v>164.31869624791699</v>
      </c>
      <c r="AV327">
        <v>182.48242945863879</v>
      </c>
      <c r="AW327">
        <v>170.83206511595711</v>
      </c>
      <c r="AX327">
        <v>166.6966012540727</v>
      </c>
      <c r="AY327">
        <v>167.43206619363451</v>
      </c>
      <c r="AZ327">
        <v>149.48084791919015</v>
      </c>
      <c r="BA327">
        <v>156.80916607711092</v>
      </c>
      <c r="BB327">
        <v>159.60997262271113</v>
      </c>
      <c r="BC327">
        <v>159.50369431038166</v>
      </c>
      <c r="BD327">
        <v>167.67806572230387</v>
      </c>
      <c r="BE327">
        <v>165.97864917104775</v>
      </c>
      <c r="BF327">
        <v>154.6796932873003</v>
      </c>
      <c r="BG327">
        <v>172.76386683593293</v>
      </c>
      <c r="BH327">
        <v>174.06984840298276</v>
      </c>
      <c r="BI327">
        <v>156.51391831504532</v>
      </c>
      <c r="BJ327">
        <v>162.11564078942203</v>
      </c>
      <c r="BK327">
        <v>156.24206283637361</v>
      </c>
      <c r="BL327">
        <v>158.83204775765486</v>
      </c>
      <c r="BM327">
        <v>163.53474186625169</v>
      </c>
      <c r="BN327">
        <v>175.46610828587288</v>
      </c>
      <c r="BO327">
        <v>148.64788194215993</v>
      </c>
      <c r="BP327">
        <v>179.2196201253704</v>
      </c>
      <c r="BQ327">
        <v>176.8965293927815</v>
      </c>
      <c r="BR327">
        <v>168.35281762042536</v>
      </c>
      <c r="BS327">
        <v>161.83925560562699</v>
      </c>
      <c r="BT327">
        <v>166.21188289967486</v>
      </c>
      <c r="BU327">
        <v>175.81128388095081</v>
      </c>
      <c r="BV327">
        <v>160.00757893467576</v>
      </c>
      <c r="BW327">
        <v>144.83593066120196</v>
      </c>
      <c r="BX327">
        <v>159.77419259337691</v>
      </c>
      <c r="BY327">
        <v>161.89378200619976</v>
      </c>
      <c r="BZ327">
        <v>167.65815856283484</v>
      </c>
      <c r="CA327">
        <v>157.33204535971981</v>
      </c>
      <c r="CB327">
        <v>157.53290236028033</v>
      </c>
      <c r="CC327">
        <v>147.11888026614369</v>
      </c>
      <c r="CD327">
        <v>162.48572667237983</v>
      </c>
      <c r="CE327">
        <v>170.39771428919693</v>
      </c>
      <c r="CF327">
        <v>173.13484131302417</v>
      </c>
      <c r="CG327">
        <v>155.70318149693915</v>
      </c>
      <c r="CH327">
        <v>165.30342408302818</v>
      </c>
      <c r="CI327">
        <v>173.39231659410399</v>
      </c>
      <c r="CJ327">
        <v>155.73483229845428</v>
      </c>
      <c r="CK327">
        <v>169.70862383124367</v>
      </c>
      <c r="CL327">
        <v>174.10174733227109</v>
      </c>
      <c r="CM327">
        <v>175.59964267222162</v>
      </c>
      <c r="CN327">
        <v>171.81281554072882</v>
      </c>
      <c r="CO327">
        <v>165.23723950023032</v>
      </c>
      <c r="CP327">
        <v>162.40013813252236</v>
      </c>
      <c r="CQ327">
        <v>158.16079327642393</v>
      </c>
      <c r="CR327">
        <v>150.42379205232371</v>
      </c>
      <c r="CS327">
        <v>166.36430416140331</v>
      </c>
      <c r="CT327">
        <v>159.56770391947711</v>
      </c>
      <c r="CU327">
        <v>154.32815762134837</v>
      </c>
      <c r="CV327">
        <v>160.70047845755536</v>
      </c>
      <c r="CW327">
        <v>161.5910245183702</v>
      </c>
      <c r="CX327">
        <f t="shared" si="16"/>
        <v>164.06249921602779</v>
      </c>
      <c r="CY327">
        <f t="shared" si="17"/>
        <v>162.10253523148774</v>
      </c>
      <c r="CZ327">
        <f t="shared" si="18"/>
        <v>166.02246320056784</v>
      </c>
      <c r="DA327">
        <f t="shared" si="19"/>
        <v>0</v>
      </c>
    </row>
    <row r="328" spans="1:105" x14ac:dyDescent="0.35">
      <c r="A328" t="s">
        <v>373</v>
      </c>
      <c r="B328">
        <v>171.41832718440875</v>
      </c>
      <c r="C328">
        <v>142.68021833920685</v>
      </c>
      <c r="D328">
        <v>151.4589767026269</v>
      </c>
      <c r="E328">
        <v>163.19560833283236</v>
      </c>
      <c r="F328">
        <v>160.14141001575646</v>
      </c>
      <c r="G328">
        <v>154.75020262017628</v>
      </c>
      <c r="H328">
        <v>155.35432381265792</v>
      </c>
      <c r="I328">
        <v>149.6615436173166</v>
      </c>
      <c r="J328">
        <v>168.15846384241209</v>
      </c>
      <c r="K328">
        <v>163.20511286866002</v>
      </c>
      <c r="L328">
        <v>146.23838985588145</v>
      </c>
      <c r="M328">
        <v>152.131364038009</v>
      </c>
      <c r="N328">
        <v>170.03121546584728</v>
      </c>
      <c r="O328">
        <v>148.03555157283154</v>
      </c>
      <c r="P328">
        <v>150.07419160838245</v>
      </c>
      <c r="Q328">
        <v>173.67561790812155</v>
      </c>
      <c r="R328">
        <v>161.45472794141281</v>
      </c>
      <c r="S328">
        <v>153.77979070095972</v>
      </c>
      <c r="T328">
        <v>157.91573940904613</v>
      </c>
      <c r="U328">
        <v>159.04120031309506</v>
      </c>
      <c r="V328">
        <v>159.4593000803828</v>
      </c>
      <c r="W328">
        <v>141.59807999167077</v>
      </c>
      <c r="X328">
        <v>145.84453299100977</v>
      </c>
      <c r="Y328">
        <v>157.6013681955836</v>
      </c>
      <c r="Z328">
        <v>157.35849475908259</v>
      </c>
      <c r="AA328">
        <v>155.1035440571633</v>
      </c>
      <c r="AB328">
        <v>155.92990402036992</v>
      </c>
      <c r="AC328">
        <v>149.46799919475421</v>
      </c>
      <c r="AD328">
        <v>158.60701459066038</v>
      </c>
      <c r="AE328">
        <v>167.77590243791411</v>
      </c>
      <c r="AF328">
        <v>167.40716506324438</v>
      </c>
      <c r="AG328">
        <v>158.78854454575702</v>
      </c>
      <c r="AH328">
        <v>173.24420855720786</v>
      </c>
      <c r="AI328">
        <v>169.46148664466853</v>
      </c>
      <c r="AJ328">
        <v>152.935400408687</v>
      </c>
      <c r="AK328">
        <v>172.75569858853305</v>
      </c>
      <c r="AL328">
        <v>151.32822197190524</v>
      </c>
      <c r="AM328">
        <v>170.40027865095482</v>
      </c>
      <c r="AN328">
        <v>163.43200019843275</v>
      </c>
      <c r="AO328">
        <v>154.93216029121561</v>
      </c>
      <c r="AP328">
        <v>175.00550580418627</v>
      </c>
      <c r="AQ328">
        <v>168.3074240949619</v>
      </c>
      <c r="AR328">
        <v>158.04121748954779</v>
      </c>
      <c r="AS328">
        <v>171.23816862377419</v>
      </c>
      <c r="AT328">
        <v>160.86684060929463</v>
      </c>
      <c r="AU328">
        <v>139.48978416357002</v>
      </c>
      <c r="AV328">
        <v>161.48799002118631</v>
      </c>
      <c r="AW328">
        <v>147.08812878624209</v>
      </c>
      <c r="AX328">
        <v>157.06096029927352</v>
      </c>
      <c r="AY328">
        <v>133.85956593393917</v>
      </c>
      <c r="AZ328">
        <v>166.97891770233932</v>
      </c>
      <c r="BA328">
        <v>165.20899908625347</v>
      </c>
      <c r="BB328">
        <v>167.52098223931876</v>
      </c>
      <c r="BC328">
        <v>155.07535845237297</v>
      </c>
      <c r="BD328">
        <v>158.89502983504963</v>
      </c>
      <c r="BE328">
        <v>164.29007744731663</v>
      </c>
      <c r="BF328">
        <v>160.87373036515308</v>
      </c>
      <c r="BG328">
        <v>151.20381404374885</v>
      </c>
      <c r="BH328">
        <v>166.29874384462639</v>
      </c>
      <c r="BI328">
        <v>152.52813915597602</v>
      </c>
      <c r="BJ328">
        <v>170.04514680315907</v>
      </c>
      <c r="BK328">
        <v>135.59291541965638</v>
      </c>
      <c r="BL328">
        <v>157.5878302658918</v>
      </c>
      <c r="BM328">
        <v>154.28729421723753</v>
      </c>
      <c r="BN328">
        <v>154.78226451466452</v>
      </c>
      <c r="BO328">
        <v>166.10697687052701</v>
      </c>
      <c r="BP328">
        <v>162.90693909521309</v>
      </c>
      <c r="BQ328">
        <v>171.25495001687258</v>
      </c>
      <c r="BR328">
        <v>172.51255221126888</v>
      </c>
      <c r="BS328">
        <v>170.78142497592114</v>
      </c>
      <c r="BT328">
        <v>165.45688499099566</v>
      </c>
      <c r="BU328">
        <v>163.50048763432653</v>
      </c>
      <c r="BV328">
        <v>173.98333436467971</v>
      </c>
      <c r="BW328">
        <v>158.95741699532653</v>
      </c>
      <c r="BX328">
        <v>159.5767722919488</v>
      </c>
      <c r="BY328">
        <v>164.7336062999168</v>
      </c>
      <c r="BZ328">
        <v>149.19646459131386</v>
      </c>
      <c r="CA328">
        <v>142.67565335242523</v>
      </c>
      <c r="CB328">
        <v>169.48817290435699</v>
      </c>
      <c r="CC328">
        <v>160.54539146586751</v>
      </c>
      <c r="CD328">
        <v>151.21151024983715</v>
      </c>
      <c r="CE328">
        <v>149.59891559996117</v>
      </c>
      <c r="CF328">
        <v>182.01732843260663</v>
      </c>
      <c r="CG328">
        <v>161.97307710082075</v>
      </c>
      <c r="CH328">
        <v>168.42258637512279</v>
      </c>
      <c r="CI328">
        <v>182.57536387239156</v>
      </c>
      <c r="CJ328">
        <v>167.12434257451037</v>
      </c>
      <c r="CK328">
        <v>146.3472444133966</v>
      </c>
      <c r="CL328">
        <v>166.0195103108457</v>
      </c>
      <c r="CM328">
        <v>176.36265584498625</v>
      </c>
      <c r="CN328">
        <v>164.65441246183551</v>
      </c>
      <c r="CO328">
        <v>162.75229849779134</v>
      </c>
      <c r="CP328">
        <v>166.43649061829186</v>
      </c>
      <c r="CQ328">
        <v>165.13767060146733</v>
      </c>
      <c r="CR328">
        <v>167.52800225316179</v>
      </c>
      <c r="CS328">
        <v>168.68925493919593</v>
      </c>
      <c r="CT328">
        <v>153.39983395548506</v>
      </c>
      <c r="CU328">
        <v>141.85272123258812</v>
      </c>
      <c r="CV328">
        <v>146.40540523894347</v>
      </c>
      <c r="CW328">
        <v>159.55437755354581</v>
      </c>
      <c r="CX328">
        <f t="shared" ref="CX328:CX391" si="20">AVERAGE(B328:CW328)</f>
        <v>159.89188140795332</v>
      </c>
      <c r="CY328">
        <f t="shared" ref="CY328:CY391" si="21">CX328+$DF$2*$DA$5</f>
        <v>157.93191742341327</v>
      </c>
      <c r="CZ328">
        <f t="shared" ref="CZ328:CZ391" si="22">CX328+$DF$3*$DA$5</f>
        <v>161.85184539249337</v>
      </c>
      <c r="DA328">
        <f t="shared" ref="DA328:DA391" si="23">IF(162&gt;CY328,IF(162&lt;CZ328,1,0),0)</f>
        <v>0</v>
      </c>
    </row>
    <row r="329" spans="1:105" x14ac:dyDescent="0.35">
      <c r="A329" t="s">
        <v>374</v>
      </c>
      <c r="B329">
        <v>165.59090043621052</v>
      </c>
      <c r="C329">
        <v>148.65139723238167</v>
      </c>
      <c r="D329">
        <v>148.33731780293871</v>
      </c>
      <c r="E329">
        <v>150.72066328051389</v>
      </c>
      <c r="F329">
        <v>165.2233226906888</v>
      </c>
      <c r="G329">
        <v>162.95716093532891</v>
      </c>
      <c r="H329">
        <v>163.72765870291479</v>
      </c>
      <c r="I329">
        <v>158.10096746877926</v>
      </c>
      <c r="J329">
        <v>139.15432382296405</v>
      </c>
      <c r="K329">
        <v>156.23369902896974</v>
      </c>
      <c r="L329">
        <v>174.63531954013132</v>
      </c>
      <c r="M329">
        <v>152.34823366859356</v>
      </c>
      <c r="N329">
        <v>157.89774703479188</v>
      </c>
      <c r="O329">
        <v>160.8096040176811</v>
      </c>
      <c r="P329">
        <v>183.74052345465105</v>
      </c>
      <c r="Q329">
        <v>175.98630760040103</v>
      </c>
      <c r="R329">
        <v>153.78806449451514</v>
      </c>
      <c r="S329">
        <v>155.95929842680027</v>
      </c>
      <c r="T329">
        <v>156.94683231781539</v>
      </c>
      <c r="U329">
        <v>141.73052285619235</v>
      </c>
      <c r="V329">
        <v>151.84778278543425</v>
      </c>
      <c r="W329">
        <v>164.80417860182814</v>
      </c>
      <c r="X329">
        <v>145.51408053556918</v>
      </c>
      <c r="Y329">
        <v>167.02525307130352</v>
      </c>
      <c r="Z329">
        <v>149.10482182892713</v>
      </c>
      <c r="AA329">
        <v>156.52387290724167</v>
      </c>
      <c r="AB329">
        <v>168.07960919271432</v>
      </c>
      <c r="AC329">
        <v>167.39900722804705</v>
      </c>
      <c r="AD329">
        <v>165.99961415585418</v>
      </c>
      <c r="AE329">
        <v>166.12929939379549</v>
      </c>
      <c r="AF329">
        <v>174.17241151281351</v>
      </c>
      <c r="AG329">
        <v>172.04512565854517</v>
      </c>
      <c r="AH329">
        <v>159.51601012512654</v>
      </c>
      <c r="AI329">
        <v>152.63005868493735</v>
      </c>
      <c r="AJ329">
        <v>162.03479314220513</v>
      </c>
      <c r="AK329">
        <v>141.95479293707317</v>
      </c>
      <c r="AL329">
        <v>163.25548603217899</v>
      </c>
      <c r="AM329">
        <v>158.3503686554061</v>
      </c>
      <c r="AN329">
        <v>153.31456404825911</v>
      </c>
      <c r="AO329">
        <v>146.46304505019745</v>
      </c>
      <c r="AP329">
        <v>158.98020902335614</v>
      </c>
      <c r="AQ329">
        <v>155.71623939278112</v>
      </c>
      <c r="AR329">
        <v>167.58818963231207</v>
      </c>
      <c r="AS329">
        <v>176.36583979781958</v>
      </c>
      <c r="AT329">
        <v>154.45834543752505</v>
      </c>
      <c r="AU329">
        <v>169.65750006357334</v>
      </c>
      <c r="AV329">
        <v>168.08247774812099</v>
      </c>
      <c r="AW329">
        <v>146.75859473347688</v>
      </c>
      <c r="AX329">
        <v>144.48523803366922</v>
      </c>
      <c r="AY329">
        <v>161.68678745841774</v>
      </c>
      <c r="AZ329">
        <v>159.9910697459751</v>
      </c>
      <c r="BA329">
        <v>181.26261241191847</v>
      </c>
      <c r="BB329">
        <v>144.10226727731154</v>
      </c>
      <c r="BC329">
        <v>162.21961661366527</v>
      </c>
      <c r="BD329">
        <v>170.53427025469898</v>
      </c>
      <c r="BE329">
        <v>164.91768632327944</v>
      </c>
      <c r="BF329">
        <v>155.61764604699596</v>
      </c>
      <c r="BG329">
        <v>157.95302229382318</v>
      </c>
      <c r="BH329">
        <v>168.69690242715706</v>
      </c>
      <c r="BI329">
        <v>154.73163884925606</v>
      </c>
      <c r="BJ329">
        <v>148.58651235223209</v>
      </c>
      <c r="BK329">
        <v>146.41539731773301</v>
      </c>
      <c r="BL329">
        <v>166.12722917046017</v>
      </c>
      <c r="BM329">
        <v>160.97931545511099</v>
      </c>
      <c r="BN329">
        <v>156.9444785967257</v>
      </c>
      <c r="BO329">
        <v>159.79606683275685</v>
      </c>
      <c r="BP329">
        <v>167.81817218787114</v>
      </c>
      <c r="BQ329">
        <v>160.96333877130866</v>
      </c>
      <c r="BR329">
        <v>154.9641173181289</v>
      </c>
      <c r="BS329">
        <v>144.5470166295884</v>
      </c>
      <c r="BT329">
        <v>154.23081514986907</v>
      </c>
      <c r="BU329">
        <v>175.02010235333432</v>
      </c>
      <c r="BV329">
        <v>172.04950546290891</v>
      </c>
      <c r="BW329">
        <v>156.26934647178444</v>
      </c>
      <c r="BX329">
        <v>156.44414264391344</v>
      </c>
      <c r="BY329">
        <v>151.15980316318587</v>
      </c>
      <c r="BZ329">
        <v>151.12634784433044</v>
      </c>
      <c r="CA329">
        <v>153.54038565437045</v>
      </c>
      <c r="CB329">
        <v>158.36729139946084</v>
      </c>
      <c r="CC329">
        <v>133.72870280199788</v>
      </c>
      <c r="CD329">
        <v>151.04840128116021</v>
      </c>
      <c r="CE329">
        <v>156.73682155763444</v>
      </c>
      <c r="CF329">
        <v>147.84145968670268</v>
      </c>
      <c r="CG329">
        <v>158.32434395743675</v>
      </c>
      <c r="CH329">
        <v>152.01000118130159</v>
      </c>
      <c r="CI329">
        <v>162.85083416952602</v>
      </c>
      <c r="CJ329">
        <v>170.96886862142694</v>
      </c>
      <c r="CK329">
        <v>158.54534985053593</v>
      </c>
      <c r="CL329">
        <v>142.78937833318227</v>
      </c>
      <c r="CM329">
        <v>152.56193725456967</v>
      </c>
      <c r="CN329">
        <v>159.64577678565081</v>
      </c>
      <c r="CO329">
        <v>147.10013822510956</v>
      </c>
      <c r="CP329">
        <v>171.91128696640368</v>
      </c>
      <c r="CQ329">
        <v>179.09828826502775</v>
      </c>
      <c r="CR329">
        <v>158.54950162431223</v>
      </c>
      <c r="CS329">
        <v>166.67006057502144</v>
      </c>
      <c r="CT329">
        <v>154.02076904467822</v>
      </c>
      <c r="CU329">
        <v>166.48198843814168</v>
      </c>
      <c r="CV329">
        <v>146.52879010645009</v>
      </c>
      <c r="CW329">
        <v>176.23886795027988</v>
      </c>
      <c r="CX329">
        <f t="shared" si="20"/>
        <v>158.91511145377476</v>
      </c>
      <c r="CY329">
        <f t="shared" si="21"/>
        <v>156.9551474692347</v>
      </c>
      <c r="CZ329">
        <f t="shared" si="22"/>
        <v>160.87507543831481</v>
      </c>
      <c r="DA329">
        <f t="shared" si="23"/>
        <v>0</v>
      </c>
    </row>
    <row r="330" spans="1:105" x14ac:dyDescent="0.35">
      <c r="A330" t="s">
        <v>375</v>
      </c>
      <c r="B330">
        <v>178.66873408696912</v>
      </c>
      <c r="C330">
        <v>162.66315940165393</v>
      </c>
      <c r="D330">
        <v>170.7283623488506</v>
      </c>
      <c r="E330">
        <v>150.3867412348369</v>
      </c>
      <c r="F330">
        <v>154.30532895913888</v>
      </c>
      <c r="G330">
        <v>153.85651738877525</v>
      </c>
      <c r="H330">
        <v>171.70131371424532</v>
      </c>
      <c r="I330">
        <v>173.9625025676892</v>
      </c>
      <c r="J330">
        <v>174.3999965275396</v>
      </c>
      <c r="K330">
        <v>167.15728045608253</v>
      </c>
      <c r="L330">
        <v>166.70065487052079</v>
      </c>
      <c r="M330">
        <v>173.44416758807188</v>
      </c>
      <c r="N330">
        <v>164.57148277279151</v>
      </c>
      <c r="O330">
        <v>149.62114109416783</v>
      </c>
      <c r="P330">
        <v>162.04022364585941</v>
      </c>
      <c r="Q330">
        <v>167.5683148838676</v>
      </c>
      <c r="R330">
        <v>167.70154964175197</v>
      </c>
      <c r="S330">
        <v>173.53429010772419</v>
      </c>
      <c r="T330">
        <v>159.56435594368395</v>
      </c>
      <c r="U330">
        <v>163.31418893236369</v>
      </c>
      <c r="V330">
        <v>158.88476047639668</v>
      </c>
      <c r="W330">
        <v>169.08839989083899</v>
      </c>
      <c r="X330">
        <v>172.21729113934703</v>
      </c>
      <c r="Y330">
        <v>155.05035560100208</v>
      </c>
      <c r="Z330">
        <v>149.63341418389277</v>
      </c>
      <c r="AA330">
        <v>157.8964116633866</v>
      </c>
      <c r="AB330">
        <v>154.83425700637471</v>
      </c>
      <c r="AC330">
        <v>172.99229954263947</v>
      </c>
      <c r="AD330">
        <v>168.1852734802473</v>
      </c>
      <c r="AE330">
        <v>161.6172898772198</v>
      </c>
      <c r="AF330">
        <v>169.23945255409072</v>
      </c>
      <c r="AG330">
        <v>157.23975839761425</v>
      </c>
      <c r="AH330">
        <v>171.97117172730952</v>
      </c>
      <c r="AI330">
        <v>142.25069716525951</v>
      </c>
      <c r="AJ330">
        <v>157.77857080736911</v>
      </c>
      <c r="AK330">
        <v>152.2854254750483</v>
      </c>
      <c r="AL330">
        <v>166.96657253409495</v>
      </c>
      <c r="AM330">
        <v>135.8956915988723</v>
      </c>
      <c r="AN330">
        <v>170.2522218456678</v>
      </c>
      <c r="AO330">
        <v>164.12295235979408</v>
      </c>
      <c r="AP330">
        <v>149.46186918220812</v>
      </c>
      <c r="AQ330">
        <v>172.51887765922018</v>
      </c>
      <c r="AR330">
        <v>160.65266072044938</v>
      </c>
      <c r="AS330">
        <v>163.69638057447582</v>
      </c>
      <c r="AT330">
        <v>163.05012721520751</v>
      </c>
      <c r="AU330">
        <v>160.86079767906776</v>
      </c>
      <c r="AV330">
        <v>165.27288596409909</v>
      </c>
      <c r="AW330">
        <v>151.51706934560701</v>
      </c>
      <c r="AX330">
        <v>150.90796105530166</v>
      </c>
      <c r="AY330">
        <v>172.18794783995176</v>
      </c>
      <c r="AZ330">
        <v>163.87935862265124</v>
      </c>
      <c r="BA330">
        <v>184.08475097780897</v>
      </c>
      <c r="BB330">
        <v>161.82005915475904</v>
      </c>
      <c r="BC330">
        <v>176.72781695126281</v>
      </c>
      <c r="BD330">
        <v>156.920161527657</v>
      </c>
      <c r="BE330">
        <v>143.50494030474044</v>
      </c>
      <c r="BF330">
        <v>179.47171020559918</v>
      </c>
      <c r="BG330">
        <v>191.21287237067102</v>
      </c>
      <c r="BH330">
        <v>168.24619338972514</v>
      </c>
      <c r="BI330">
        <v>181.32555364421768</v>
      </c>
      <c r="BJ330">
        <v>166.56424288534706</v>
      </c>
      <c r="BK330">
        <v>169.89679544346788</v>
      </c>
      <c r="BL330">
        <v>151.80812297086931</v>
      </c>
      <c r="BM330">
        <v>169.53533825245495</v>
      </c>
      <c r="BN330">
        <v>176.26716791917744</v>
      </c>
      <c r="BO330">
        <v>150.07152064731321</v>
      </c>
      <c r="BP330">
        <v>164.42319589457679</v>
      </c>
      <c r="BQ330">
        <v>169.82701272383363</v>
      </c>
      <c r="BR330">
        <v>167.40237120617164</v>
      </c>
      <c r="BS330">
        <v>152.46698840564744</v>
      </c>
      <c r="BT330">
        <v>162.5190990670437</v>
      </c>
      <c r="BU330">
        <v>174.18050392667794</v>
      </c>
      <c r="BV330">
        <v>166.23797185974388</v>
      </c>
      <c r="BW330">
        <v>160.35383858903171</v>
      </c>
      <c r="BX330">
        <v>137.01960519248442</v>
      </c>
      <c r="BY330">
        <v>151.57007872765251</v>
      </c>
      <c r="BZ330">
        <v>184.95441425151975</v>
      </c>
      <c r="CA330">
        <v>149.59569206061656</v>
      </c>
      <c r="CB330">
        <v>167.65504520989441</v>
      </c>
      <c r="CC330">
        <v>158.86789241925928</v>
      </c>
      <c r="CD330">
        <v>143.88367906806079</v>
      </c>
      <c r="CE330">
        <v>172.66536468704422</v>
      </c>
      <c r="CF330">
        <v>150.5318250478646</v>
      </c>
      <c r="CG330">
        <v>177.45250024779511</v>
      </c>
      <c r="CH330">
        <v>155.76596287030995</v>
      </c>
      <c r="CI330">
        <v>154.90926045104555</v>
      </c>
      <c r="CJ330">
        <v>171.12871204548219</v>
      </c>
      <c r="CK330">
        <v>168.6649775190667</v>
      </c>
      <c r="CL330">
        <v>170.21599582210979</v>
      </c>
      <c r="CM330">
        <v>159.44141728807071</v>
      </c>
      <c r="CN330">
        <v>151.67246764635414</v>
      </c>
      <c r="CO330">
        <v>169.09744583638252</v>
      </c>
      <c r="CP330">
        <v>177.09087620492596</v>
      </c>
      <c r="CQ330">
        <v>169.08573714298734</v>
      </c>
      <c r="CR330">
        <v>153.5913295509678</v>
      </c>
      <c r="CS330">
        <v>164.16241926925423</v>
      </c>
      <c r="CT330">
        <v>158.05895070915346</v>
      </c>
      <c r="CU330">
        <v>171.6686697679219</v>
      </c>
      <c r="CV330">
        <v>153.15463293254965</v>
      </c>
      <c r="CW330">
        <v>164.18084668228752</v>
      </c>
      <c r="CX330">
        <f t="shared" si="20"/>
        <v>163.39252536320149</v>
      </c>
      <c r="CY330">
        <f t="shared" si="21"/>
        <v>161.43256137866143</v>
      </c>
      <c r="CZ330">
        <f t="shared" si="22"/>
        <v>165.35248934774154</v>
      </c>
      <c r="DA330">
        <f t="shared" si="23"/>
        <v>1</v>
      </c>
    </row>
    <row r="331" spans="1:105" x14ac:dyDescent="0.35">
      <c r="A331" t="s">
        <v>376</v>
      </c>
      <c r="B331">
        <v>161.31706749733132</v>
      </c>
      <c r="C331">
        <v>164.09502098883777</v>
      </c>
      <c r="D331">
        <v>152.96718061000607</v>
      </c>
      <c r="E331">
        <v>176.71163266539949</v>
      </c>
      <c r="F331">
        <v>164.01128683706554</v>
      </c>
      <c r="G331">
        <v>152.7378964645971</v>
      </c>
      <c r="H331">
        <v>174.27201878166491</v>
      </c>
      <c r="I331">
        <v>177.75903752371551</v>
      </c>
      <c r="J331">
        <v>166.45104740881018</v>
      </c>
      <c r="K331">
        <v>177.41764387858143</v>
      </c>
      <c r="L331">
        <v>176.15767814241104</v>
      </c>
      <c r="M331">
        <v>160.83244969230083</v>
      </c>
      <c r="N331">
        <v>163.99935895979527</v>
      </c>
      <c r="O331">
        <v>160.91861668238155</v>
      </c>
      <c r="P331">
        <v>162.90315195858432</v>
      </c>
      <c r="Q331">
        <v>162.10965712031268</v>
      </c>
      <c r="R331">
        <v>175.69426389850531</v>
      </c>
      <c r="S331">
        <v>154.653607085765</v>
      </c>
      <c r="T331">
        <v>156.32250425238939</v>
      </c>
      <c r="U331">
        <v>151.33151378638615</v>
      </c>
      <c r="V331">
        <v>165.47997733108113</v>
      </c>
      <c r="W331">
        <v>166.9306835408558</v>
      </c>
      <c r="X331">
        <v>165.50807009483211</v>
      </c>
      <c r="Y331">
        <v>164.31558131133329</v>
      </c>
      <c r="Z331">
        <v>168.06174279488155</v>
      </c>
      <c r="AA331">
        <v>162.98393483168209</v>
      </c>
      <c r="AB331">
        <v>173.83825791672592</v>
      </c>
      <c r="AC331">
        <v>147.06386097644304</v>
      </c>
      <c r="AD331">
        <v>163.67378123643607</v>
      </c>
      <c r="AE331">
        <v>162.08583289881648</v>
      </c>
      <c r="AF331">
        <v>164.7469355941017</v>
      </c>
      <c r="AG331">
        <v>146.20054661462564</v>
      </c>
      <c r="AH331">
        <v>164.62776569644015</v>
      </c>
      <c r="AI331">
        <v>165.75272362006376</v>
      </c>
      <c r="AJ331">
        <v>145.58679433310147</v>
      </c>
      <c r="AK331">
        <v>155.12730533748078</v>
      </c>
      <c r="AL331">
        <v>177.77284223687559</v>
      </c>
      <c r="AM331">
        <v>155.81420680788665</v>
      </c>
      <c r="AN331">
        <v>173.07487462505165</v>
      </c>
      <c r="AO331">
        <v>156.65706610516395</v>
      </c>
      <c r="AP331">
        <v>159.40005141900753</v>
      </c>
      <c r="AQ331">
        <v>165.33128348003171</v>
      </c>
      <c r="AR331">
        <v>158.7895456887758</v>
      </c>
      <c r="AS331">
        <v>166.87642623467664</v>
      </c>
      <c r="AT331">
        <v>159.89764797345646</v>
      </c>
      <c r="AU331">
        <v>159.07874816710802</v>
      </c>
      <c r="AV331">
        <v>145.99485218394923</v>
      </c>
      <c r="AW331">
        <v>150.13876967964646</v>
      </c>
      <c r="AX331">
        <v>153.02851163580326</v>
      </c>
      <c r="AY331">
        <v>166.16062034159071</v>
      </c>
      <c r="AZ331">
        <v>153.74169653855944</v>
      </c>
      <c r="BA331">
        <v>166.36828520100121</v>
      </c>
      <c r="BB331">
        <v>173.26984448427891</v>
      </c>
      <c r="BC331">
        <v>151.20293041361327</v>
      </c>
      <c r="BD331">
        <v>160.61407245845078</v>
      </c>
      <c r="BE331">
        <v>178.10832451226892</v>
      </c>
      <c r="BF331">
        <v>166.81248933086152</v>
      </c>
      <c r="BG331">
        <v>155.56419535563083</v>
      </c>
      <c r="BH331">
        <v>175.871323823187</v>
      </c>
      <c r="BI331">
        <v>141.58820004278775</v>
      </c>
      <c r="BJ331">
        <v>180.94176950868746</v>
      </c>
      <c r="BK331">
        <v>169.58305689828785</v>
      </c>
      <c r="BL331">
        <v>166.74810104685983</v>
      </c>
      <c r="BM331">
        <v>160.59340398930004</v>
      </c>
      <c r="BN331">
        <v>167.64284013551179</v>
      </c>
      <c r="BO331">
        <v>157.9938099993858</v>
      </c>
      <c r="BP331">
        <v>156.89950945945691</v>
      </c>
      <c r="BQ331">
        <v>180.32519510620071</v>
      </c>
      <c r="BR331">
        <v>156.60287491389147</v>
      </c>
      <c r="BS331">
        <v>162.81224807733201</v>
      </c>
      <c r="BT331">
        <v>180.37202161206676</v>
      </c>
      <c r="BU331">
        <v>157.19037911093403</v>
      </c>
      <c r="BV331">
        <v>150.5321554739219</v>
      </c>
      <c r="BW331">
        <v>166.35358304352474</v>
      </c>
      <c r="BX331">
        <v>161.09977716640961</v>
      </c>
      <c r="BY331">
        <v>153.13411412833076</v>
      </c>
      <c r="BZ331">
        <v>163.83104722557576</v>
      </c>
      <c r="CA331">
        <v>163.13999643931677</v>
      </c>
      <c r="CB331">
        <v>167.13046284737391</v>
      </c>
      <c r="CC331">
        <v>158.82525502896419</v>
      </c>
      <c r="CD331">
        <v>155.31210955595071</v>
      </c>
      <c r="CE331">
        <v>153.66120756588433</v>
      </c>
      <c r="CF331">
        <v>186.30112212371301</v>
      </c>
      <c r="CG331">
        <v>156.66087211062302</v>
      </c>
      <c r="CH331">
        <v>165.8816522399124</v>
      </c>
      <c r="CI331">
        <v>145.70951358610085</v>
      </c>
      <c r="CJ331">
        <v>164.95537321500407</v>
      </c>
      <c r="CK331">
        <v>149.80770488660468</v>
      </c>
      <c r="CL331">
        <v>141.35654710145596</v>
      </c>
      <c r="CM331">
        <v>165.44048203306696</v>
      </c>
      <c r="CN331">
        <v>160.98244255718902</v>
      </c>
      <c r="CO331">
        <v>169.9708239835787</v>
      </c>
      <c r="CP331">
        <v>171.16610898949247</v>
      </c>
      <c r="CQ331">
        <v>160.12046232642908</v>
      </c>
      <c r="CR331">
        <v>150.53525765495127</v>
      </c>
      <c r="CS331">
        <v>159.16575022651884</v>
      </c>
      <c r="CT331">
        <v>167.56671070476341</v>
      </c>
      <c r="CU331">
        <v>156.44559863051845</v>
      </c>
      <c r="CV331">
        <v>159.44045110340809</v>
      </c>
      <c r="CW331">
        <v>168.47505397140085</v>
      </c>
      <c r="CX331">
        <f t="shared" si="20"/>
        <v>162.36510082881304</v>
      </c>
      <c r="CY331">
        <f t="shared" si="21"/>
        <v>160.40513684427299</v>
      </c>
      <c r="CZ331">
        <f t="shared" si="22"/>
        <v>164.32506481335309</v>
      </c>
      <c r="DA331">
        <f t="shared" si="23"/>
        <v>1</v>
      </c>
    </row>
    <row r="332" spans="1:105" x14ac:dyDescent="0.35">
      <c r="A332" t="s">
        <v>377</v>
      </c>
      <c r="B332">
        <v>155.81350046528152</v>
      </c>
      <c r="C332">
        <v>165.7482467994131</v>
      </c>
      <c r="D332">
        <v>144.48439809872761</v>
      </c>
      <c r="E332">
        <v>168.57215870540202</v>
      </c>
      <c r="F332">
        <v>174.74322345167749</v>
      </c>
      <c r="G332">
        <v>166.63696987997588</v>
      </c>
      <c r="H332">
        <v>162.3354465245599</v>
      </c>
      <c r="I332">
        <v>184.79616749958538</v>
      </c>
      <c r="J332">
        <v>166.77616439196581</v>
      </c>
      <c r="K332">
        <v>165.70230901520506</v>
      </c>
      <c r="L332">
        <v>169.18118572843201</v>
      </c>
      <c r="M332">
        <v>147.19201624153743</v>
      </c>
      <c r="N332">
        <v>155.64959614220803</v>
      </c>
      <c r="O332">
        <v>159.98968458330259</v>
      </c>
      <c r="P332">
        <v>157.42764286744102</v>
      </c>
      <c r="Q332">
        <v>170.10669793582809</v>
      </c>
      <c r="R332">
        <v>150.63339195048709</v>
      </c>
      <c r="S332">
        <v>168.37481285839928</v>
      </c>
      <c r="T332">
        <v>167.39953158193828</v>
      </c>
      <c r="U332">
        <v>164.36132340433423</v>
      </c>
      <c r="V332">
        <v>161.74099682509996</v>
      </c>
      <c r="W332">
        <v>174.07321901686171</v>
      </c>
      <c r="X332">
        <v>157.33457598431127</v>
      </c>
      <c r="Y332">
        <v>166.76595987853523</v>
      </c>
      <c r="Z332">
        <v>156.40094071647385</v>
      </c>
      <c r="AA332">
        <v>141.43231039913911</v>
      </c>
      <c r="AB332">
        <v>180.36692547960976</v>
      </c>
      <c r="AC332">
        <v>152.66434294474723</v>
      </c>
      <c r="AD332">
        <v>165.2044232589291</v>
      </c>
      <c r="AE332">
        <v>164.95625963929615</v>
      </c>
      <c r="AF332">
        <v>165.38606203841653</v>
      </c>
      <c r="AG332">
        <v>174.44325383382477</v>
      </c>
      <c r="AH332">
        <v>168.49058649909486</v>
      </c>
      <c r="AI332">
        <v>164.68890793420937</v>
      </c>
      <c r="AJ332">
        <v>165.30806087207313</v>
      </c>
      <c r="AK332">
        <v>152.67324037278595</v>
      </c>
      <c r="AL332">
        <v>173.29829302610838</v>
      </c>
      <c r="AM332">
        <v>154.38248960181687</v>
      </c>
      <c r="AN332">
        <v>168.8752620210096</v>
      </c>
      <c r="AO332">
        <v>159.71288840693478</v>
      </c>
      <c r="AP332">
        <v>172.35137913014907</v>
      </c>
      <c r="AQ332">
        <v>166.04233453168081</v>
      </c>
      <c r="AR332">
        <v>166.7161640917987</v>
      </c>
      <c r="AS332">
        <v>168.04962732214423</v>
      </c>
      <c r="AT332">
        <v>148.7015433778941</v>
      </c>
      <c r="AU332">
        <v>166.61178087071431</v>
      </c>
      <c r="AV332">
        <v>163.23200816612209</v>
      </c>
      <c r="AW332">
        <v>167.62711385262239</v>
      </c>
      <c r="AX332">
        <v>156.19923670053504</v>
      </c>
      <c r="AY332">
        <v>176.51713753447191</v>
      </c>
      <c r="AZ332">
        <v>162.94832447299123</v>
      </c>
      <c r="BA332">
        <v>164.72835324252532</v>
      </c>
      <c r="BB332">
        <v>160.44465072018184</v>
      </c>
      <c r="BC332">
        <v>158.45366589948068</v>
      </c>
      <c r="BD332">
        <v>154.88068606426091</v>
      </c>
      <c r="BE332">
        <v>159.82167770042511</v>
      </c>
      <c r="BF332">
        <v>157.45595957894272</v>
      </c>
      <c r="BG332">
        <v>170.41509369139689</v>
      </c>
      <c r="BH332">
        <v>155.71255793548744</v>
      </c>
      <c r="BI332">
        <v>157.01076920366515</v>
      </c>
      <c r="BJ332">
        <v>155.43120247427038</v>
      </c>
      <c r="BK332">
        <v>161.58989632473205</v>
      </c>
      <c r="BL332">
        <v>155.06156567145217</v>
      </c>
      <c r="BM332">
        <v>165.55779438696285</v>
      </c>
      <c r="BN332">
        <v>157.64738804782488</v>
      </c>
      <c r="BO332">
        <v>161.11587825052823</v>
      </c>
      <c r="BP332">
        <v>145.28208713637775</v>
      </c>
      <c r="BQ332">
        <v>169.0593846020351</v>
      </c>
      <c r="BR332">
        <v>180.64776954685382</v>
      </c>
      <c r="BS332">
        <v>159.44887102453532</v>
      </c>
      <c r="BT332">
        <v>136.89449537874987</v>
      </c>
      <c r="BU332">
        <v>165.22154757057251</v>
      </c>
      <c r="BV332">
        <v>181.29555908982206</v>
      </c>
      <c r="BW332">
        <v>161.46750748048365</v>
      </c>
      <c r="BX332">
        <v>148.44867428290001</v>
      </c>
      <c r="BY332">
        <v>156.60877179184692</v>
      </c>
      <c r="BZ332">
        <v>170.25524900964655</v>
      </c>
      <c r="CA332">
        <v>157.59949611972095</v>
      </c>
      <c r="CB332">
        <v>169.84753223369268</v>
      </c>
      <c r="CC332">
        <v>146.21518941712441</v>
      </c>
      <c r="CD332">
        <v>149.80452290949842</v>
      </c>
      <c r="CE332">
        <v>148.77320062872877</v>
      </c>
      <c r="CF332">
        <v>167.85916959004817</v>
      </c>
      <c r="CG332">
        <v>174.84034382338677</v>
      </c>
      <c r="CH332">
        <v>174.55663958826804</v>
      </c>
      <c r="CI332">
        <v>159.20531430589716</v>
      </c>
      <c r="CJ332">
        <v>159.38872669213777</v>
      </c>
      <c r="CK332">
        <v>162.35121593626826</v>
      </c>
      <c r="CL332">
        <v>168.33527224428775</v>
      </c>
      <c r="CM332">
        <v>166.09646908344567</v>
      </c>
      <c r="CN332">
        <v>170.49271620085074</v>
      </c>
      <c r="CO332">
        <v>142.98722687424012</v>
      </c>
      <c r="CP332">
        <v>157.23014206740814</v>
      </c>
      <c r="CQ332">
        <v>163.68093896245077</v>
      </c>
      <c r="CR332">
        <v>163.47914053477339</v>
      </c>
      <c r="CS332">
        <v>156.48223040263372</v>
      </c>
      <c r="CT332">
        <v>163.46910577405231</v>
      </c>
      <c r="CU332">
        <v>179.43411060355163</v>
      </c>
      <c r="CV332">
        <v>177.43813004836684</v>
      </c>
      <c r="CW332">
        <v>152.51264787788381</v>
      </c>
      <c r="CX332">
        <f t="shared" si="20"/>
        <v>162.51156654950782</v>
      </c>
      <c r="CY332">
        <f t="shared" si="21"/>
        <v>160.55160256496777</v>
      </c>
      <c r="CZ332">
        <f t="shared" si="22"/>
        <v>164.47153053404787</v>
      </c>
      <c r="DA332">
        <f t="shared" si="23"/>
        <v>1</v>
      </c>
    </row>
    <row r="333" spans="1:105" x14ac:dyDescent="0.35">
      <c r="A333" t="s">
        <v>378</v>
      </c>
      <c r="B333">
        <v>159.34910703569091</v>
      </c>
      <c r="C333">
        <v>142.02448850498175</v>
      </c>
      <c r="D333">
        <v>136.04485538822428</v>
      </c>
      <c r="E333">
        <v>152.76290106234279</v>
      </c>
      <c r="F333">
        <v>169.56800794915452</v>
      </c>
      <c r="G333">
        <v>163.38395607562811</v>
      </c>
      <c r="H333">
        <v>167.053276306138</v>
      </c>
      <c r="I333">
        <v>163.52267596886244</v>
      </c>
      <c r="J333">
        <v>160.9644044678881</v>
      </c>
      <c r="K333">
        <v>142.27574632689848</v>
      </c>
      <c r="L333">
        <v>174.22569369334781</v>
      </c>
      <c r="M333">
        <v>158.7812604674528</v>
      </c>
      <c r="N333">
        <v>172.65740859920396</v>
      </c>
      <c r="O333">
        <v>160.63566479714032</v>
      </c>
      <c r="P333">
        <v>149.52578891017225</v>
      </c>
      <c r="Q333">
        <v>151.76395029271356</v>
      </c>
      <c r="R333">
        <v>160.34385903325082</v>
      </c>
      <c r="S333">
        <v>151.55919108213956</v>
      </c>
      <c r="T333">
        <v>159.85295292022371</v>
      </c>
      <c r="U333">
        <v>149.98568664279736</v>
      </c>
      <c r="V333">
        <v>172.01384514523963</v>
      </c>
      <c r="W333">
        <v>173.17080683050361</v>
      </c>
      <c r="X333">
        <v>168.56889734923695</v>
      </c>
      <c r="Y333">
        <v>145.49181645804165</v>
      </c>
      <c r="Z333">
        <v>160.02372292481297</v>
      </c>
      <c r="AA333">
        <v>164.8018069787297</v>
      </c>
      <c r="AB333">
        <v>153.29646552749989</v>
      </c>
      <c r="AC333">
        <v>163.74493709716506</v>
      </c>
      <c r="AD333">
        <v>160.37197435184294</v>
      </c>
      <c r="AE333">
        <v>156.93151434957667</v>
      </c>
      <c r="AF333">
        <v>140.71473864551561</v>
      </c>
      <c r="AG333">
        <v>173.96769278312263</v>
      </c>
      <c r="AH333">
        <v>178.01604292909229</v>
      </c>
      <c r="AI333">
        <v>167.31082557097815</v>
      </c>
      <c r="AJ333">
        <v>157.9181439442942</v>
      </c>
      <c r="AK333">
        <v>153.66384784005734</v>
      </c>
      <c r="AL333">
        <v>150.75720107984063</v>
      </c>
      <c r="AM333">
        <v>178.92262681550034</v>
      </c>
      <c r="AN333">
        <v>153.70678947261214</v>
      </c>
      <c r="AO333">
        <v>156.49730074867844</v>
      </c>
      <c r="AP333">
        <v>160.67220156659948</v>
      </c>
      <c r="AQ333">
        <v>164.5168374674206</v>
      </c>
      <c r="AR333">
        <v>165.82163263731996</v>
      </c>
      <c r="AS333">
        <v>162.120937856951</v>
      </c>
      <c r="AT333">
        <v>182.17052466245045</v>
      </c>
      <c r="AU333">
        <v>144.46662508419524</v>
      </c>
      <c r="AV333">
        <v>150.58533161125462</v>
      </c>
      <c r="AW333">
        <v>147.30572664347804</v>
      </c>
      <c r="AX333">
        <v>164.83312734394468</v>
      </c>
      <c r="AY333">
        <v>176.91661394864715</v>
      </c>
      <c r="AZ333">
        <v>167.38560307385862</v>
      </c>
      <c r="BA333">
        <v>154.95311936599626</v>
      </c>
      <c r="BB333">
        <v>149.02235399415684</v>
      </c>
      <c r="BC333">
        <v>164.36920709941552</v>
      </c>
      <c r="BD333">
        <v>179.25146758297518</v>
      </c>
      <c r="BE333">
        <v>165.59033110100546</v>
      </c>
      <c r="BF333">
        <v>162.85472762799102</v>
      </c>
      <c r="BG333">
        <v>153.24750810891578</v>
      </c>
      <c r="BH333">
        <v>147.65732738183686</v>
      </c>
      <c r="BI333">
        <v>164.44448787387518</v>
      </c>
      <c r="BJ333">
        <v>162.31144617588942</v>
      </c>
      <c r="BK333">
        <v>164.35369133041135</v>
      </c>
      <c r="BL333">
        <v>161.75542315198629</v>
      </c>
      <c r="BM333">
        <v>165.49739339957728</v>
      </c>
      <c r="BN333">
        <v>154.88309373319933</v>
      </c>
      <c r="BO333">
        <v>167.22453967741015</v>
      </c>
      <c r="BP333">
        <v>144.38710611027969</v>
      </c>
      <c r="BQ333">
        <v>168.95270510366541</v>
      </c>
      <c r="BR333">
        <v>164.2629803187497</v>
      </c>
      <c r="BS333">
        <v>146.57857091655575</v>
      </c>
      <c r="BT333">
        <v>150.28136321666798</v>
      </c>
      <c r="BU333">
        <v>146.36136839838065</v>
      </c>
      <c r="BV333">
        <v>176.01921197226179</v>
      </c>
      <c r="BW333">
        <v>160.93616238154954</v>
      </c>
      <c r="BX333">
        <v>164.32038348481953</v>
      </c>
      <c r="BY333">
        <v>163.4184069330301</v>
      </c>
      <c r="BZ333">
        <v>155.50935695576464</v>
      </c>
      <c r="CA333">
        <v>171.78456078333289</v>
      </c>
      <c r="CB333">
        <v>163.09985063310887</v>
      </c>
      <c r="CC333">
        <v>161.02238991985939</v>
      </c>
      <c r="CD333">
        <v>145.79553891036753</v>
      </c>
      <c r="CE333">
        <v>180.54260962530887</v>
      </c>
      <c r="CF333">
        <v>160.43673251588942</v>
      </c>
      <c r="CG333">
        <v>155.83401454566925</v>
      </c>
      <c r="CH333">
        <v>168.21318210714702</v>
      </c>
      <c r="CI333">
        <v>169.2695370396527</v>
      </c>
      <c r="CJ333">
        <v>165.49522728567356</v>
      </c>
      <c r="CK333">
        <v>166.11966610814218</v>
      </c>
      <c r="CL333">
        <v>160.10233939775731</v>
      </c>
      <c r="CM333">
        <v>168.25346356362297</v>
      </c>
      <c r="CN333">
        <v>154.04225011719785</v>
      </c>
      <c r="CO333">
        <v>151.50444548445287</v>
      </c>
      <c r="CP333">
        <v>147.41577038622009</v>
      </c>
      <c r="CQ333">
        <v>176.4785432148586</v>
      </c>
      <c r="CR333">
        <v>161.94554474956041</v>
      </c>
      <c r="CS333">
        <v>153.44272463660226</v>
      </c>
      <c r="CT333">
        <v>171.63864334163122</v>
      </c>
      <c r="CU333">
        <v>176.78493106354335</v>
      </c>
      <c r="CV333">
        <v>151.09220785201629</v>
      </c>
      <c r="CW333">
        <v>171.53104640843634</v>
      </c>
      <c r="CX333">
        <f t="shared" si="20"/>
        <v>160.73255987349131</v>
      </c>
      <c r="CY333">
        <f t="shared" si="21"/>
        <v>158.77259588895126</v>
      </c>
      <c r="CZ333">
        <f t="shared" si="22"/>
        <v>162.69252385803136</v>
      </c>
      <c r="DA333">
        <f t="shared" si="23"/>
        <v>1</v>
      </c>
    </row>
    <row r="334" spans="1:105" x14ac:dyDescent="0.35">
      <c r="A334" t="s">
        <v>379</v>
      </c>
      <c r="B334">
        <v>151.33660046731268</v>
      </c>
      <c r="C334">
        <v>160.18879999206939</v>
      </c>
      <c r="D334">
        <v>152.21839957424626</v>
      </c>
      <c r="E334">
        <v>153.07774050385382</v>
      </c>
      <c r="F334">
        <v>164.13657447150086</v>
      </c>
      <c r="G334">
        <v>158.62055139748725</v>
      </c>
      <c r="H334">
        <v>163.44826570747006</v>
      </c>
      <c r="I334">
        <v>154.88463528445541</v>
      </c>
      <c r="J334">
        <v>156.89321856551376</v>
      </c>
      <c r="K334">
        <v>157.29701638082764</v>
      </c>
      <c r="L334">
        <v>142.21745009651232</v>
      </c>
      <c r="M334">
        <v>163.20757918538385</v>
      </c>
      <c r="N334">
        <v>166.6114872657449</v>
      </c>
      <c r="O334">
        <v>164.65717818888555</v>
      </c>
      <c r="P334">
        <v>162.28960659083887</v>
      </c>
      <c r="Q334">
        <v>166.9339820106072</v>
      </c>
      <c r="R334">
        <v>159.64066846613377</v>
      </c>
      <c r="S334">
        <v>155.91503734170621</v>
      </c>
      <c r="T334">
        <v>152.60255549949844</v>
      </c>
      <c r="U334">
        <v>158.57700524133517</v>
      </c>
      <c r="V334">
        <v>163.34281864860409</v>
      </c>
      <c r="W334">
        <v>157.28421492816025</v>
      </c>
      <c r="X334">
        <v>162.4948875210969</v>
      </c>
      <c r="Y334">
        <v>172.99419318438666</v>
      </c>
      <c r="Z334">
        <v>167.5276031644141</v>
      </c>
      <c r="AA334">
        <v>162.77103833328047</v>
      </c>
      <c r="AB334">
        <v>178.50493376227735</v>
      </c>
      <c r="AC334">
        <v>166.69043442774046</v>
      </c>
      <c r="AD334">
        <v>158.73143865370866</v>
      </c>
      <c r="AE334">
        <v>157.76068074363639</v>
      </c>
      <c r="AF334">
        <v>153.5367196964369</v>
      </c>
      <c r="AG334">
        <v>145.21036057662644</v>
      </c>
      <c r="AH334">
        <v>143.60213676900659</v>
      </c>
      <c r="AI334">
        <v>161.60885472467891</v>
      </c>
      <c r="AJ334">
        <v>174.14462773891276</v>
      </c>
      <c r="AK334">
        <v>158.01561950905278</v>
      </c>
      <c r="AL334">
        <v>178.05112465152163</v>
      </c>
      <c r="AM334">
        <v>161.08038727953354</v>
      </c>
      <c r="AN334">
        <v>139.55774865740452</v>
      </c>
      <c r="AO334">
        <v>159.53230972105686</v>
      </c>
      <c r="AP334">
        <v>160.53027679964461</v>
      </c>
      <c r="AQ334">
        <v>155.27101503487876</v>
      </c>
      <c r="AR334">
        <v>164.4941243682479</v>
      </c>
      <c r="AS334">
        <v>150.548167520259</v>
      </c>
      <c r="AT334">
        <v>149.95043255059119</v>
      </c>
      <c r="AU334">
        <v>162.29556410589888</v>
      </c>
      <c r="AV334">
        <v>166.10263455282796</v>
      </c>
      <c r="AW334">
        <v>176.29365405234594</v>
      </c>
      <c r="AX334">
        <v>165.4804381683079</v>
      </c>
      <c r="AY334">
        <v>150.08000617839892</v>
      </c>
      <c r="AZ334">
        <v>155.14276409708143</v>
      </c>
      <c r="BA334">
        <v>153.15709784952901</v>
      </c>
      <c r="BB334">
        <v>162.19604201754885</v>
      </c>
      <c r="BC334">
        <v>159.11105381089561</v>
      </c>
      <c r="BD334">
        <v>166.47007543177406</v>
      </c>
      <c r="BE334">
        <v>175.75366283967736</v>
      </c>
      <c r="BF334">
        <v>156.57731982104102</v>
      </c>
      <c r="BG334">
        <v>156.65773984045006</v>
      </c>
      <c r="BH334">
        <v>164.19030015108871</v>
      </c>
      <c r="BI334">
        <v>166.30415045967789</v>
      </c>
      <c r="BJ334">
        <v>149.26580202019565</v>
      </c>
      <c r="BK334">
        <v>189.322530805621</v>
      </c>
      <c r="BL334">
        <v>189.92584347871886</v>
      </c>
      <c r="BM334">
        <v>159.63785835043237</v>
      </c>
      <c r="BN334">
        <v>173.96028348807258</v>
      </c>
      <c r="BO334">
        <v>168.23562246826958</v>
      </c>
      <c r="BP334">
        <v>167.35631559625247</v>
      </c>
      <c r="BQ334">
        <v>164.66607576160746</v>
      </c>
      <c r="BR334">
        <v>175.10252993370204</v>
      </c>
      <c r="BS334">
        <v>183.83474523951844</v>
      </c>
      <c r="BT334">
        <v>165.72825026088594</v>
      </c>
      <c r="BU334">
        <v>152.74121463913755</v>
      </c>
      <c r="BV334">
        <v>170.79833081020422</v>
      </c>
      <c r="BW334">
        <v>146.168279807819</v>
      </c>
      <c r="BX334">
        <v>161.16281828013129</v>
      </c>
      <c r="BY334">
        <v>176.57884474756827</v>
      </c>
      <c r="BZ334">
        <v>156.85459902111256</v>
      </c>
      <c r="CA334">
        <v>158.6394461535501</v>
      </c>
      <c r="CB334">
        <v>176.02783151112334</v>
      </c>
      <c r="CC334">
        <v>157.76693870767258</v>
      </c>
      <c r="CD334">
        <v>150.1411105947802</v>
      </c>
      <c r="CE334">
        <v>156.55666910779428</v>
      </c>
      <c r="CF334">
        <v>166.76514641673651</v>
      </c>
      <c r="CG334">
        <v>136.62618054208701</v>
      </c>
      <c r="CH334">
        <v>167.61226962895859</v>
      </c>
      <c r="CI334">
        <v>150.61785080047852</v>
      </c>
      <c r="CJ334">
        <v>159.43998416709445</v>
      </c>
      <c r="CK334">
        <v>150.69278426181069</v>
      </c>
      <c r="CL334">
        <v>165.75342919366884</v>
      </c>
      <c r="CM334">
        <v>176.8338958097732</v>
      </c>
      <c r="CN334">
        <v>171.25665048916798</v>
      </c>
      <c r="CO334">
        <v>158.71733027929542</v>
      </c>
      <c r="CP334">
        <v>156.0327247574769</v>
      </c>
      <c r="CQ334">
        <v>159.24427926435649</v>
      </c>
      <c r="CR334">
        <v>180.98668283523398</v>
      </c>
      <c r="CS334">
        <v>157.37894293413098</v>
      </c>
      <c r="CT334">
        <v>166.36061136929177</v>
      </c>
      <c r="CU334">
        <v>152.57687329385229</v>
      </c>
      <c r="CV334">
        <v>152.08910105651509</v>
      </c>
      <c r="CW334">
        <v>175.48119213885388</v>
      </c>
      <c r="CX334">
        <f t="shared" si="20"/>
        <v>161.58740874596037</v>
      </c>
      <c r="CY334">
        <f t="shared" si="21"/>
        <v>159.62744476142032</v>
      </c>
      <c r="CZ334">
        <f t="shared" si="22"/>
        <v>163.54737273050043</v>
      </c>
      <c r="DA334">
        <f t="shared" si="23"/>
        <v>1</v>
      </c>
    </row>
    <row r="335" spans="1:105" x14ac:dyDescent="0.35">
      <c r="A335" t="s">
        <v>380</v>
      </c>
      <c r="B335">
        <v>161.74678644727581</v>
      </c>
      <c r="C335">
        <v>153.70789699878222</v>
      </c>
      <c r="D335">
        <v>158.07135468192109</v>
      </c>
      <c r="E335">
        <v>149.67846247439758</v>
      </c>
      <c r="F335">
        <v>173.40685879614807</v>
      </c>
      <c r="G335">
        <v>178.8281981983387</v>
      </c>
      <c r="H335">
        <v>149.9246461191359</v>
      </c>
      <c r="I335">
        <v>167.30741308300173</v>
      </c>
      <c r="J335">
        <v>151.10337163393649</v>
      </c>
      <c r="K335">
        <v>157.75893518312876</v>
      </c>
      <c r="L335">
        <v>158.17256130427504</v>
      </c>
      <c r="M335">
        <v>155.06806705527899</v>
      </c>
      <c r="N335">
        <v>159.45844109071857</v>
      </c>
      <c r="O335">
        <v>154.23362607020073</v>
      </c>
      <c r="P335">
        <v>134.92117105459769</v>
      </c>
      <c r="Q335">
        <v>179.65510272498031</v>
      </c>
      <c r="R335">
        <v>155.13818038109889</v>
      </c>
      <c r="S335">
        <v>146.31184872838446</v>
      </c>
      <c r="T335">
        <v>148.6690587708932</v>
      </c>
      <c r="U335">
        <v>156.47990466325064</v>
      </c>
      <c r="V335">
        <v>186.27732977655728</v>
      </c>
      <c r="W335">
        <v>171.88836577917712</v>
      </c>
      <c r="X335">
        <v>175.52402541008746</v>
      </c>
      <c r="Y335">
        <v>165.88928241667679</v>
      </c>
      <c r="Z335">
        <v>164.15853851919431</v>
      </c>
      <c r="AA335">
        <v>163.458467627413</v>
      </c>
      <c r="AB335">
        <v>158.72292568009073</v>
      </c>
      <c r="AC335">
        <v>140.75983799900604</v>
      </c>
      <c r="AD335">
        <v>166.70978750397688</v>
      </c>
      <c r="AE335">
        <v>161.96897559076956</v>
      </c>
      <c r="AF335">
        <v>151.26389354381681</v>
      </c>
      <c r="AG335">
        <v>145.53778298363616</v>
      </c>
      <c r="AH335">
        <v>167.08629747411803</v>
      </c>
      <c r="AI335">
        <v>174.66514770087147</v>
      </c>
      <c r="AJ335">
        <v>148.53652557160035</v>
      </c>
      <c r="AK335">
        <v>158.77290489822181</v>
      </c>
      <c r="AL335">
        <v>165.78408563084921</v>
      </c>
      <c r="AM335">
        <v>165.50785074105929</v>
      </c>
      <c r="AN335">
        <v>168.2688988402073</v>
      </c>
      <c r="AO335">
        <v>179.39977160867332</v>
      </c>
      <c r="AP335">
        <v>167.94455426763116</v>
      </c>
      <c r="AQ335">
        <v>163.02819656716127</v>
      </c>
      <c r="AR335">
        <v>151.54862554194207</v>
      </c>
      <c r="AS335">
        <v>166.13197623022756</v>
      </c>
      <c r="AT335">
        <v>159.17272807414815</v>
      </c>
      <c r="AU335">
        <v>147.48769995856338</v>
      </c>
      <c r="AV335">
        <v>141.66117826881373</v>
      </c>
      <c r="AW335">
        <v>164.62005066994158</v>
      </c>
      <c r="AX335">
        <v>162.32159041128665</v>
      </c>
      <c r="AY335">
        <v>152.44547186561888</v>
      </c>
      <c r="AZ335">
        <v>179.03157583118241</v>
      </c>
      <c r="BA335">
        <v>180.28874279775025</v>
      </c>
      <c r="BB335">
        <v>165.02354927483287</v>
      </c>
      <c r="BC335">
        <v>166.51069989921137</v>
      </c>
      <c r="BD335">
        <v>176.00798109945893</v>
      </c>
      <c r="BE335">
        <v>140.80109333341406</v>
      </c>
      <c r="BF335">
        <v>169.54545211063481</v>
      </c>
      <c r="BG335">
        <v>173.01193042258984</v>
      </c>
      <c r="BH335">
        <v>169.67465184947335</v>
      </c>
      <c r="BI335">
        <v>158.50999262146399</v>
      </c>
      <c r="BJ335">
        <v>162.52369153111493</v>
      </c>
      <c r="BK335">
        <v>178.75903573851517</v>
      </c>
      <c r="BL335">
        <v>159.01134738141869</v>
      </c>
      <c r="BM335">
        <v>155.25286796156024</v>
      </c>
      <c r="BN335">
        <v>161.41446644839522</v>
      </c>
      <c r="BO335">
        <v>165.81218584483807</v>
      </c>
      <c r="BP335">
        <v>160.13906861929223</v>
      </c>
      <c r="BQ335">
        <v>156.38096472275731</v>
      </c>
      <c r="BR335">
        <v>154.7354341265962</v>
      </c>
      <c r="BS335">
        <v>153.94903121147743</v>
      </c>
      <c r="BT335">
        <v>151.55142932207491</v>
      </c>
      <c r="BU335">
        <v>168.59421461359722</v>
      </c>
      <c r="BV335">
        <v>157.56343562562137</v>
      </c>
      <c r="BW335">
        <v>165.52638057062603</v>
      </c>
      <c r="BX335">
        <v>157.30509248082123</v>
      </c>
      <c r="BY335">
        <v>177.32292210738564</v>
      </c>
      <c r="BZ335">
        <v>159.94481166784286</v>
      </c>
      <c r="CA335">
        <v>166.25348952513201</v>
      </c>
      <c r="CB335">
        <v>152.27821527333592</v>
      </c>
      <c r="CC335">
        <v>148.46749125326784</v>
      </c>
      <c r="CD335">
        <v>175.32171124145466</v>
      </c>
      <c r="CE335">
        <v>152.58045266945715</v>
      </c>
      <c r="CF335">
        <v>147.64407429087674</v>
      </c>
      <c r="CG335">
        <v>159.59550073254024</v>
      </c>
      <c r="CH335">
        <v>158.26845010400206</v>
      </c>
      <c r="CI335">
        <v>167.7413685240474</v>
      </c>
      <c r="CJ335">
        <v>167.27974145482531</v>
      </c>
      <c r="CK335">
        <v>145.73715389848726</v>
      </c>
      <c r="CL335">
        <v>166.65670244778974</v>
      </c>
      <c r="CM335">
        <v>145.11507357542223</v>
      </c>
      <c r="CN335">
        <v>163.80298991044691</v>
      </c>
      <c r="CO335">
        <v>181.44127671392599</v>
      </c>
      <c r="CP335">
        <v>175.5619187627272</v>
      </c>
      <c r="CQ335">
        <v>158.85924154652139</v>
      </c>
      <c r="CR335">
        <v>155.55796712011681</v>
      </c>
      <c r="CS335">
        <v>156.67850198722402</v>
      </c>
      <c r="CT335">
        <v>155.48621048364109</v>
      </c>
      <c r="CU335">
        <v>161.86576691135645</v>
      </c>
      <c r="CV335">
        <v>150.93714579400324</v>
      </c>
      <c r="CW335">
        <v>148.31243925951787</v>
      </c>
      <c r="CX335">
        <f t="shared" si="20"/>
        <v>160.91819585305149</v>
      </c>
      <c r="CY335">
        <f t="shared" si="21"/>
        <v>158.95823186851143</v>
      </c>
      <c r="CZ335">
        <f t="shared" si="22"/>
        <v>162.87815983759154</v>
      </c>
      <c r="DA335">
        <f t="shared" si="23"/>
        <v>1</v>
      </c>
    </row>
    <row r="336" spans="1:105" x14ac:dyDescent="0.35">
      <c r="A336" t="s">
        <v>381</v>
      </c>
      <c r="B336">
        <v>138.97715917954247</v>
      </c>
      <c r="C336">
        <v>150.7714362641812</v>
      </c>
      <c r="D336">
        <v>163.1564218384525</v>
      </c>
      <c r="E336">
        <v>161.19091227369739</v>
      </c>
      <c r="F336">
        <v>185.7839457861275</v>
      </c>
      <c r="G336">
        <v>163.41508394827494</v>
      </c>
      <c r="H336">
        <v>161.8707509182272</v>
      </c>
      <c r="I336">
        <v>155.76702357273928</v>
      </c>
      <c r="J336">
        <v>158.11977787645495</v>
      </c>
      <c r="K336">
        <v>165.1888514130938</v>
      </c>
      <c r="L336">
        <v>152.83199430328676</v>
      </c>
      <c r="M336">
        <v>148.91911463367768</v>
      </c>
      <c r="N336">
        <v>152.37568413347952</v>
      </c>
      <c r="O336">
        <v>169.89419039361437</v>
      </c>
      <c r="P336">
        <v>158.0865364294026</v>
      </c>
      <c r="Q336">
        <v>158.2468468834459</v>
      </c>
      <c r="R336">
        <v>165.14247774105135</v>
      </c>
      <c r="S336">
        <v>155.73394575496053</v>
      </c>
      <c r="T336">
        <v>176.04004871437564</v>
      </c>
      <c r="U336">
        <v>162.26640254717313</v>
      </c>
      <c r="V336">
        <v>145.01393409780221</v>
      </c>
      <c r="W336">
        <v>171.51511226698071</v>
      </c>
      <c r="X336">
        <v>168.84694823134751</v>
      </c>
      <c r="Y336">
        <v>162.75788518638259</v>
      </c>
      <c r="Z336">
        <v>159.83876047842088</v>
      </c>
      <c r="AA336">
        <v>168.68866447819502</v>
      </c>
      <c r="AB336">
        <v>157.09968964922595</v>
      </c>
      <c r="AC336">
        <v>161.65137507947085</v>
      </c>
      <c r="AD336">
        <v>157.41501251484573</v>
      </c>
      <c r="AE336">
        <v>165.09792083719361</v>
      </c>
      <c r="AF336">
        <v>147.31988371060439</v>
      </c>
      <c r="AG336">
        <v>159.20178137768843</v>
      </c>
      <c r="AH336">
        <v>135.4019578392226</v>
      </c>
      <c r="AI336">
        <v>165.72940933083495</v>
      </c>
      <c r="AJ336">
        <v>164.65988255343453</v>
      </c>
      <c r="AK336">
        <v>164.6082042812121</v>
      </c>
      <c r="AL336">
        <v>164.75001575149986</v>
      </c>
      <c r="AM336">
        <v>172.57517058832104</v>
      </c>
      <c r="AN336">
        <v>173.90252668363686</v>
      </c>
      <c r="AO336">
        <v>172.66850120126369</v>
      </c>
      <c r="AP336">
        <v>163.11226571573272</v>
      </c>
      <c r="AQ336">
        <v>160.48699886259035</v>
      </c>
      <c r="AR336">
        <v>156.25929850972165</v>
      </c>
      <c r="AS336">
        <v>162.8368394990375</v>
      </c>
      <c r="AT336">
        <v>176.06472825878325</v>
      </c>
      <c r="AU336">
        <v>157.13805270903282</v>
      </c>
      <c r="AV336">
        <v>169.60926750307377</v>
      </c>
      <c r="AW336">
        <v>144.51748626507657</v>
      </c>
      <c r="AX336">
        <v>152.27583174250137</v>
      </c>
      <c r="AY336">
        <v>159.54598513161523</v>
      </c>
      <c r="AZ336">
        <v>168.48956571757381</v>
      </c>
      <c r="BA336">
        <v>154.45808284586963</v>
      </c>
      <c r="BB336">
        <v>164.38635845987193</v>
      </c>
      <c r="BC336">
        <v>142.52923477572392</v>
      </c>
      <c r="BD336">
        <v>157.3718571952659</v>
      </c>
      <c r="BE336">
        <v>178.53415551671523</v>
      </c>
      <c r="BF336">
        <v>169.45149069277571</v>
      </c>
      <c r="BG336">
        <v>154.66194586754841</v>
      </c>
      <c r="BH336">
        <v>169.73870484764072</v>
      </c>
      <c r="BI336">
        <v>156.79844760807026</v>
      </c>
      <c r="BJ336">
        <v>146.96544214640764</v>
      </c>
      <c r="BK336">
        <v>178.51967956459438</v>
      </c>
      <c r="BL336">
        <v>173.51001723202293</v>
      </c>
      <c r="BM336">
        <v>165.72293185074457</v>
      </c>
      <c r="BN336">
        <v>149.58736944864182</v>
      </c>
      <c r="BO336">
        <v>170.58989698122124</v>
      </c>
      <c r="BP336">
        <v>158.22000945422161</v>
      </c>
      <c r="BQ336">
        <v>166.54900588252329</v>
      </c>
      <c r="BR336">
        <v>171.19249599815947</v>
      </c>
      <c r="BS336">
        <v>147.60025021081358</v>
      </c>
      <c r="BT336">
        <v>172.27007301906585</v>
      </c>
      <c r="BU336">
        <v>156.98587449535762</v>
      </c>
      <c r="BV336">
        <v>166.26700695981341</v>
      </c>
      <c r="BW336">
        <v>162.48533675197544</v>
      </c>
      <c r="BX336">
        <v>175.4138651664571</v>
      </c>
      <c r="BY336">
        <v>156.18623540461112</v>
      </c>
      <c r="BZ336">
        <v>173.57203589311163</v>
      </c>
      <c r="CA336">
        <v>161.60930739712845</v>
      </c>
      <c r="CB336">
        <v>140.56529285096397</v>
      </c>
      <c r="CC336">
        <v>154.86143639554271</v>
      </c>
      <c r="CD336">
        <v>158.91226795469669</v>
      </c>
      <c r="CE336">
        <v>165.11943979121395</v>
      </c>
      <c r="CF336">
        <v>159.11937051255748</v>
      </c>
      <c r="CG336">
        <v>168.42405853847424</v>
      </c>
      <c r="CH336">
        <v>158.36853605760666</v>
      </c>
      <c r="CI336">
        <v>155.48402515968439</v>
      </c>
      <c r="CJ336">
        <v>148.01839370813133</v>
      </c>
      <c r="CK336">
        <v>141.51733606986573</v>
      </c>
      <c r="CL336">
        <v>153.70230937980784</v>
      </c>
      <c r="CM336">
        <v>158.0279900556686</v>
      </c>
      <c r="CN336">
        <v>178.7892325449578</v>
      </c>
      <c r="CO336">
        <v>163.79722711789984</v>
      </c>
      <c r="CP336">
        <v>155.97239392638315</v>
      </c>
      <c r="CQ336">
        <v>159.34861182191491</v>
      </c>
      <c r="CR336">
        <v>169.52078964419351</v>
      </c>
      <c r="CS336">
        <v>155.85445567742249</v>
      </c>
      <c r="CT336">
        <v>155.02515135585739</v>
      </c>
      <c r="CU336">
        <v>181.11184592133961</v>
      </c>
      <c r="CV336">
        <v>189.44736867926434</v>
      </c>
      <c r="CW336">
        <v>149.70632017905629</v>
      </c>
      <c r="CX336">
        <f t="shared" si="20"/>
        <v>161.34728525666446</v>
      </c>
      <c r="CY336">
        <f t="shared" si="21"/>
        <v>159.38732127212441</v>
      </c>
      <c r="CZ336">
        <f t="shared" si="22"/>
        <v>163.30724924120452</v>
      </c>
      <c r="DA336">
        <f t="shared" si="23"/>
        <v>1</v>
      </c>
    </row>
    <row r="337" spans="1:105" x14ac:dyDescent="0.35">
      <c r="A337" t="s">
        <v>382</v>
      </c>
      <c r="B337">
        <v>155.04262183857037</v>
      </c>
      <c r="C337">
        <v>175.24120208996635</v>
      </c>
      <c r="D337">
        <v>153.52688766377403</v>
      </c>
      <c r="E337">
        <v>159.82093747519281</v>
      </c>
      <c r="F337">
        <v>154.17884842418687</v>
      </c>
      <c r="G337">
        <v>186.84469152555593</v>
      </c>
      <c r="H337">
        <v>142.40274008969169</v>
      </c>
      <c r="I337">
        <v>176.58110029917654</v>
      </c>
      <c r="J337">
        <v>173.67333842654591</v>
      </c>
      <c r="K337">
        <v>166.90971908853351</v>
      </c>
      <c r="L337">
        <v>174.90322519793813</v>
      </c>
      <c r="M337">
        <v>173.95071623555344</v>
      </c>
      <c r="N337">
        <v>160.34563962240455</v>
      </c>
      <c r="O337">
        <v>161.06227126136201</v>
      </c>
      <c r="P337">
        <v>157.54282943259892</v>
      </c>
      <c r="Q337">
        <v>153.35199648929731</v>
      </c>
      <c r="R337">
        <v>162.66302989802847</v>
      </c>
      <c r="S337">
        <v>180.44086459771549</v>
      </c>
      <c r="T337">
        <v>154.81046255571047</v>
      </c>
      <c r="U337">
        <v>147.41253709305383</v>
      </c>
      <c r="V337">
        <v>179.35192574369509</v>
      </c>
      <c r="W337">
        <v>160.36555850809583</v>
      </c>
      <c r="X337">
        <v>167.77609403744748</v>
      </c>
      <c r="Y337">
        <v>142.67945946103745</v>
      </c>
      <c r="Z337">
        <v>179.4426143009369</v>
      </c>
      <c r="AA337">
        <v>179.8266933535989</v>
      </c>
      <c r="AB337">
        <v>168.65758858581862</v>
      </c>
      <c r="AC337">
        <v>177.47339645483697</v>
      </c>
      <c r="AD337">
        <v>156.41333065357361</v>
      </c>
      <c r="AE337">
        <v>169.47815033300921</v>
      </c>
      <c r="AF337">
        <v>163.53078207740577</v>
      </c>
      <c r="AG337">
        <v>153.38314196122323</v>
      </c>
      <c r="AH337">
        <v>175.2914437951045</v>
      </c>
      <c r="AI337">
        <v>165.05377059757319</v>
      </c>
      <c r="AJ337">
        <v>169.4821280516058</v>
      </c>
      <c r="AK337">
        <v>159.34513237430596</v>
      </c>
      <c r="AL337">
        <v>146.09442701951434</v>
      </c>
      <c r="AM337">
        <v>149.09939228792797</v>
      </c>
      <c r="AN337">
        <v>153.46083781724403</v>
      </c>
      <c r="AO337">
        <v>168.81146749323179</v>
      </c>
      <c r="AP337">
        <v>165.39980285296676</v>
      </c>
      <c r="AQ337">
        <v>160.37350993948974</v>
      </c>
      <c r="AR337">
        <v>160.67753455505624</v>
      </c>
      <c r="AS337">
        <v>164.39309490341404</v>
      </c>
      <c r="AT337">
        <v>170.27121951087886</v>
      </c>
      <c r="AU337">
        <v>175.37237827060184</v>
      </c>
      <c r="AV337">
        <v>176.46985962049658</v>
      </c>
      <c r="AW337">
        <v>161.02995264981237</v>
      </c>
      <c r="AX337">
        <v>176.4295973050736</v>
      </c>
      <c r="AY337">
        <v>173.43184159735517</v>
      </c>
      <c r="AZ337">
        <v>168.07922484343825</v>
      </c>
      <c r="BA337">
        <v>160.14161636777976</v>
      </c>
      <c r="BB337">
        <v>160.87548331405671</v>
      </c>
      <c r="BC337">
        <v>155.58505742096983</v>
      </c>
      <c r="BD337">
        <v>158.93876535152756</v>
      </c>
      <c r="BE337">
        <v>169.12495850251258</v>
      </c>
      <c r="BF337">
        <v>161.16271833945794</v>
      </c>
      <c r="BG337">
        <v>170.31962750636714</v>
      </c>
      <c r="BH337">
        <v>146.77130191918161</v>
      </c>
      <c r="BI337">
        <v>166.47980170969959</v>
      </c>
      <c r="BJ337">
        <v>161.10134032070525</v>
      </c>
      <c r="BK337">
        <v>147.05800594881495</v>
      </c>
      <c r="BL337">
        <v>173.07945875204462</v>
      </c>
      <c r="BM337">
        <v>160.21847571526769</v>
      </c>
      <c r="BN337">
        <v>160.55485459801764</v>
      </c>
      <c r="BO337">
        <v>152.50180632551039</v>
      </c>
      <c r="BP337">
        <v>157.3355849457667</v>
      </c>
      <c r="BQ337">
        <v>148.70216602037149</v>
      </c>
      <c r="BR337">
        <v>150.23677265641533</v>
      </c>
      <c r="BS337">
        <v>165.01911612978878</v>
      </c>
      <c r="BT337">
        <v>169.42490757759145</v>
      </c>
      <c r="BU337">
        <v>147.43294700858016</v>
      </c>
      <c r="BV337">
        <v>167.47697554307766</v>
      </c>
      <c r="BW337">
        <v>141.36369892281724</v>
      </c>
      <c r="BX337">
        <v>162.95313966917251</v>
      </c>
      <c r="BY337">
        <v>156.60202706534781</v>
      </c>
      <c r="BZ337">
        <v>152.82677481162145</v>
      </c>
      <c r="CA337">
        <v>161.89193437171167</v>
      </c>
      <c r="CB337">
        <v>157.62498505223752</v>
      </c>
      <c r="CC337">
        <v>161.06272631174809</v>
      </c>
      <c r="CD337">
        <v>171.16067865170703</v>
      </c>
      <c r="CE337">
        <v>150.54681832747312</v>
      </c>
      <c r="CF337">
        <v>172.85053512744145</v>
      </c>
      <c r="CG337">
        <v>159.87064303619579</v>
      </c>
      <c r="CH337">
        <v>149.35142192303888</v>
      </c>
      <c r="CI337">
        <v>155.18712924612095</v>
      </c>
      <c r="CJ337">
        <v>156.45685985878529</v>
      </c>
      <c r="CK337">
        <v>157.87458226380483</v>
      </c>
      <c r="CL337">
        <v>147.14667881960438</v>
      </c>
      <c r="CM337">
        <v>149.76106788655028</v>
      </c>
      <c r="CN337">
        <v>147.51786173446845</v>
      </c>
      <c r="CO337">
        <v>166.9530757306448</v>
      </c>
      <c r="CP337">
        <v>163.39072268599347</v>
      </c>
      <c r="CQ337">
        <v>144.44075577877948</v>
      </c>
      <c r="CR337">
        <v>176.37129298201606</v>
      </c>
      <c r="CS337">
        <v>152.63734214961431</v>
      </c>
      <c r="CT337">
        <v>153.12352310248798</v>
      </c>
      <c r="CU337">
        <v>172.88148594500393</v>
      </c>
      <c r="CV337">
        <v>153.28421994159859</v>
      </c>
      <c r="CW337">
        <v>146.48673205413149</v>
      </c>
      <c r="CX337">
        <f t="shared" si="20"/>
        <v>161.58811465684249</v>
      </c>
      <c r="CY337">
        <f t="shared" si="21"/>
        <v>159.62815067230244</v>
      </c>
      <c r="CZ337">
        <f t="shared" si="22"/>
        <v>163.54807864138255</v>
      </c>
      <c r="DA337">
        <f t="shared" si="23"/>
        <v>1</v>
      </c>
    </row>
    <row r="338" spans="1:105" x14ac:dyDescent="0.35">
      <c r="A338" t="s">
        <v>383</v>
      </c>
      <c r="B338">
        <v>171.47197631642837</v>
      </c>
      <c r="C338">
        <v>171.27089650394603</v>
      </c>
      <c r="D338">
        <v>154.06739272835028</v>
      </c>
      <c r="E338">
        <v>151.91853655114477</v>
      </c>
      <c r="F338">
        <v>143.67094416780918</v>
      </c>
      <c r="G338">
        <v>137.74963118901474</v>
      </c>
      <c r="H338">
        <v>149.20682594169529</v>
      </c>
      <c r="I338">
        <v>161.26547338727528</v>
      </c>
      <c r="J338">
        <v>173.01689825805025</v>
      </c>
      <c r="K338">
        <v>154.6795004978901</v>
      </c>
      <c r="L338">
        <v>147.98886745361946</v>
      </c>
      <c r="M338">
        <v>153.21770193614563</v>
      </c>
      <c r="N338">
        <v>174.85024005114076</v>
      </c>
      <c r="O338">
        <v>178.52520099231248</v>
      </c>
      <c r="P338">
        <v>167.7788243154358</v>
      </c>
      <c r="Q338">
        <v>170.5384312894528</v>
      </c>
      <c r="R338">
        <v>178.70835122940412</v>
      </c>
      <c r="S338">
        <v>161.75913978462751</v>
      </c>
      <c r="T338">
        <v>168.60244432815753</v>
      </c>
      <c r="U338">
        <v>161.3485024432791</v>
      </c>
      <c r="V338">
        <v>158.42139024303822</v>
      </c>
      <c r="W338">
        <v>173.42838651847032</v>
      </c>
      <c r="X338">
        <v>151.76950501231548</v>
      </c>
      <c r="Y338">
        <v>168.43132425796168</v>
      </c>
      <c r="Z338">
        <v>142.50373901176539</v>
      </c>
      <c r="AA338">
        <v>166.42677479275997</v>
      </c>
      <c r="AB338">
        <v>157.4744750811096</v>
      </c>
      <c r="AC338">
        <v>172.18494147081839</v>
      </c>
      <c r="AD338">
        <v>172.11994558576544</v>
      </c>
      <c r="AE338">
        <v>157.38650750643308</v>
      </c>
      <c r="AF338">
        <v>159.21134174320727</v>
      </c>
      <c r="AG338">
        <v>167.15865995398408</v>
      </c>
      <c r="AH338">
        <v>168.1988268661492</v>
      </c>
      <c r="AI338">
        <v>163.04810294372356</v>
      </c>
      <c r="AJ338">
        <v>172.76267878578605</v>
      </c>
      <c r="AK338">
        <v>160.73560491650383</v>
      </c>
      <c r="AL338">
        <v>158.64605091303659</v>
      </c>
      <c r="AM338">
        <v>153.55189862195948</v>
      </c>
      <c r="AN338">
        <v>164.59241110040713</v>
      </c>
      <c r="AO338">
        <v>171.09238408764645</v>
      </c>
      <c r="AP338">
        <v>173.27175434367899</v>
      </c>
      <c r="AQ338">
        <v>149.86400613750936</v>
      </c>
      <c r="AR338">
        <v>164.30398860623188</v>
      </c>
      <c r="AS338">
        <v>161.99101392271319</v>
      </c>
      <c r="AT338">
        <v>160.52044619657849</v>
      </c>
      <c r="AU338">
        <v>189.66349118460653</v>
      </c>
      <c r="AV338">
        <v>152.61500908630003</v>
      </c>
      <c r="AW338">
        <v>154.08831698809064</v>
      </c>
      <c r="AX338">
        <v>172.38197582539593</v>
      </c>
      <c r="AY338">
        <v>164.12483873051309</v>
      </c>
      <c r="AZ338">
        <v>151.27427633086407</v>
      </c>
      <c r="BA338">
        <v>154.99715985216656</v>
      </c>
      <c r="BB338">
        <v>169.04195338649251</v>
      </c>
      <c r="BC338">
        <v>158.99328366216159</v>
      </c>
      <c r="BD338">
        <v>168.68698234774692</v>
      </c>
      <c r="BE338">
        <v>162.90123848514307</v>
      </c>
      <c r="BF338">
        <v>170.88321984037691</v>
      </c>
      <c r="BG338">
        <v>177.21994203388115</v>
      </c>
      <c r="BH338">
        <v>144.5380625055833</v>
      </c>
      <c r="BI338">
        <v>168.05783078570965</v>
      </c>
      <c r="BJ338">
        <v>173.27692392800179</v>
      </c>
      <c r="BK338">
        <v>156.76031110138032</v>
      </c>
      <c r="BL338">
        <v>163.38641684163065</v>
      </c>
      <c r="BM338">
        <v>159.35540285293251</v>
      </c>
      <c r="BN338">
        <v>168.03077047938265</v>
      </c>
      <c r="BO338">
        <v>149.92153196409359</v>
      </c>
      <c r="BP338">
        <v>172.34219082798006</v>
      </c>
      <c r="BQ338">
        <v>159.8503939880822</v>
      </c>
      <c r="BR338">
        <v>174.76160779232697</v>
      </c>
      <c r="BS338">
        <v>188.14498584966648</v>
      </c>
      <c r="BT338">
        <v>174.55811194320228</v>
      </c>
      <c r="BU338">
        <v>152.29392772475944</v>
      </c>
      <c r="BV338">
        <v>175.41526955533172</v>
      </c>
      <c r="BW338">
        <v>155.94089087439085</v>
      </c>
      <c r="BX338">
        <v>166.24056956639461</v>
      </c>
      <c r="BY338">
        <v>161.71103077215517</v>
      </c>
      <c r="BZ338">
        <v>157.77448277643163</v>
      </c>
      <c r="CA338">
        <v>178.13720139960677</v>
      </c>
      <c r="CB338">
        <v>152.52811686668989</v>
      </c>
      <c r="CC338">
        <v>145.21361667214563</v>
      </c>
      <c r="CD338">
        <v>145.6982016885691</v>
      </c>
      <c r="CE338">
        <v>167.21426825694527</v>
      </c>
      <c r="CF338">
        <v>163.92574458687054</v>
      </c>
      <c r="CG338">
        <v>165.80762417339767</v>
      </c>
      <c r="CH338">
        <v>165.74831707878636</v>
      </c>
      <c r="CI338">
        <v>162.30118969132221</v>
      </c>
      <c r="CJ338">
        <v>156.58800543965748</v>
      </c>
      <c r="CK338">
        <v>151.5319451683331</v>
      </c>
      <c r="CL338">
        <v>160.20563602848728</v>
      </c>
      <c r="CM338">
        <v>162.75161198017909</v>
      </c>
      <c r="CN338">
        <v>149.50733459031449</v>
      </c>
      <c r="CO338">
        <v>165.69435730786969</v>
      </c>
      <c r="CP338">
        <v>177.10891255915456</v>
      </c>
      <c r="CQ338">
        <v>156.23961767274125</v>
      </c>
      <c r="CR338">
        <v>162.23713287063737</v>
      </c>
      <c r="CS338">
        <v>155.47598997636416</v>
      </c>
      <c r="CT338">
        <v>167.09170736153726</v>
      </c>
      <c r="CU338">
        <v>156.07299512545268</v>
      </c>
      <c r="CV338">
        <v>141.65623838448278</v>
      </c>
      <c r="CW338">
        <v>167.89295811780957</v>
      </c>
      <c r="CX338">
        <f t="shared" si="20"/>
        <v>162.46593060865263</v>
      </c>
      <c r="CY338">
        <f t="shared" si="21"/>
        <v>160.50596662411257</v>
      </c>
      <c r="CZ338">
        <f t="shared" si="22"/>
        <v>164.42589459319268</v>
      </c>
      <c r="DA338">
        <f t="shared" si="23"/>
        <v>1</v>
      </c>
    </row>
    <row r="339" spans="1:105" x14ac:dyDescent="0.35">
      <c r="A339" t="s">
        <v>384</v>
      </c>
      <c r="B339">
        <v>150.54752818818986</v>
      </c>
      <c r="C339">
        <v>156.1338756250926</v>
      </c>
      <c r="D339">
        <v>155.23465747446789</v>
      </c>
      <c r="E339">
        <v>171.61375099726126</v>
      </c>
      <c r="F339">
        <v>162.57867796906274</v>
      </c>
      <c r="G339">
        <v>153.84559147572534</v>
      </c>
      <c r="H339">
        <v>153.40323755172278</v>
      </c>
      <c r="I339">
        <v>167.9862224745311</v>
      </c>
      <c r="J339">
        <v>161.90416194049698</v>
      </c>
      <c r="K339">
        <v>156.66870718306711</v>
      </c>
      <c r="L339">
        <v>187.00318263305022</v>
      </c>
      <c r="M339">
        <v>185.22442498954297</v>
      </c>
      <c r="N339">
        <v>174.31047855414994</v>
      </c>
      <c r="O339">
        <v>161.76861681991312</v>
      </c>
      <c r="P339">
        <v>170.16528102939785</v>
      </c>
      <c r="Q339">
        <v>157.87042012494567</v>
      </c>
      <c r="R339">
        <v>176.85701888955393</v>
      </c>
      <c r="S339">
        <v>150.35987316708415</v>
      </c>
      <c r="T339">
        <v>180.07188697838652</v>
      </c>
      <c r="U339">
        <v>178.40432548242774</v>
      </c>
      <c r="V339">
        <v>160.42610740199268</v>
      </c>
      <c r="W339">
        <v>152.17028859668775</v>
      </c>
      <c r="X339">
        <v>166.56956415137401</v>
      </c>
      <c r="Y339">
        <v>164.40210561782138</v>
      </c>
      <c r="Z339">
        <v>169.28347196517205</v>
      </c>
      <c r="AA339">
        <v>157.19361616955911</v>
      </c>
      <c r="AB339">
        <v>167.50095788501108</v>
      </c>
      <c r="AC339">
        <v>141.3469773737998</v>
      </c>
      <c r="AD339">
        <v>154.83255147338733</v>
      </c>
      <c r="AE339">
        <v>175.291261044386</v>
      </c>
      <c r="AF339">
        <v>152.53725550044979</v>
      </c>
      <c r="AG339">
        <v>163.62535746773833</v>
      </c>
      <c r="AH339">
        <v>165.40022500244135</v>
      </c>
      <c r="AI339">
        <v>156.84886478518925</v>
      </c>
      <c r="AJ339">
        <v>153.14185413490125</v>
      </c>
      <c r="AK339">
        <v>166.9218070712929</v>
      </c>
      <c r="AL339">
        <v>184.99121458764395</v>
      </c>
      <c r="AM339">
        <v>167.90863127304195</v>
      </c>
      <c r="AN339">
        <v>176.39257060434346</v>
      </c>
      <c r="AO339">
        <v>148.47516147742397</v>
      </c>
      <c r="AP339">
        <v>168.17929824881008</v>
      </c>
      <c r="AQ339">
        <v>159.44910296196068</v>
      </c>
      <c r="AR339">
        <v>166.11177651278356</v>
      </c>
      <c r="AS339">
        <v>147.16819985528619</v>
      </c>
      <c r="AT339">
        <v>167.97051913419887</v>
      </c>
      <c r="AU339">
        <v>148.12345717350698</v>
      </c>
      <c r="AV339">
        <v>147.97498873081904</v>
      </c>
      <c r="AW339">
        <v>161.28666853446668</v>
      </c>
      <c r="AX339">
        <v>156.14609770436473</v>
      </c>
      <c r="AY339">
        <v>155.61565715704546</v>
      </c>
      <c r="AZ339">
        <v>156.33478601667397</v>
      </c>
      <c r="BA339">
        <v>155.20777080177672</v>
      </c>
      <c r="BB339">
        <v>163.85638438036545</v>
      </c>
      <c r="BC339">
        <v>163.72768415388779</v>
      </c>
      <c r="BD339">
        <v>143.60747072568927</v>
      </c>
      <c r="BE339">
        <v>173.29170660238407</v>
      </c>
      <c r="BF339">
        <v>165.83880949010216</v>
      </c>
      <c r="BG339">
        <v>173.66902578351292</v>
      </c>
      <c r="BH339">
        <v>161.51136350788738</v>
      </c>
      <c r="BI339">
        <v>185.329346592121</v>
      </c>
      <c r="BJ339">
        <v>161.99023667361996</v>
      </c>
      <c r="BK339">
        <v>161.12658228912079</v>
      </c>
      <c r="BL339">
        <v>153.89091779148194</v>
      </c>
      <c r="BM339">
        <v>156.57960672523382</v>
      </c>
      <c r="BN339">
        <v>169.12195283098026</v>
      </c>
      <c r="BO339">
        <v>153.03180983043737</v>
      </c>
      <c r="BP339">
        <v>164.94048175344901</v>
      </c>
      <c r="BQ339">
        <v>160.34547527977841</v>
      </c>
      <c r="BR339">
        <v>153.67625150658873</v>
      </c>
      <c r="BS339">
        <v>149.2655968573581</v>
      </c>
      <c r="BT339">
        <v>157.64390783058343</v>
      </c>
      <c r="BU339">
        <v>163.30218295264555</v>
      </c>
      <c r="BV339">
        <v>164.02541740397677</v>
      </c>
      <c r="BW339">
        <v>152.44933657403021</v>
      </c>
      <c r="BX339">
        <v>160.18144097422675</v>
      </c>
      <c r="BY339">
        <v>168.16590411615664</v>
      </c>
      <c r="BZ339">
        <v>163.03241242578608</v>
      </c>
      <c r="CA339">
        <v>177.99357985613744</v>
      </c>
      <c r="CB339">
        <v>149.87842570379345</v>
      </c>
      <c r="CC339">
        <v>168.68430799303806</v>
      </c>
      <c r="CD339">
        <v>161.81551635548558</v>
      </c>
      <c r="CE339">
        <v>159.55905240957753</v>
      </c>
      <c r="CF339">
        <v>172.54117923846727</v>
      </c>
      <c r="CG339">
        <v>163.35901704085077</v>
      </c>
      <c r="CH339">
        <v>160.13646074226986</v>
      </c>
      <c r="CI339">
        <v>155.78789579511508</v>
      </c>
      <c r="CJ339">
        <v>149.52189325312918</v>
      </c>
      <c r="CK339">
        <v>158.54888826925966</v>
      </c>
      <c r="CL339">
        <v>171.17612110309514</v>
      </c>
      <c r="CM339">
        <v>157.71720621689394</v>
      </c>
      <c r="CN339">
        <v>153.47596105491573</v>
      </c>
      <c r="CO339">
        <v>164.7798358861472</v>
      </c>
      <c r="CP339">
        <v>168.60858251822685</v>
      </c>
      <c r="CQ339">
        <v>180.42134878692931</v>
      </c>
      <c r="CR339">
        <v>166.69545941265258</v>
      </c>
      <c r="CS339">
        <v>164.64254754050094</v>
      </c>
      <c r="CT339">
        <v>159.46160203641205</v>
      </c>
      <c r="CU339">
        <v>157.13752914153318</v>
      </c>
      <c r="CV339">
        <v>162.19531079320589</v>
      </c>
      <c r="CW339">
        <v>138.30951349194478</v>
      </c>
      <c r="CX339">
        <f t="shared" si="20"/>
        <v>162.12828625654404</v>
      </c>
      <c r="CY339">
        <f t="shared" si="21"/>
        <v>160.16832227200399</v>
      </c>
      <c r="CZ339">
        <f t="shared" si="22"/>
        <v>164.0882502410841</v>
      </c>
      <c r="DA339">
        <f t="shared" si="23"/>
        <v>1</v>
      </c>
    </row>
    <row r="340" spans="1:105" x14ac:dyDescent="0.35">
      <c r="A340" t="s">
        <v>385</v>
      </c>
      <c r="B340">
        <v>149.73191591458425</v>
      </c>
      <c r="C340">
        <v>150.33729948636289</v>
      </c>
      <c r="D340">
        <v>151.78493304563364</v>
      </c>
      <c r="E340">
        <v>158.37509804503696</v>
      </c>
      <c r="F340">
        <v>148.69616423942884</v>
      </c>
      <c r="G340">
        <v>175.15992829447615</v>
      </c>
      <c r="H340">
        <v>177.10911192632986</v>
      </c>
      <c r="I340">
        <v>181.32451742930212</v>
      </c>
      <c r="J340">
        <v>149.04206711884476</v>
      </c>
      <c r="K340">
        <v>160.25811930488592</v>
      </c>
      <c r="L340">
        <v>181.05795822704181</v>
      </c>
      <c r="M340">
        <v>152.28445631589446</v>
      </c>
      <c r="N340">
        <v>151.19986440630043</v>
      </c>
      <c r="O340">
        <v>175.7452586906677</v>
      </c>
      <c r="P340">
        <v>165.84849335622772</v>
      </c>
      <c r="Q340">
        <v>171.67268845288231</v>
      </c>
      <c r="R340">
        <v>170.86905505031416</v>
      </c>
      <c r="S340">
        <v>173.59227235330579</v>
      </c>
      <c r="T340">
        <v>163.08910706791499</v>
      </c>
      <c r="U340">
        <v>164.94404789877436</v>
      </c>
      <c r="V340">
        <v>150.44998859924397</v>
      </c>
      <c r="W340">
        <v>153.16095085952333</v>
      </c>
      <c r="X340">
        <v>169.81081190564757</v>
      </c>
      <c r="Y340">
        <v>183.76996707559158</v>
      </c>
      <c r="Z340">
        <v>163.58599024747036</v>
      </c>
      <c r="AA340">
        <v>150.08558078030879</v>
      </c>
      <c r="AB340">
        <v>161.44228786645476</v>
      </c>
      <c r="AC340">
        <v>161.99399893784434</v>
      </c>
      <c r="AD340">
        <v>166.81808646015105</v>
      </c>
      <c r="AE340">
        <v>146.38293361932784</v>
      </c>
      <c r="AF340">
        <v>163.53805284598099</v>
      </c>
      <c r="AG340">
        <v>159.21225764745776</v>
      </c>
      <c r="AH340">
        <v>161.88677768837709</v>
      </c>
      <c r="AI340">
        <v>167.40258519882963</v>
      </c>
      <c r="AJ340">
        <v>165.83669966719447</v>
      </c>
      <c r="AK340">
        <v>174.59240375048148</v>
      </c>
      <c r="AL340">
        <v>167.49959033595718</v>
      </c>
      <c r="AM340">
        <v>136.187858093366</v>
      </c>
      <c r="AN340">
        <v>169.64131053293002</v>
      </c>
      <c r="AO340">
        <v>153.75353051579299</v>
      </c>
      <c r="AP340">
        <v>141.13596476147711</v>
      </c>
      <c r="AQ340">
        <v>156.50313615821781</v>
      </c>
      <c r="AR340">
        <v>170.34468907386284</v>
      </c>
      <c r="AS340">
        <v>164.98559621973061</v>
      </c>
      <c r="AT340">
        <v>159.9980815774899</v>
      </c>
      <c r="AU340">
        <v>185.11419295850018</v>
      </c>
      <c r="AV340">
        <v>153.60133879716875</v>
      </c>
      <c r="AW340">
        <v>164.5880181455457</v>
      </c>
      <c r="AX340">
        <v>166.48004077246796</v>
      </c>
      <c r="AY340">
        <v>157.89553146845526</v>
      </c>
      <c r="AZ340">
        <v>161.81340108777286</v>
      </c>
      <c r="BA340">
        <v>155.02085634749929</v>
      </c>
      <c r="BB340">
        <v>135.32583542922305</v>
      </c>
      <c r="BC340">
        <v>166.22371346775455</v>
      </c>
      <c r="BD340">
        <v>173.58617321490181</v>
      </c>
      <c r="BE340">
        <v>161.86652390558973</v>
      </c>
      <c r="BF340">
        <v>171.98204847878722</v>
      </c>
      <c r="BG340">
        <v>155.40805142642986</v>
      </c>
      <c r="BH340">
        <v>158.21977996376361</v>
      </c>
      <c r="BI340">
        <v>165.22806405791852</v>
      </c>
      <c r="BJ340">
        <v>165.7198216956611</v>
      </c>
      <c r="BK340">
        <v>168.08233778845911</v>
      </c>
      <c r="BL340">
        <v>165.17752809747623</v>
      </c>
      <c r="BM340">
        <v>163.15554223242725</v>
      </c>
      <c r="BN340">
        <v>155.42027064889876</v>
      </c>
      <c r="BO340">
        <v>161.13044960000749</v>
      </c>
      <c r="BP340">
        <v>144.22265901296734</v>
      </c>
      <c r="BQ340">
        <v>148.4523174383487</v>
      </c>
      <c r="BR340">
        <v>176.93330076092207</v>
      </c>
      <c r="BS340">
        <v>164.70545177344675</v>
      </c>
      <c r="BT340">
        <v>159.29784760275274</v>
      </c>
      <c r="BU340">
        <v>172.42139669327111</v>
      </c>
      <c r="BV340">
        <v>171.42584967873282</v>
      </c>
      <c r="BW340">
        <v>164.47199591001967</v>
      </c>
      <c r="BX340">
        <v>165.18442993492229</v>
      </c>
      <c r="BY340">
        <v>178.64398367103493</v>
      </c>
      <c r="BZ340">
        <v>174.74384113733257</v>
      </c>
      <c r="CA340">
        <v>165.37332464679827</v>
      </c>
      <c r="CB340">
        <v>169.93136646701791</v>
      </c>
      <c r="CC340">
        <v>140.42949461989917</v>
      </c>
      <c r="CD340">
        <v>171.53868612249326</v>
      </c>
      <c r="CE340">
        <v>159.8071471304772</v>
      </c>
      <c r="CF340">
        <v>141.19315081636282</v>
      </c>
      <c r="CG340">
        <v>174.13588921940038</v>
      </c>
      <c r="CH340">
        <v>157.36494141414678</v>
      </c>
      <c r="CI340">
        <v>173.13767138971201</v>
      </c>
      <c r="CJ340">
        <v>170.71918299052774</v>
      </c>
      <c r="CK340">
        <v>160.36393596533986</v>
      </c>
      <c r="CL340">
        <v>160.50535839918516</v>
      </c>
      <c r="CM340">
        <v>173.787009436402</v>
      </c>
      <c r="CN340">
        <v>155.1393285774889</v>
      </c>
      <c r="CO340">
        <v>166.92811743783756</v>
      </c>
      <c r="CP340">
        <v>167.18333236570126</v>
      </c>
      <c r="CQ340">
        <v>154.44196975410523</v>
      </c>
      <c r="CR340">
        <v>157.39763356520393</v>
      </c>
      <c r="CS340">
        <v>173.72896430916327</v>
      </c>
      <c r="CT340">
        <v>161.07712304780893</v>
      </c>
      <c r="CU340">
        <v>155.15850689698971</v>
      </c>
      <c r="CV340">
        <v>150.06014756283483</v>
      </c>
      <c r="CW340">
        <v>165.41111855272644</v>
      </c>
      <c r="CX340">
        <f t="shared" si="20"/>
        <v>162.48497480929001</v>
      </c>
      <c r="CY340">
        <f t="shared" si="21"/>
        <v>160.52501082474996</v>
      </c>
      <c r="CZ340">
        <f t="shared" si="22"/>
        <v>164.44493879383006</v>
      </c>
      <c r="DA340">
        <f t="shared" si="23"/>
        <v>1</v>
      </c>
    </row>
    <row r="341" spans="1:105" x14ac:dyDescent="0.35">
      <c r="A341" t="s">
        <v>386</v>
      </c>
      <c r="B341">
        <v>157.02160266803961</v>
      </c>
      <c r="C341">
        <v>162.55714838891981</v>
      </c>
      <c r="D341">
        <v>172.37533695237113</v>
      </c>
      <c r="E341">
        <v>148.83443405724501</v>
      </c>
      <c r="F341">
        <v>162.43775282869518</v>
      </c>
      <c r="G341">
        <v>158.99662102535279</v>
      </c>
      <c r="H341">
        <v>164.71565009347182</v>
      </c>
      <c r="I341">
        <v>160.41331829208059</v>
      </c>
      <c r="J341">
        <v>156.79287133135202</v>
      </c>
      <c r="K341">
        <v>164.17826628531495</v>
      </c>
      <c r="L341">
        <v>168.58545972821923</v>
      </c>
      <c r="M341">
        <v>167.20038787752242</v>
      </c>
      <c r="N341">
        <v>145.3893598921774</v>
      </c>
      <c r="O341">
        <v>163.38100786707835</v>
      </c>
      <c r="P341">
        <v>149.00598941995221</v>
      </c>
      <c r="Q341">
        <v>170.10999906071149</v>
      </c>
      <c r="R341">
        <v>153.03133489291727</v>
      </c>
      <c r="S341">
        <v>157.40623663541507</v>
      </c>
      <c r="T341">
        <v>169.64998453473345</v>
      </c>
      <c r="U341">
        <v>168.67726045563441</v>
      </c>
      <c r="V341">
        <v>162.94264756470051</v>
      </c>
      <c r="W341">
        <v>153.78089015827729</v>
      </c>
      <c r="X341">
        <v>154.61663088212137</v>
      </c>
      <c r="Y341">
        <v>164.52300354327602</v>
      </c>
      <c r="Z341">
        <v>152.96760993554676</v>
      </c>
      <c r="AA341">
        <v>144.87305084372088</v>
      </c>
      <c r="AB341">
        <v>166.33435854135143</v>
      </c>
      <c r="AC341">
        <v>171.59593865730528</v>
      </c>
      <c r="AD341">
        <v>145.51114180265</v>
      </c>
      <c r="AE341">
        <v>165.70127828149705</v>
      </c>
      <c r="AF341">
        <v>177.31868494828629</v>
      </c>
      <c r="AG341">
        <v>153.48002238471972</v>
      </c>
      <c r="AH341">
        <v>148.09208508015595</v>
      </c>
      <c r="AI341">
        <v>169.79914007164029</v>
      </c>
      <c r="AJ341">
        <v>185.30779815752925</v>
      </c>
      <c r="AK341">
        <v>163.46653445971418</v>
      </c>
      <c r="AL341">
        <v>147.93804339999724</v>
      </c>
      <c r="AM341">
        <v>166.71514421075324</v>
      </c>
      <c r="AN341">
        <v>174.29247583978895</v>
      </c>
      <c r="AO341">
        <v>166.16447245604559</v>
      </c>
      <c r="AP341">
        <v>150.54003827050019</v>
      </c>
      <c r="AQ341">
        <v>148.92873486857474</v>
      </c>
      <c r="AR341">
        <v>164.53694269432009</v>
      </c>
      <c r="AS341">
        <v>152.26998514121175</v>
      </c>
      <c r="AT341">
        <v>158.96324486897296</v>
      </c>
      <c r="AU341">
        <v>176.86734920615152</v>
      </c>
      <c r="AV341">
        <v>146.08697111255344</v>
      </c>
      <c r="AW341">
        <v>145.63813107947621</v>
      </c>
      <c r="AX341">
        <v>150.4894762873239</v>
      </c>
      <c r="AY341">
        <v>171.74844991293347</v>
      </c>
      <c r="AZ341">
        <v>169.40565676078268</v>
      </c>
      <c r="BA341">
        <v>182.78319647588623</v>
      </c>
      <c r="BB341">
        <v>153.51767820161996</v>
      </c>
      <c r="BC341">
        <v>170.87646168634063</v>
      </c>
      <c r="BD341">
        <v>179.00684634687846</v>
      </c>
      <c r="BE341">
        <v>139.95403913466831</v>
      </c>
      <c r="BF341">
        <v>170.62252707343302</v>
      </c>
      <c r="BG341">
        <v>165.4543869509022</v>
      </c>
      <c r="BH341">
        <v>157.70511408515691</v>
      </c>
      <c r="BI341">
        <v>174.58116843429821</v>
      </c>
      <c r="BJ341">
        <v>163.86578405935666</v>
      </c>
      <c r="BK341">
        <v>159.05500525451001</v>
      </c>
      <c r="BL341">
        <v>148.7083129239841</v>
      </c>
      <c r="BM341">
        <v>166.99807360360595</v>
      </c>
      <c r="BN341">
        <v>165.16386868629922</v>
      </c>
      <c r="BO341">
        <v>169.0182024378615</v>
      </c>
      <c r="BP341">
        <v>177.61362831656714</v>
      </c>
      <c r="BQ341">
        <v>163.42937749351452</v>
      </c>
      <c r="BR341">
        <v>151.4737942119892</v>
      </c>
      <c r="BS341">
        <v>164.70314740537947</v>
      </c>
      <c r="BT341">
        <v>154.33050791311584</v>
      </c>
      <c r="BU341">
        <v>156.02284086904896</v>
      </c>
      <c r="BV341">
        <v>172.41187515540295</v>
      </c>
      <c r="BW341">
        <v>172.1227162180092</v>
      </c>
      <c r="BX341">
        <v>159.25433194141013</v>
      </c>
      <c r="BY341">
        <v>147.80395563299231</v>
      </c>
      <c r="BZ341">
        <v>160.28998008684155</v>
      </c>
      <c r="CA341">
        <v>160.70444888673936</v>
      </c>
      <c r="CB341">
        <v>160.56581131418872</v>
      </c>
      <c r="CC341">
        <v>167.62650387563576</v>
      </c>
      <c r="CD341">
        <v>163.57323621232561</v>
      </c>
      <c r="CE341">
        <v>172.33312616916641</v>
      </c>
      <c r="CF341">
        <v>169.95180511552729</v>
      </c>
      <c r="CG341">
        <v>145.3570696163236</v>
      </c>
      <c r="CH341">
        <v>173.95564373619953</v>
      </c>
      <c r="CI341">
        <v>165.81494237631688</v>
      </c>
      <c r="CJ341">
        <v>161.30185687957794</v>
      </c>
      <c r="CK341">
        <v>164.00442143726522</v>
      </c>
      <c r="CL341">
        <v>159.11935438424362</v>
      </c>
      <c r="CM341">
        <v>179.17381148547744</v>
      </c>
      <c r="CN341">
        <v>168.61973681522298</v>
      </c>
      <c r="CO341">
        <v>155.12482218845784</v>
      </c>
      <c r="CP341">
        <v>161.52514204749048</v>
      </c>
      <c r="CQ341">
        <v>162.66284999944605</v>
      </c>
      <c r="CR341">
        <v>149.69150853398003</v>
      </c>
      <c r="CS341">
        <v>154.40048021999598</v>
      </c>
      <c r="CT341">
        <v>184.69396231022253</v>
      </c>
      <c r="CU341">
        <v>139.66753937716558</v>
      </c>
      <c r="CV341">
        <v>151.82425134729993</v>
      </c>
      <c r="CW341">
        <v>153.26000927213809</v>
      </c>
      <c r="CX341">
        <f t="shared" si="20"/>
        <v>161.63375107908558</v>
      </c>
      <c r="CY341">
        <f t="shared" si="21"/>
        <v>159.67378709454553</v>
      </c>
      <c r="CZ341">
        <f t="shared" si="22"/>
        <v>163.59371506362564</v>
      </c>
      <c r="DA341">
        <f t="shared" si="23"/>
        <v>1</v>
      </c>
    </row>
    <row r="342" spans="1:105" x14ac:dyDescent="0.35">
      <c r="A342" t="s">
        <v>387</v>
      </c>
      <c r="B342">
        <v>146.81118199394737</v>
      </c>
      <c r="C342">
        <v>179.63671821867581</v>
      </c>
      <c r="D342">
        <v>163.18814702155899</v>
      </c>
      <c r="E342">
        <v>178.91444634923673</v>
      </c>
      <c r="F342">
        <v>159.19203793399942</v>
      </c>
      <c r="G342">
        <v>148.50839825754079</v>
      </c>
      <c r="H342">
        <v>152.60395048028985</v>
      </c>
      <c r="I342">
        <v>164.41060425313475</v>
      </c>
      <c r="J342">
        <v>171.40867146516956</v>
      </c>
      <c r="K342">
        <v>152.35198927051113</v>
      </c>
      <c r="L342">
        <v>171.79950121550456</v>
      </c>
      <c r="M342">
        <v>155.79701680920752</v>
      </c>
      <c r="N342">
        <v>168.92287865908261</v>
      </c>
      <c r="O342">
        <v>158.88435065133783</v>
      </c>
      <c r="P342">
        <v>164.28993862349103</v>
      </c>
      <c r="Q342">
        <v>178.49007675501292</v>
      </c>
      <c r="R342">
        <v>146.35747620306529</v>
      </c>
      <c r="S342">
        <v>165.67126795526391</v>
      </c>
      <c r="T342">
        <v>157.46532968542627</v>
      </c>
      <c r="U342">
        <v>143.61530157183617</v>
      </c>
      <c r="V342">
        <v>154.92492108182134</v>
      </c>
      <c r="W342">
        <v>158.72127267973593</v>
      </c>
      <c r="X342">
        <v>148.26463607470947</v>
      </c>
      <c r="Y342">
        <v>144.41236275964894</v>
      </c>
      <c r="Z342">
        <v>160.13028365237827</v>
      </c>
      <c r="AA342">
        <v>173.54898509504744</v>
      </c>
      <c r="AB342">
        <v>155.76188560979864</v>
      </c>
      <c r="AC342">
        <v>161.05222540928662</v>
      </c>
      <c r="AD342">
        <v>147.01420773685498</v>
      </c>
      <c r="AE342">
        <v>156.96207481127499</v>
      </c>
      <c r="AF342">
        <v>166.5006336332774</v>
      </c>
      <c r="AG342">
        <v>139.47916425132746</v>
      </c>
      <c r="AH342">
        <v>160.38494808334704</v>
      </c>
      <c r="AI342">
        <v>158.58290269355319</v>
      </c>
      <c r="AJ342">
        <v>155.88798607595322</v>
      </c>
      <c r="AK342">
        <v>157.87931241594265</v>
      </c>
      <c r="AL342">
        <v>170.88981133524157</v>
      </c>
      <c r="AM342">
        <v>178.51683236042851</v>
      </c>
      <c r="AN342">
        <v>164.1158107505785</v>
      </c>
      <c r="AO342">
        <v>166.83582769274085</v>
      </c>
      <c r="AP342">
        <v>167.23798625266929</v>
      </c>
      <c r="AQ342">
        <v>166.82666633674626</v>
      </c>
      <c r="AR342">
        <v>153.47615003997379</v>
      </c>
      <c r="AS342">
        <v>139.60881691043022</v>
      </c>
      <c r="AT342">
        <v>155.7352349078121</v>
      </c>
      <c r="AU342">
        <v>169.05587136609481</v>
      </c>
      <c r="AV342">
        <v>135.70016014061494</v>
      </c>
      <c r="AW342">
        <v>162.18694779753204</v>
      </c>
      <c r="AX342">
        <v>153.08614116285594</v>
      </c>
      <c r="AY342">
        <v>154.51024180334659</v>
      </c>
      <c r="AZ342">
        <v>168.78288108817546</v>
      </c>
      <c r="BA342">
        <v>175.74439530640859</v>
      </c>
      <c r="BB342">
        <v>160.97762465737011</v>
      </c>
      <c r="BC342">
        <v>169.30744472263314</v>
      </c>
      <c r="BD342">
        <v>152.29739002500742</v>
      </c>
      <c r="BE342">
        <v>161.65883964188058</v>
      </c>
      <c r="BF342">
        <v>159.84430047690134</v>
      </c>
      <c r="BG342">
        <v>159.98096426443843</v>
      </c>
      <c r="BH342">
        <v>156.00787481064447</v>
      </c>
      <c r="BI342">
        <v>164.89458229760706</v>
      </c>
      <c r="BJ342">
        <v>173.77646794806489</v>
      </c>
      <c r="BK342">
        <v>162.07055586515727</v>
      </c>
      <c r="BL342">
        <v>169.2141926003726</v>
      </c>
      <c r="BM342">
        <v>166.52989033384887</v>
      </c>
      <c r="BN342">
        <v>156.26731950527403</v>
      </c>
      <c r="BO342">
        <v>152.81483756054467</v>
      </c>
      <c r="BP342">
        <v>167.47729546498425</v>
      </c>
      <c r="BQ342">
        <v>151.2583479693948</v>
      </c>
      <c r="BR342">
        <v>170.28865017348267</v>
      </c>
      <c r="BS342">
        <v>160.80651780013892</v>
      </c>
      <c r="BT342">
        <v>166.33139866411773</v>
      </c>
      <c r="BU342">
        <v>150.81968697049837</v>
      </c>
      <c r="BV342">
        <v>165.32849798688576</v>
      </c>
      <c r="BW342">
        <v>163.72614559528509</v>
      </c>
      <c r="BX342">
        <v>168.14495868226234</v>
      </c>
      <c r="BY342">
        <v>178.01758157684606</v>
      </c>
      <c r="BZ342">
        <v>155.05167846939767</v>
      </c>
      <c r="CA342">
        <v>168.62611043853556</v>
      </c>
      <c r="CB342">
        <v>157.77578966266577</v>
      </c>
      <c r="CC342">
        <v>151.74401032390361</v>
      </c>
      <c r="CD342">
        <v>172.60282660737647</v>
      </c>
      <c r="CE342">
        <v>160.66794125616866</v>
      </c>
      <c r="CF342">
        <v>153.2433439519593</v>
      </c>
      <c r="CG342">
        <v>164.64899400001403</v>
      </c>
      <c r="CH342">
        <v>167.63852345294092</v>
      </c>
      <c r="CI342">
        <v>148.91282444264596</v>
      </c>
      <c r="CJ342">
        <v>169.57054661113708</v>
      </c>
      <c r="CK342">
        <v>163.37330693225044</v>
      </c>
      <c r="CL342">
        <v>156.66237991284734</v>
      </c>
      <c r="CM342">
        <v>164.77489605542948</v>
      </c>
      <c r="CN342">
        <v>151.82168012817885</v>
      </c>
      <c r="CO342">
        <v>147.57199775556384</v>
      </c>
      <c r="CP342">
        <v>171.54545578264612</v>
      </c>
      <c r="CQ342">
        <v>167.2323991886164</v>
      </c>
      <c r="CR342">
        <v>155.99001513506931</v>
      </c>
      <c r="CS342">
        <v>157.27526497942296</v>
      </c>
      <c r="CT342">
        <v>171.01017185721435</v>
      </c>
      <c r="CU342">
        <v>152.87054962330626</v>
      </c>
      <c r="CV342">
        <v>162.67720732950073</v>
      </c>
      <c r="CW342">
        <v>155.28964659911964</v>
      </c>
      <c r="CX342">
        <f t="shared" si="20"/>
        <v>160.66555786778451</v>
      </c>
      <c r="CY342">
        <f t="shared" si="21"/>
        <v>158.70559388324446</v>
      </c>
      <c r="CZ342">
        <f t="shared" si="22"/>
        <v>162.62552185232457</v>
      </c>
      <c r="DA342">
        <f t="shared" si="23"/>
        <v>1</v>
      </c>
    </row>
    <row r="343" spans="1:105" x14ac:dyDescent="0.35">
      <c r="A343" t="s">
        <v>388</v>
      </c>
      <c r="B343">
        <v>165.33376869396656</v>
      </c>
      <c r="C343">
        <v>170.15807258161371</v>
      </c>
      <c r="D343">
        <v>158.11599008314127</v>
      </c>
      <c r="E343">
        <v>160.5199322179617</v>
      </c>
      <c r="F343">
        <v>157.2616246346457</v>
      </c>
      <c r="G343">
        <v>171.27377290039206</v>
      </c>
      <c r="H343">
        <v>175.36720828124979</v>
      </c>
      <c r="I343">
        <v>165.83117935143795</v>
      </c>
      <c r="J343">
        <v>164.43744775324089</v>
      </c>
      <c r="K343">
        <v>160.81093004119936</v>
      </c>
      <c r="L343">
        <v>168.40008543599765</v>
      </c>
      <c r="M343">
        <v>162.77001776671526</v>
      </c>
      <c r="N343">
        <v>180.64381420239789</v>
      </c>
      <c r="O343">
        <v>155.07040760955698</v>
      </c>
      <c r="P343">
        <v>158.48340318208861</v>
      </c>
      <c r="Q343">
        <v>155.35143388514649</v>
      </c>
      <c r="R343">
        <v>147.00097225044357</v>
      </c>
      <c r="S343">
        <v>167.28472893401167</v>
      </c>
      <c r="T343">
        <v>162.5416349454824</v>
      </c>
      <c r="U343">
        <v>172.09135355883095</v>
      </c>
      <c r="V343">
        <v>152.02334394962526</v>
      </c>
      <c r="W343">
        <v>177.28172060896125</v>
      </c>
      <c r="X343">
        <v>159.55604897712917</v>
      </c>
      <c r="Y343">
        <v>187.61519789597278</v>
      </c>
      <c r="Z343">
        <v>175.42007703720412</v>
      </c>
      <c r="AA343">
        <v>173.54399765380859</v>
      </c>
      <c r="AB343">
        <v>169.99070267122931</v>
      </c>
      <c r="AC343">
        <v>177.27542931106632</v>
      </c>
      <c r="AD343">
        <v>162.4620895549231</v>
      </c>
      <c r="AE343">
        <v>164.09684351128359</v>
      </c>
      <c r="AF343">
        <v>156.23207134590081</v>
      </c>
      <c r="AG343">
        <v>160.48356457029706</v>
      </c>
      <c r="AH343">
        <v>167.98357717223348</v>
      </c>
      <c r="AI343">
        <v>141.69481127443643</v>
      </c>
      <c r="AJ343">
        <v>154.23238907082518</v>
      </c>
      <c r="AK343">
        <v>164.5440959190025</v>
      </c>
      <c r="AL343">
        <v>169.50640600752067</v>
      </c>
      <c r="AM343">
        <v>170.56547599598034</v>
      </c>
      <c r="AN343">
        <v>145.01996872329676</v>
      </c>
      <c r="AO343">
        <v>158.20739623088554</v>
      </c>
      <c r="AP343">
        <v>176.2921395185322</v>
      </c>
      <c r="AQ343">
        <v>179.8781298256113</v>
      </c>
      <c r="AR343">
        <v>178.58870772157189</v>
      </c>
      <c r="AS343">
        <v>147.46870910013934</v>
      </c>
      <c r="AT343">
        <v>150.08334912763098</v>
      </c>
      <c r="AU343">
        <v>174.91653637018734</v>
      </c>
      <c r="AV343">
        <v>165.99876331862919</v>
      </c>
      <c r="AW343">
        <v>160.59631881981056</v>
      </c>
      <c r="AX343">
        <v>152.41678492725765</v>
      </c>
      <c r="AY343">
        <v>163.63172029991725</v>
      </c>
      <c r="AZ343">
        <v>155.85480343915449</v>
      </c>
      <c r="BA343">
        <v>162.65836736624919</v>
      </c>
      <c r="BB343">
        <v>175.30784639761964</v>
      </c>
      <c r="BC343">
        <v>159.98357193674798</v>
      </c>
      <c r="BD343">
        <v>163.12115250517616</v>
      </c>
      <c r="BE343">
        <v>164.5218893325484</v>
      </c>
      <c r="BF343">
        <v>165.54603205886963</v>
      </c>
      <c r="BG343">
        <v>162.86401284415524</v>
      </c>
      <c r="BH343">
        <v>175.81345063944931</v>
      </c>
      <c r="BI343">
        <v>163.32475618346774</v>
      </c>
      <c r="BJ343">
        <v>159.49126131959832</v>
      </c>
      <c r="BK343">
        <v>161.53121972593601</v>
      </c>
      <c r="BL343">
        <v>161.82857307116888</v>
      </c>
      <c r="BM343">
        <v>161.33035223839585</v>
      </c>
      <c r="BN343">
        <v>154.70773886435299</v>
      </c>
      <c r="BO343">
        <v>171.03147378119641</v>
      </c>
      <c r="BP343">
        <v>176.16102489533512</v>
      </c>
      <c r="BQ343">
        <v>162.020491839595</v>
      </c>
      <c r="BR343">
        <v>168.00631492556167</v>
      </c>
      <c r="BS343">
        <v>156.90465967723884</v>
      </c>
      <c r="BT343">
        <v>157.79716309840677</v>
      </c>
      <c r="BU343">
        <v>154.77075240211735</v>
      </c>
      <c r="BV343">
        <v>144.76271471808255</v>
      </c>
      <c r="BW343">
        <v>163.57612372513086</v>
      </c>
      <c r="BX343">
        <v>150.05232975134697</v>
      </c>
      <c r="BY343">
        <v>166.31223729735206</v>
      </c>
      <c r="BZ343">
        <v>175.57266386453472</v>
      </c>
      <c r="CA343">
        <v>155.22367394237531</v>
      </c>
      <c r="CB343">
        <v>159.09674696881706</v>
      </c>
      <c r="CC343">
        <v>165.21623747865684</v>
      </c>
      <c r="CD343">
        <v>163.12785455002276</v>
      </c>
      <c r="CE343">
        <v>154.60108641691642</v>
      </c>
      <c r="CF343">
        <v>151.11314098731697</v>
      </c>
      <c r="CG343">
        <v>156.95594231006402</v>
      </c>
      <c r="CH343">
        <v>157.35584885095258</v>
      </c>
      <c r="CI343">
        <v>146.66815073906488</v>
      </c>
      <c r="CJ343">
        <v>157.96729067254788</v>
      </c>
      <c r="CK343">
        <v>153.52018297476047</v>
      </c>
      <c r="CL343">
        <v>182.86009640986691</v>
      </c>
      <c r="CM343">
        <v>149.11910584543779</v>
      </c>
      <c r="CN343">
        <v>163.21226159005772</v>
      </c>
      <c r="CO343">
        <v>151.73972930581255</v>
      </c>
      <c r="CP343">
        <v>154.5822800152159</v>
      </c>
      <c r="CQ343">
        <v>162.6809350315983</v>
      </c>
      <c r="CR343">
        <v>164.45416378229518</v>
      </c>
      <c r="CS343">
        <v>170.02176367630014</v>
      </c>
      <c r="CT343">
        <v>164.93508972511958</v>
      </c>
      <c r="CU343">
        <v>162.04056776782053</v>
      </c>
      <c r="CV343">
        <v>170.55526504161821</v>
      </c>
      <c r="CW343">
        <v>160.10627667356908</v>
      </c>
      <c r="CX343">
        <f t="shared" si="20"/>
        <v>162.8836081347539</v>
      </c>
      <c r="CY343">
        <f t="shared" si="21"/>
        <v>160.92364415021385</v>
      </c>
      <c r="CZ343">
        <f t="shared" si="22"/>
        <v>164.84357211929395</v>
      </c>
      <c r="DA343">
        <f t="shared" si="23"/>
        <v>1</v>
      </c>
    </row>
    <row r="344" spans="1:105" x14ac:dyDescent="0.35">
      <c r="A344" t="s">
        <v>389</v>
      </c>
      <c r="B344">
        <v>163.74206297505083</v>
      </c>
      <c r="C344">
        <v>164.67271329247134</v>
      </c>
      <c r="D344">
        <v>166.71410342166473</v>
      </c>
      <c r="E344">
        <v>142.25152977289997</v>
      </c>
      <c r="F344">
        <v>162.02618988892047</v>
      </c>
      <c r="G344">
        <v>162.23890579636014</v>
      </c>
      <c r="H344">
        <v>170.64315945836077</v>
      </c>
      <c r="I344">
        <v>151.44614852506672</v>
      </c>
      <c r="J344">
        <v>174.51576135343976</v>
      </c>
      <c r="K344">
        <v>176.63541042272647</v>
      </c>
      <c r="L344">
        <v>147.688678853422</v>
      </c>
      <c r="M344">
        <v>159.07690888947113</v>
      </c>
      <c r="N344">
        <v>153.26570775661617</v>
      </c>
      <c r="O344">
        <v>173.12135397689119</v>
      </c>
      <c r="P344">
        <v>157.22544925694496</v>
      </c>
      <c r="Q344">
        <v>156.93933157236984</v>
      </c>
      <c r="R344">
        <v>165.42569079490622</v>
      </c>
      <c r="S344">
        <v>164.95908754154871</v>
      </c>
      <c r="T344">
        <v>171.84950995077529</v>
      </c>
      <c r="U344">
        <v>169.04574380529635</v>
      </c>
      <c r="V344">
        <v>149.00499724090409</v>
      </c>
      <c r="W344">
        <v>167.1911770681931</v>
      </c>
      <c r="X344">
        <v>173.38629516055238</v>
      </c>
      <c r="Y344">
        <v>144.77049389088259</v>
      </c>
      <c r="Z344">
        <v>163.47179372996933</v>
      </c>
      <c r="AA344">
        <v>158.31064743589531</v>
      </c>
      <c r="AB344">
        <v>143.11322472708332</v>
      </c>
      <c r="AC344">
        <v>148.8395367576116</v>
      </c>
      <c r="AD344">
        <v>160.07591767727052</v>
      </c>
      <c r="AE344">
        <v>157.91068716428003</v>
      </c>
      <c r="AF344">
        <v>156.62096652110858</v>
      </c>
      <c r="AG344">
        <v>164.52303326359606</v>
      </c>
      <c r="AH344">
        <v>186.99077884702629</v>
      </c>
      <c r="AI344">
        <v>145.11976916335985</v>
      </c>
      <c r="AJ344">
        <v>153.61509844697639</v>
      </c>
      <c r="AK344">
        <v>175.60461664727154</v>
      </c>
      <c r="AL344">
        <v>167.4002684911425</v>
      </c>
      <c r="AM344">
        <v>178.50920841045112</v>
      </c>
      <c r="AN344">
        <v>157.02080926504399</v>
      </c>
      <c r="AO344">
        <v>147.94878581596799</v>
      </c>
      <c r="AP344">
        <v>158.24549872540666</v>
      </c>
      <c r="AQ344">
        <v>193.1266904750631</v>
      </c>
      <c r="AR344">
        <v>159.84549673619165</v>
      </c>
      <c r="AS344">
        <v>167.36456333293432</v>
      </c>
      <c r="AT344">
        <v>158.1956337072732</v>
      </c>
      <c r="AU344">
        <v>152.10491967278756</v>
      </c>
      <c r="AV344">
        <v>185.2055701717951</v>
      </c>
      <c r="AW344">
        <v>161.61498436272501</v>
      </c>
      <c r="AX344">
        <v>143.06820954099865</v>
      </c>
      <c r="AY344">
        <v>160.99242349827676</v>
      </c>
      <c r="AZ344">
        <v>175.1253749571878</v>
      </c>
      <c r="BA344">
        <v>170.09806420059286</v>
      </c>
      <c r="BB344">
        <v>164.5451771058344</v>
      </c>
      <c r="BC344">
        <v>164.14764865327587</v>
      </c>
      <c r="BD344">
        <v>173.66297342804268</v>
      </c>
      <c r="BE344">
        <v>161.49615082793198</v>
      </c>
      <c r="BF344">
        <v>170.06361796462727</v>
      </c>
      <c r="BG344">
        <v>158.50213862435825</v>
      </c>
      <c r="BH344">
        <v>147.37560993941736</v>
      </c>
      <c r="BI344">
        <v>155.84786962482875</v>
      </c>
      <c r="BJ344">
        <v>136.91477636934877</v>
      </c>
      <c r="BK344">
        <v>157.33019224768424</v>
      </c>
      <c r="BL344">
        <v>167.51918359962923</v>
      </c>
      <c r="BM344">
        <v>176.60892057237035</v>
      </c>
      <c r="BN344">
        <v>148.39540607742848</v>
      </c>
      <c r="BO344">
        <v>161.11844484091714</v>
      </c>
      <c r="BP344">
        <v>167.24583550002814</v>
      </c>
      <c r="BQ344">
        <v>146.82492897053396</v>
      </c>
      <c r="BR344">
        <v>160.80908643411215</v>
      </c>
      <c r="BS344">
        <v>151.82628075975282</v>
      </c>
      <c r="BT344">
        <v>175.45636711971736</v>
      </c>
      <c r="BU344">
        <v>165.45541453151526</v>
      </c>
      <c r="BV344">
        <v>178.62971299745695</v>
      </c>
      <c r="BW344">
        <v>170.26531913348742</v>
      </c>
      <c r="BX344">
        <v>161.01677453378602</v>
      </c>
      <c r="BY344">
        <v>161.3059494422647</v>
      </c>
      <c r="BZ344">
        <v>156.78957589822906</v>
      </c>
      <c r="CA344">
        <v>165.1905162845016</v>
      </c>
      <c r="CB344">
        <v>146.41456961776603</v>
      </c>
      <c r="CC344">
        <v>172.25960854746361</v>
      </c>
      <c r="CD344">
        <v>158.21669857554735</v>
      </c>
      <c r="CE344">
        <v>160.0754257880505</v>
      </c>
      <c r="CF344">
        <v>170.32419968171951</v>
      </c>
      <c r="CG344">
        <v>174.2971339711853</v>
      </c>
      <c r="CH344">
        <v>154.04280064313321</v>
      </c>
      <c r="CI344">
        <v>152.17794231509774</v>
      </c>
      <c r="CJ344">
        <v>149.88753082149486</v>
      </c>
      <c r="CK344">
        <v>145.96531890721087</v>
      </c>
      <c r="CL344">
        <v>173.23421093720515</v>
      </c>
      <c r="CM344">
        <v>163.40387470579907</v>
      </c>
      <c r="CN344">
        <v>174.02901754582635</v>
      </c>
      <c r="CO344">
        <v>167.60726501059085</v>
      </c>
      <c r="CP344">
        <v>171.02323534499061</v>
      </c>
      <c r="CQ344">
        <v>149.71761655157471</v>
      </c>
      <c r="CR344">
        <v>147.24529488558986</v>
      </c>
      <c r="CS344">
        <v>159.04011143420348</v>
      </c>
      <c r="CT344">
        <v>165.19846916106405</v>
      </c>
      <c r="CU344">
        <v>174.58037455686269</v>
      </c>
      <c r="CV344">
        <v>159.54047765693124</v>
      </c>
      <c r="CW344">
        <v>171.24292263248927</v>
      </c>
      <c r="CX344">
        <f t="shared" si="20"/>
        <v>162.01766953183903</v>
      </c>
      <c r="CY344">
        <f t="shared" si="21"/>
        <v>160.05770554729898</v>
      </c>
      <c r="CZ344">
        <f t="shared" si="22"/>
        <v>163.97763351637909</v>
      </c>
      <c r="DA344">
        <f t="shared" si="23"/>
        <v>1</v>
      </c>
    </row>
    <row r="345" spans="1:105" x14ac:dyDescent="0.35">
      <c r="A345" t="s">
        <v>390</v>
      </c>
      <c r="B345">
        <v>160.68899710179457</v>
      </c>
      <c r="C345">
        <v>160.90076593559536</v>
      </c>
      <c r="D345">
        <v>172.53896025843304</v>
      </c>
      <c r="E345">
        <v>156.88080947062667</v>
      </c>
      <c r="F345">
        <v>165.12260600650711</v>
      </c>
      <c r="G345">
        <v>171.90158199263502</v>
      </c>
      <c r="H345">
        <v>157.28622976897216</v>
      </c>
      <c r="I345">
        <v>135.31823145031285</v>
      </c>
      <c r="J345">
        <v>160.91535048147873</v>
      </c>
      <c r="K345">
        <v>163.64728925493466</v>
      </c>
      <c r="L345">
        <v>156.49945306067659</v>
      </c>
      <c r="M345">
        <v>172.13421859602619</v>
      </c>
      <c r="N345">
        <v>156.32034501758409</v>
      </c>
      <c r="O345">
        <v>177.25464891543027</v>
      </c>
      <c r="P345">
        <v>167.1968779569541</v>
      </c>
      <c r="Q345">
        <v>166.2148154923072</v>
      </c>
      <c r="R345">
        <v>162.7349432996792</v>
      </c>
      <c r="S345">
        <v>159.04052719914233</v>
      </c>
      <c r="T345">
        <v>182.17166010129614</v>
      </c>
      <c r="U345">
        <v>157.19775247957341</v>
      </c>
      <c r="V345">
        <v>171.99171753564366</v>
      </c>
      <c r="W345">
        <v>151.51965259481634</v>
      </c>
      <c r="X345">
        <v>145.33222131044093</v>
      </c>
      <c r="Y345">
        <v>177.98341342840456</v>
      </c>
      <c r="Z345">
        <v>166.08188498383907</v>
      </c>
      <c r="AA345">
        <v>167.20876780140185</v>
      </c>
      <c r="AB345">
        <v>152.06259708725463</v>
      </c>
      <c r="AC345">
        <v>168.6058799946542</v>
      </c>
      <c r="AD345">
        <v>153.62376930632752</v>
      </c>
      <c r="AE345">
        <v>169.90476807562109</v>
      </c>
      <c r="AF345">
        <v>177.51870067028008</v>
      </c>
      <c r="AG345">
        <v>160.34750589560954</v>
      </c>
      <c r="AH345">
        <v>145.88180672153183</v>
      </c>
      <c r="AI345">
        <v>161.72640425172733</v>
      </c>
      <c r="AJ345">
        <v>175.70677763298642</v>
      </c>
      <c r="AK345">
        <v>178.11150883536752</v>
      </c>
      <c r="AL345">
        <v>156.39002942796711</v>
      </c>
      <c r="AM345">
        <v>150.0998030378347</v>
      </c>
      <c r="AN345">
        <v>165.90763974076884</v>
      </c>
      <c r="AO345">
        <v>171.18449785783798</v>
      </c>
      <c r="AP345">
        <v>177.39929012531985</v>
      </c>
      <c r="AQ345">
        <v>155.47666674586003</v>
      </c>
      <c r="AR345">
        <v>136.99969274485204</v>
      </c>
      <c r="AS345">
        <v>158.80656288391353</v>
      </c>
      <c r="AT345">
        <v>158.15878875479305</v>
      </c>
      <c r="AU345">
        <v>160.8991274228386</v>
      </c>
      <c r="AV345">
        <v>149.03707233078626</v>
      </c>
      <c r="AW345">
        <v>147.13773932601518</v>
      </c>
      <c r="AX345">
        <v>172.12060049780217</v>
      </c>
      <c r="AY345">
        <v>165.97326558561122</v>
      </c>
      <c r="AZ345">
        <v>165.25494021982229</v>
      </c>
      <c r="BA345">
        <v>155.08083352964152</v>
      </c>
      <c r="BB345">
        <v>173.24065664382749</v>
      </c>
      <c r="BC345">
        <v>167.20763670624817</v>
      </c>
      <c r="BD345">
        <v>163.6118178854955</v>
      </c>
      <c r="BE345">
        <v>164.27691949786535</v>
      </c>
      <c r="BF345">
        <v>164.6745848714335</v>
      </c>
      <c r="BG345">
        <v>134.17942294384187</v>
      </c>
      <c r="BH345">
        <v>180.57890605967017</v>
      </c>
      <c r="BI345">
        <v>161.82526647034047</v>
      </c>
      <c r="BJ345">
        <v>172.09010985682642</v>
      </c>
      <c r="BK345">
        <v>174.97541243892985</v>
      </c>
      <c r="BL345">
        <v>144.61745804397097</v>
      </c>
      <c r="BM345">
        <v>154.33685587369035</v>
      </c>
      <c r="BN345">
        <v>160.56382520711608</v>
      </c>
      <c r="BO345">
        <v>165.77668142071872</v>
      </c>
      <c r="BP345">
        <v>151.68285635090689</v>
      </c>
      <c r="BQ345">
        <v>152.89336082246584</v>
      </c>
      <c r="BR345">
        <v>162.57751741739648</v>
      </c>
      <c r="BS345">
        <v>177.25842154430927</v>
      </c>
      <c r="BT345">
        <v>151.72457689797997</v>
      </c>
      <c r="BU345">
        <v>158.36366017801348</v>
      </c>
      <c r="BV345">
        <v>155.44765417303066</v>
      </c>
      <c r="BW345">
        <v>163.57110012649244</v>
      </c>
      <c r="BX345">
        <v>160.26983919720234</v>
      </c>
      <c r="BY345">
        <v>159.08112417340408</v>
      </c>
      <c r="BZ345">
        <v>143.54313148064136</v>
      </c>
      <c r="CA345">
        <v>153.35372610847415</v>
      </c>
      <c r="CB345">
        <v>157.62469645675606</v>
      </c>
      <c r="CC345">
        <v>155.23820924743632</v>
      </c>
      <c r="CD345">
        <v>176.63086821652163</v>
      </c>
      <c r="CE345">
        <v>152.72193169720092</v>
      </c>
      <c r="CF345">
        <v>161.51626083359912</v>
      </c>
      <c r="CG345">
        <v>151.39324562977953</v>
      </c>
      <c r="CH345">
        <v>163.90686585577109</v>
      </c>
      <c r="CI345">
        <v>166.73395504605702</v>
      </c>
      <c r="CJ345">
        <v>168.24625588888932</v>
      </c>
      <c r="CK345">
        <v>157.75568118075549</v>
      </c>
      <c r="CL345">
        <v>148.39520162865733</v>
      </c>
      <c r="CM345">
        <v>167.61856892636561</v>
      </c>
      <c r="CN345">
        <v>181.45398172384171</v>
      </c>
      <c r="CO345">
        <v>138.95127322300263</v>
      </c>
      <c r="CP345">
        <v>146.02143836412324</v>
      </c>
      <c r="CQ345">
        <v>161.21645939199891</v>
      </c>
      <c r="CR345">
        <v>184.79279487587743</v>
      </c>
      <c r="CS345">
        <v>161.88152186295102</v>
      </c>
      <c r="CT345">
        <v>159.19442154003022</v>
      </c>
      <c r="CU345">
        <v>169.2373793500484</v>
      </c>
      <c r="CV345">
        <v>161.60300862081669</v>
      </c>
      <c r="CW345">
        <v>163.84121177427448</v>
      </c>
      <c r="CX345">
        <f t="shared" si="20"/>
        <v>161.59197743922576</v>
      </c>
      <c r="CY345">
        <f t="shared" si="21"/>
        <v>159.6320134546857</v>
      </c>
      <c r="CZ345">
        <f t="shared" si="22"/>
        <v>163.55194142376581</v>
      </c>
      <c r="DA345">
        <f t="shared" si="23"/>
        <v>1</v>
      </c>
    </row>
    <row r="346" spans="1:105" x14ac:dyDescent="0.35">
      <c r="A346" t="s">
        <v>391</v>
      </c>
      <c r="B346">
        <v>169.98879316074232</v>
      </c>
      <c r="C346">
        <v>162.3862286962773</v>
      </c>
      <c r="D346">
        <v>166.55943054633357</v>
      </c>
      <c r="E346">
        <v>167.25403617634888</v>
      </c>
      <c r="F346">
        <v>175.26857352591063</v>
      </c>
      <c r="G346">
        <v>163.3755026275052</v>
      </c>
      <c r="H346">
        <v>166.05017540529437</v>
      </c>
      <c r="I346">
        <v>141.61908802818925</v>
      </c>
      <c r="J346">
        <v>165.01623454732024</v>
      </c>
      <c r="K346">
        <v>152.39532044904746</v>
      </c>
      <c r="L346">
        <v>160.46213016691371</v>
      </c>
      <c r="M346">
        <v>170.30707239402034</v>
      </c>
      <c r="N346">
        <v>158.81202022111756</v>
      </c>
      <c r="O346">
        <v>160.21032136331544</v>
      </c>
      <c r="P346">
        <v>153.0712136609821</v>
      </c>
      <c r="Q346">
        <v>147.20380828577029</v>
      </c>
      <c r="R346">
        <v>157.12295119751323</v>
      </c>
      <c r="S346">
        <v>159.16992802016</v>
      </c>
      <c r="T346">
        <v>147.97560964667804</v>
      </c>
      <c r="U346">
        <v>154.24814477132534</v>
      </c>
      <c r="V346">
        <v>141.1968768939924</v>
      </c>
      <c r="W346">
        <v>157.67491320755207</v>
      </c>
      <c r="X346">
        <v>162.12710775054282</v>
      </c>
      <c r="Y346">
        <v>180.08203317556365</v>
      </c>
      <c r="Z346">
        <v>158.33035130361702</v>
      </c>
      <c r="AA346">
        <v>152.90247648938328</v>
      </c>
      <c r="AB346">
        <v>159.89688137944518</v>
      </c>
      <c r="AC346">
        <v>157.91093922918097</v>
      </c>
      <c r="AD346">
        <v>163.7840258186643</v>
      </c>
      <c r="AE346">
        <v>148.50227316055725</v>
      </c>
      <c r="AF346">
        <v>169.61014108095927</v>
      </c>
      <c r="AG346">
        <v>174.04324883895003</v>
      </c>
      <c r="AH346">
        <v>162.65152969119356</v>
      </c>
      <c r="AI346">
        <v>160.02432308192601</v>
      </c>
      <c r="AJ346">
        <v>155.31650276157083</v>
      </c>
      <c r="AK346">
        <v>175.17479588744214</v>
      </c>
      <c r="AL346">
        <v>179.89958396507353</v>
      </c>
      <c r="AM346">
        <v>164.66506362039743</v>
      </c>
      <c r="AN346">
        <v>156.49467546877702</v>
      </c>
      <c r="AO346">
        <v>147.70375691190142</v>
      </c>
      <c r="AP346">
        <v>175.6353058471974</v>
      </c>
      <c r="AQ346">
        <v>149.990637155402</v>
      </c>
      <c r="AR346">
        <v>151.03815222342595</v>
      </c>
      <c r="AS346">
        <v>183.77083458173877</v>
      </c>
      <c r="AT346">
        <v>143.76664889771976</v>
      </c>
      <c r="AU346">
        <v>162.03608872164256</v>
      </c>
      <c r="AV346">
        <v>162.32460344414031</v>
      </c>
      <c r="AW346">
        <v>152.27342909272579</v>
      </c>
      <c r="AX346">
        <v>168.7442373343315</v>
      </c>
      <c r="AY346">
        <v>158.64727255171707</v>
      </c>
      <c r="AZ346">
        <v>161.93547927883137</v>
      </c>
      <c r="BA346">
        <v>172.01044509231104</v>
      </c>
      <c r="BB346">
        <v>156.58506274760148</v>
      </c>
      <c r="BC346">
        <v>154.81721001373811</v>
      </c>
      <c r="BD346">
        <v>177.67495598387177</v>
      </c>
      <c r="BE346">
        <v>163.86290944000635</v>
      </c>
      <c r="BF346">
        <v>149.49019805960344</v>
      </c>
      <c r="BG346">
        <v>165.08508313932344</v>
      </c>
      <c r="BH346">
        <v>168.37690968435584</v>
      </c>
      <c r="BI346">
        <v>174.78650800565183</v>
      </c>
      <c r="BJ346">
        <v>180.51773116657307</v>
      </c>
      <c r="BK346">
        <v>174.72197400545295</v>
      </c>
      <c r="BL346">
        <v>171.69070616540031</v>
      </c>
      <c r="BM346">
        <v>159.78776842642552</v>
      </c>
      <c r="BN346">
        <v>157.80854988607987</v>
      </c>
      <c r="BO346">
        <v>167.92652718550741</v>
      </c>
      <c r="BP346">
        <v>164.673828951339</v>
      </c>
      <c r="BQ346">
        <v>160.68239100447542</v>
      </c>
      <c r="BR346">
        <v>179.1110713313002</v>
      </c>
      <c r="BS346">
        <v>169.81313645329388</v>
      </c>
      <c r="BT346">
        <v>151.07099730546614</v>
      </c>
      <c r="BU346">
        <v>181.60716556155941</v>
      </c>
      <c r="BV346">
        <v>159.41344292230565</v>
      </c>
      <c r="BW346">
        <v>161.58810682463505</v>
      </c>
      <c r="BX346">
        <v>165.90645846902649</v>
      </c>
      <c r="BY346">
        <v>174.83270532279391</v>
      </c>
      <c r="BZ346">
        <v>160.46121991282902</v>
      </c>
      <c r="CA346">
        <v>153.96122762306902</v>
      </c>
      <c r="CB346">
        <v>162.629820139847</v>
      </c>
      <c r="CC346">
        <v>170.23303853013198</v>
      </c>
      <c r="CD346">
        <v>161.5198662495082</v>
      </c>
      <c r="CE346">
        <v>148.48600929818676</v>
      </c>
      <c r="CF346">
        <v>159.56404151980931</v>
      </c>
      <c r="CG346">
        <v>163.14901785901571</v>
      </c>
      <c r="CH346">
        <v>149.93673786740032</v>
      </c>
      <c r="CI346">
        <v>171.08885582066887</v>
      </c>
      <c r="CJ346">
        <v>165.80749483763847</v>
      </c>
      <c r="CK346">
        <v>152.84910208647588</v>
      </c>
      <c r="CL346">
        <v>160.70937509576822</v>
      </c>
      <c r="CM346">
        <v>182.79002875724007</v>
      </c>
      <c r="CN346">
        <v>172.82752790193604</v>
      </c>
      <c r="CO346">
        <v>164.4815624122586</v>
      </c>
      <c r="CP346">
        <v>159.71521358504677</v>
      </c>
      <c r="CQ346">
        <v>151.85974290477748</v>
      </c>
      <c r="CR346">
        <v>144.54179519881814</v>
      </c>
      <c r="CS346">
        <v>178.34795525283278</v>
      </c>
      <c r="CT346">
        <v>183.26953383088724</v>
      </c>
      <c r="CU346">
        <v>157.60813639298283</v>
      </c>
      <c r="CV346">
        <v>168.69649642913754</v>
      </c>
      <c r="CW346">
        <v>160.40934278815561</v>
      </c>
      <c r="CX346">
        <f t="shared" si="20"/>
        <v>162.65435757178852</v>
      </c>
      <c r="CY346">
        <f t="shared" si="21"/>
        <v>160.69439358724847</v>
      </c>
      <c r="CZ346">
        <f t="shared" si="22"/>
        <v>164.61432155632858</v>
      </c>
      <c r="DA346">
        <f t="shared" si="23"/>
        <v>1</v>
      </c>
    </row>
    <row r="347" spans="1:105" x14ac:dyDescent="0.35">
      <c r="A347" t="s">
        <v>392</v>
      </c>
      <c r="B347">
        <v>161.22029922130091</v>
      </c>
      <c r="C347">
        <v>165.47009012861821</v>
      </c>
      <c r="D347">
        <v>175.63756556074947</v>
      </c>
      <c r="E347">
        <v>146.58370109056875</v>
      </c>
      <c r="F347">
        <v>163.23498658592908</v>
      </c>
      <c r="G347">
        <v>169.83757405977909</v>
      </c>
      <c r="H347">
        <v>149.9870516316023</v>
      </c>
      <c r="I347">
        <v>157.35429368197492</v>
      </c>
      <c r="J347">
        <v>158.51789529422319</v>
      </c>
      <c r="K347">
        <v>161.59901739323419</v>
      </c>
      <c r="L347">
        <v>156.83442828176172</v>
      </c>
      <c r="M347">
        <v>160.87204095997782</v>
      </c>
      <c r="N347">
        <v>174.45310162576041</v>
      </c>
      <c r="O347">
        <v>160.1196246672252</v>
      </c>
      <c r="P347">
        <v>177.98789643507962</v>
      </c>
      <c r="Q347">
        <v>154.49209453456643</v>
      </c>
      <c r="R347">
        <v>166.70786156910191</v>
      </c>
      <c r="S347">
        <v>173.54128867113471</v>
      </c>
      <c r="T347">
        <v>163.61300225621636</v>
      </c>
      <c r="U347">
        <v>166.63706471020313</v>
      </c>
      <c r="V347">
        <v>158.98724183142116</v>
      </c>
      <c r="W347">
        <v>171.05475023854126</v>
      </c>
      <c r="X347">
        <v>151.99533582254099</v>
      </c>
      <c r="Y347">
        <v>164.04618596789032</v>
      </c>
      <c r="Z347">
        <v>171.74907633866232</v>
      </c>
      <c r="AA347">
        <v>159.0486041921412</v>
      </c>
      <c r="AB347">
        <v>159.57865305313322</v>
      </c>
      <c r="AC347">
        <v>160.46698081740058</v>
      </c>
      <c r="AD347">
        <v>157.13848446301333</v>
      </c>
      <c r="AE347">
        <v>145.86876823706513</v>
      </c>
      <c r="AF347">
        <v>163.60504989539271</v>
      </c>
      <c r="AG347">
        <v>171.46045536210801</v>
      </c>
      <c r="AH347">
        <v>169.14390039581295</v>
      </c>
      <c r="AI347">
        <v>149.29838185290939</v>
      </c>
      <c r="AJ347">
        <v>160.0405807142742</v>
      </c>
      <c r="AK347">
        <v>161.76733319756144</v>
      </c>
      <c r="AL347">
        <v>172.68678380493233</v>
      </c>
      <c r="AM347">
        <v>152.47954907984933</v>
      </c>
      <c r="AN347">
        <v>171.44357717651533</v>
      </c>
      <c r="AO347">
        <v>157.1296810216889</v>
      </c>
      <c r="AP347">
        <v>167.58061923490703</v>
      </c>
      <c r="AQ347">
        <v>152.30428181568055</v>
      </c>
      <c r="AR347">
        <v>158.60466864872922</v>
      </c>
      <c r="AS347">
        <v>159.66342068583793</v>
      </c>
      <c r="AT347">
        <v>187.3032155974692</v>
      </c>
      <c r="AU347">
        <v>174.50409038357444</v>
      </c>
      <c r="AV347">
        <v>173.56310334145158</v>
      </c>
      <c r="AW347">
        <v>170.38693114242352</v>
      </c>
      <c r="AX347">
        <v>155.44946202089525</v>
      </c>
      <c r="AY347">
        <v>163.02064932152314</v>
      </c>
      <c r="AZ347">
        <v>169.69839068599458</v>
      </c>
      <c r="BA347">
        <v>161.43002253383585</v>
      </c>
      <c r="BB347">
        <v>158.24206685099279</v>
      </c>
      <c r="BC347">
        <v>157.1520187099668</v>
      </c>
      <c r="BD347">
        <v>175.78202096552346</v>
      </c>
      <c r="BE347">
        <v>159.03772627290462</v>
      </c>
      <c r="BF347">
        <v>162.15205049882621</v>
      </c>
      <c r="BG347">
        <v>152.84548678344413</v>
      </c>
      <c r="BH347">
        <v>156.18381951441788</v>
      </c>
      <c r="BI347">
        <v>147.79309718722396</v>
      </c>
      <c r="BJ347">
        <v>160.824684242036</v>
      </c>
      <c r="BK347">
        <v>167.96447743262661</v>
      </c>
      <c r="BL347">
        <v>147.67846709984443</v>
      </c>
      <c r="BM347">
        <v>176.65712609295065</v>
      </c>
      <c r="BN347">
        <v>156.19977064678957</v>
      </c>
      <c r="BO347">
        <v>164.95917576699182</v>
      </c>
      <c r="BP347">
        <v>153.48025576505819</v>
      </c>
      <c r="BQ347">
        <v>156.72829552241933</v>
      </c>
      <c r="BR347">
        <v>170.96537806896674</v>
      </c>
      <c r="BS347">
        <v>169.06072798945007</v>
      </c>
      <c r="BT347">
        <v>146.8863917618273</v>
      </c>
      <c r="BU347">
        <v>162.41254278117614</v>
      </c>
      <c r="BV347">
        <v>157.16490385824409</v>
      </c>
      <c r="BW347">
        <v>146.49200579448248</v>
      </c>
      <c r="BX347">
        <v>154.73332149736112</v>
      </c>
      <c r="BY347">
        <v>174.6292386943866</v>
      </c>
      <c r="BZ347">
        <v>159.72756806859007</v>
      </c>
      <c r="CA347">
        <v>149.70846238641437</v>
      </c>
      <c r="CB347">
        <v>170.08072167024105</v>
      </c>
      <c r="CC347">
        <v>158.93518628957079</v>
      </c>
      <c r="CD347">
        <v>152.50728979680517</v>
      </c>
      <c r="CE347">
        <v>172.84328044195706</v>
      </c>
      <c r="CF347">
        <v>150.65455852984155</v>
      </c>
      <c r="CG347">
        <v>151.96546632528342</v>
      </c>
      <c r="CH347">
        <v>164.71354072394553</v>
      </c>
      <c r="CI347">
        <v>162.90015996314193</v>
      </c>
      <c r="CJ347">
        <v>151.01835156716803</v>
      </c>
      <c r="CK347">
        <v>162.11838099701382</v>
      </c>
      <c r="CL347">
        <v>172.21318639419337</v>
      </c>
      <c r="CM347">
        <v>159.9125773683175</v>
      </c>
      <c r="CN347">
        <v>134.13546464683549</v>
      </c>
      <c r="CO347">
        <v>153.63279563914983</v>
      </c>
      <c r="CP347">
        <v>171.52457246491647</v>
      </c>
      <c r="CQ347">
        <v>157.45995264618992</v>
      </c>
      <c r="CR347">
        <v>156.7194721856622</v>
      </c>
      <c r="CS347">
        <v>168.98988444480304</v>
      </c>
      <c r="CT347">
        <v>169.12579136626124</v>
      </c>
      <c r="CU347">
        <v>162.78824805850169</v>
      </c>
      <c r="CV347">
        <v>181.63172451900761</v>
      </c>
      <c r="CW347">
        <v>159.86124325405379</v>
      </c>
      <c r="CX347">
        <f t="shared" si="20"/>
        <v>161.7839203677996</v>
      </c>
      <c r="CY347">
        <f t="shared" si="21"/>
        <v>159.82395638325954</v>
      </c>
      <c r="CZ347">
        <f t="shared" si="22"/>
        <v>163.74388435233965</v>
      </c>
      <c r="DA347">
        <f t="shared" si="23"/>
        <v>1</v>
      </c>
    </row>
    <row r="348" spans="1:105" x14ac:dyDescent="0.35">
      <c r="A348" t="s">
        <v>393</v>
      </c>
      <c r="B348">
        <v>157.56606981638961</v>
      </c>
      <c r="C348">
        <v>147.39644522617246</v>
      </c>
      <c r="D348">
        <v>154.31212395184971</v>
      </c>
      <c r="E348">
        <v>165.78976066710138</v>
      </c>
      <c r="F348">
        <v>155.57602651982697</v>
      </c>
      <c r="G348">
        <v>146.89438081817804</v>
      </c>
      <c r="H348">
        <v>145.53075712003206</v>
      </c>
      <c r="I348">
        <v>158.6590612431375</v>
      </c>
      <c r="J348">
        <v>149.26097826114008</v>
      </c>
      <c r="K348">
        <v>168.97565790902195</v>
      </c>
      <c r="L348">
        <v>150.74993316560992</v>
      </c>
      <c r="M348">
        <v>144.86131194588302</v>
      </c>
      <c r="N348">
        <v>151.60453877923879</v>
      </c>
      <c r="O348">
        <v>166.09680577423887</v>
      </c>
      <c r="P348">
        <v>173.00221655130741</v>
      </c>
      <c r="Q348">
        <v>152.9637638293282</v>
      </c>
      <c r="R348">
        <v>162.18230615178527</v>
      </c>
      <c r="S348">
        <v>158.16366957251407</v>
      </c>
      <c r="T348">
        <v>157.15920137676912</v>
      </c>
      <c r="U348">
        <v>162.13040572883941</v>
      </c>
      <c r="V348">
        <v>172.72959936698626</v>
      </c>
      <c r="W348">
        <v>153.20422056995992</v>
      </c>
      <c r="X348">
        <v>166.82043528807003</v>
      </c>
      <c r="Y348">
        <v>162.95090017821926</v>
      </c>
      <c r="Z348">
        <v>172.25356707921313</v>
      </c>
      <c r="AA348">
        <v>172.23135126623148</v>
      </c>
      <c r="AB348">
        <v>168.2774501052798</v>
      </c>
      <c r="AC348">
        <v>193.87008127489418</v>
      </c>
      <c r="AD348">
        <v>157.9861268171594</v>
      </c>
      <c r="AE348">
        <v>147.42840663604258</v>
      </c>
      <c r="AF348">
        <v>158.32654422165186</v>
      </c>
      <c r="AG348">
        <v>164.19257083520552</v>
      </c>
      <c r="AH348">
        <v>153.15586644215233</v>
      </c>
      <c r="AI348">
        <v>169.79673694629523</v>
      </c>
      <c r="AJ348">
        <v>168.04649012246981</v>
      </c>
      <c r="AK348">
        <v>160.81755849814809</v>
      </c>
      <c r="AL348">
        <v>166.27300807516247</v>
      </c>
      <c r="AM348">
        <v>159.47832901567298</v>
      </c>
      <c r="AN348">
        <v>169.72333370461462</v>
      </c>
      <c r="AO348">
        <v>152.37113329941286</v>
      </c>
      <c r="AP348">
        <v>167.19130897270804</v>
      </c>
      <c r="AQ348">
        <v>175.31526448757717</v>
      </c>
      <c r="AR348">
        <v>167.54890656976221</v>
      </c>
      <c r="AS348">
        <v>169.63137032025597</v>
      </c>
      <c r="AT348">
        <v>148.83044556160161</v>
      </c>
      <c r="AU348">
        <v>154.30687477197839</v>
      </c>
      <c r="AV348">
        <v>152.87278512779613</v>
      </c>
      <c r="AW348">
        <v>158.04205141412686</v>
      </c>
      <c r="AX348">
        <v>163.3386991777061</v>
      </c>
      <c r="AY348">
        <v>145.86572500172605</v>
      </c>
      <c r="AZ348">
        <v>152.79632155428715</v>
      </c>
      <c r="BA348">
        <v>170.06361568444197</v>
      </c>
      <c r="BB348">
        <v>155.2041138495743</v>
      </c>
      <c r="BC348">
        <v>166.51750531524351</v>
      </c>
      <c r="BD348">
        <v>172.02037557231264</v>
      </c>
      <c r="BE348">
        <v>158.96271238297209</v>
      </c>
      <c r="BF348">
        <v>161.7522441300529</v>
      </c>
      <c r="BG348">
        <v>160.83762156455484</v>
      </c>
      <c r="BH348">
        <v>172.67308976178958</v>
      </c>
      <c r="BI348">
        <v>163.04463757212639</v>
      </c>
      <c r="BJ348">
        <v>166.07618076142245</v>
      </c>
      <c r="BK348">
        <v>167.47273047657791</v>
      </c>
      <c r="BL348">
        <v>156.98315888279546</v>
      </c>
      <c r="BM348">
        <v>129.37210883448114</v>
      </c>
      <c r="BN348">
        <v>171.4506858400124</v>
      </c>
      <c r="BO348">
        <v>157.63792349131015</v>
      </c>
      <c r="BP348">
        <v>158.61184212710171</v>
      </c>
      <c r="BQ348">
        <v>163.34123601451239</v>
      </c>
      <c r="BR348">
        <v>158.96453906906936</v>
      </c>
      <c r="BS348">
        <v>151.08027488552932</v>
      </c>
      <c r="BT348">
        <v>168.48171027084672</v>
      </c>
      <c r="BU348">
        <v>160.27635684532456</v>
      </c>
      <c r="BV348">
        <v>167.51330777652677</v>
      </c>
      <c r="BW348">
        <v>171.66604861815577</v>
      </c>
      <c r="BX348">
        <v>164.43599080973024</v>
      </c>
      <c r="BY348">
        <v>176.74428311270759</v>
      </c>
      <c r="BZ348">
        <v>153.52468665807675</v>
      </c>
      <c r="CA348">
        <v>158.50832726423479</v>
      </c>
      <c r="CB348">
        <v>160.74662238855061</v>
      </c>
      <c r="CC348">
        <v>146.99670349989759</v>
      </c>
      <c r="CD348">
        <v>150.4924291234943</v>
      </c>
      <c r="CE348">
        <v>177.16782151860846</v>
      </c>
      <c r="CF348">
        <v>156.21912206325803</v>
      </c>
      <c r="CG348">
        <v>170.16063205656855</v>
      </c>
      <c r="CH348">
        <v>170.10441523068982</v>
      </c>
      <c r="CI348">
        <v>160.71641623225599</v>
      </c>
      <c r="CJ348">
        <v>150.31446038072104</v>
      </c>
      <c r="CK348">
        <v>152.29462612038853</v>
      </c>
      <c r="CL348">
        <v>166.69332761849535</v>
      </c>
      <c r="CM348">
        <v>159.94968745374177</v>
      </c>
      <c r="CN348">
        <v>172.49454171930182</v>
      </c>
      <c r="CO348">
        <v>162.04195124987737</v>
      </c>
      <c r="CP348">
        <v>153.91286742852702</v>
      </c>
      <c r="CQ348">
        <v>148.25378054239809</v>
      </c>
      <c r="CR348">
        <v>157.26511232151799</v>
      </c>
      <c r="CS348">
        <v>173.94095003725141</v>
      </c>
      <c r="CT348">
        <v>138.45311298431633</v>
      </c>
      <c r="CU348">
        <v>147.16470329382668</v>
      </c>
      <c r="CV348">
        <v>168.582500380505</v>
      </c>
      <c r="CW348">
        <v>179.20215869026086</v>
      </c>
      <c r="CX348">
        <f t="shared" si="20"/>
        <v>160.80934127016667</v>
      </c>
      <c r="CY348">
        <f t="shared" si="21"/>
        <v>158.84937728562662</v>
      </c>
      <c r="CZ348">
        <f t="shared" si="22"/>
        <v>162.76930525470672</v>
      </c>
      <c r="DA348">
        <f t="shared" si="23"/>
        <v>1</v>
      </c>
    </row>
    <row r="349" spans="1:105" x14ac:dyDescent="0.35">
      <c r="A349" t="s">
        <v>394</v>
      </c>
      <c r="B349">
        <v>151.41907913044375</v>
      </c>
      <c r="C349">
        <v>159.36697638000538</v>
      </c>
      <c r="D349">
        <v>157.50013561474182</v>
      </c>
      <c r="E349">
        <v>142.81132180837002</v>
      </c>
      <c r="F349">
        <v>159.76057537732231</v>
      </c>
      <c r="G349">
        <v>148.63951453085835</v>
      </c>
      <c r="H349">
        <v>171.06223292784151</v>
      </c>
      <c r="I349">
        <v>159.78212388943405</v>
      </c>
      <c r="J349">
        <v>156.21600804230857</v>
      </c>
      <c r="K349">
        <v>157.92881717922813</v>
      </c>
      <c r="L349">
        <v>166.87819706510018</v>
      </c>
      <c r="M349">
        <v>181.47267513595835</v>
      </c>
      <c r="N349">
        <v>173.61299657837063</v>
      </c>
      <c r="O349">
        <v>149.00406714108001</v>
      </c>
      <c r="P349">
        <v>166.26679415936073</v>
      </c>
      <c r="Q349">
        <v>158.61339972938939</v>
      </c>
      <c r="R349">
        <v>161.6403904460725</v>
      </c>
      <c r="S349">
        <v>165.58814248109505</v>
      </c>
      <c r="T349">
        <v>163.83664071084903</v>
      </c>
      <c r="U349">
        <v>160.04856811909559</v>
      </c>
      <c r="V349">
        <v>150.20445208883928</v>
      </c>
      <c r="W349">
        <v>164.63013857458219</v>
      </c>
      <c r="X349">
        <v>169.53305949156703</v>
      </c>
      <c r="Y349">
        <v>156.81215109368659</v>
      </c>
      <c r="Z349">
        <v>148.43771007993186</v>
      </c>
      <c r="AA349">
        <v>159.95076375670772</v>
      </c>
      <c r="AB349">
        <v>160.13820503525534</v>
      </c>
      <c r="AC349">
        <v>164.72106816258892</v>
      </c>
      <c r="AD349">
        <v>170.64058123210171</v>
      </c>
      <c r="AE349">
        <v>163.46046862919621</v>
      </c>
      <c r="AF349">
        <v>180.05708810967943</v>
      </c>
      <c r="AG349">
        <v>164.81163127596594</v>
      </c>
      <c r="AH349">
        <v>166.3687973263506</v>
      </c>
      <c r="AI349">
        <v>152.46821378396544</v>
      </c>
      <c r="AJ349">
        <v>145.94537134659652</v>
      </c>
      <c r="AK349">
        <v>170.50176034443939</v>
      </c>
      <c r="AL349">
        <v>169.07580729238816</v>
      </c>
      <c r="AM349">
        <v>164.24872133549536</v>
      </c>
      <c r="AN349">
        <v>164.59634491027236</v>
      </c>
      <c r="AO349">
        <v>177.25574522815671</v>
      </c>
      <c r="AP349">
        <v>153.87067841389478</v>
      </c>
      <c r="AQ349">
        <v>156.41565871482868</v>
      </c>
      <c r="AR349">
        <v>148.11689347079871</v>
      </c>
      <c r="AS349">
        <v>164.42449676323955</v>
      </c>
      <c r="AT349">
        <v>160.57508637278781</v>
      </c>
      <c r="AU349">
        <v>168.5732566878244</v>
      </c>
      <c r="AV349">
        <v>159.6610116537324</v>
      </c>
      <c r="AW349">
        <v>147.25162023271494</v>
      </c>
      <c r="AX349">
        <v>162.06173374928755</v>
      </c>
      <c r="AY349">
        <v>147.77583425568329</v>
      </c>
      <c r="AZ349">
        <v>129.13242367980507</v>
      </c>
      <c r="BA349">
        <v>161.920220226765</v>
      </c>
      <c r="BB349">
        <v>159.57508946641542</v>
      </c>
      <c r="BC349">
        <v>161.72279034640337</v>
      </c>
      <c r="BD349">
        <v>159.52175051847993</v>
      </c>
      <c r="BE349">
        <v>155.70907815810358</v>
      </c>
      <c r="BF349">
        <v>142.55873225913788</v>
      </c>
      <c r="BG349">
        <v>159.36944643834357</v>
      </c>
      <c r="BH349">
        <v>162.42407855606476</v>
      </c>
      <c r="BI349">
        <v>176.23952378452654</v>
      </c>
      <c r="BJ349">
        <v>164.34047290170324</v>
      </c>
      <c r="BK349">
        <v>169.07684075292502</v>
      </c>
      <c r="BL349">
        <v>166.63110577199396</v>
      </c>
      <c r="BM349">
        <v>164.53802809771753</v>
      </c>
      <c r="BN349">
        <v>145.41352528548185</v>
      </c>
      <c r="BO349">
        <v>160.49805831567335</v>
      </c>
      <c r="BP349">
        <v>164.25463278061545</v>
      </c>
      <c r="BQ349">
        <v>170.14398334319708</v>
      </c>
      <c r="BR349">
        <v>142.85671569639871</v>
      </c>
      <c r="BS349">
        <v>151.17668589528128</v>
      </c>
      <c r="BT349">
        <v>164.88499311760754</v>
      </c>
      <c r="BU349">
        <v>174.7951905228727</v>
      </c>
      <c r="BV349">
        <v>183.26733275418786</v>
      </c>
      <c r="BW349">
        <v>177.89459839322535</v>
      </c>
      <c r="BX349">
        <v>155.51622587561107</v>
      </c>
      <c r="BY349">
        <v>167.955620258485</v>
      </c>
      <c r="BZ349">
        <v>154.3010709908537</v>
      </c>
      <c r="CA349">
        <v>151.85541653298495</v>
      </c>
      <c r="CB349">
        <v>181.30151380335832</v>
      </c>
      <c r="CC349">
        <v>161.32768383629403</v>
      </c>
      <c r="CD349">
        <v>173.0587357464326</v>
      </c>
      <c r="CE349">
        <v>158.94535390934078</v>
      </c>
      <c r="CF349">
        <v>157.69220833678088</v>
      </c>
      <c r="CG349">
        <v>163.94901308722882</v>
      </c>
      <c r="CH349">
        <v>134.21393597260723</v>
      </c>
      <c r="CI349">
        <v>154.19767702935124</v>
      </c>
      <c r="CJ349">
        <v>155.58834608772605</v>
      </c>
      <c r="CK349">
        <v>158.23018929414394</v>
      </c>
      <c r="CL349">
        <v>164.7739995023905</v>
      </c>
      <c r="CM349">
        <v>163.10657914484798</v>
      </c>
      <c r="CN349">
        <v>182.77708423043009</v>
      </c>
      <c r="CO349">
        <v>168.97779816770233</v>
      </c>
      <c r="CP349">
        <v>154.62161418370732</v>
      </c>
      <c r="CQ349">
        <v>147.97144394802055</v>
      </c>
      <c r="CR349">
        <v>151.33705434328803</v>
      </c>
      <c r="CS349">
        <v>136.56408337976126</v>
      </c>
      <c r="CT349">
        <v>167.8276925975577</v>
      </c>
      <c r="CU349">
        <v>170.69118087215077</v>
      </c>
      <c r="CV349">
        <v>162.68547621503041</v>
      </c>
      <c r="CW349">
        <v>169.96021293886693</v>
      </c>
      <c r="CX349">
        <f t="shared" si="20"/>
        <v>160.81405513207366</v>
      </c>
      <c r="CY349">
        <f t="shared" si="21"/>
        <v>158.85409114753361</v>
      </c>
      <c r="CZ349">
        <f t="shared" si="22"/>
        <v>162.77401911661372</v>
      </c>
      <c r="DA349">
        <f t="shared" si="23"/>
        <v>1</v>
      </c>
    </row>
    <row r="350" spans="1:105" x14ac:dyDescent="0.35">
      <c r="A350" t="s">
        <v>395</v>
      </c>
      <c r="B350">
        <v>171.12475630377716</v>
      </c>
      <c r="C350">
        <v>159.71722973193687</v>
      </c>
      <c r="D350">
        <v>157.29271006127038</v>
      </c>
      <c r="E350">
        <v>155.86665748169872</v>
      </c>
      <c r="F350">
        <v>159.10807494427087</v>
      </c>
      <c r="G350">
        <v>179.07789179503311</v>
      </c>
      <c r="H350">
        <v>141.48523630659173</v>
      </c>
      <c r="I350">
        <v>160.37536360918821</v>
      </c>
      <c r="J350">
        <v>148.10899504768969</v>
      </c>
      <c r="K350">
        <v>157.08831345113995</v>
      </c>
      <c r="L350">
        <v>161.32025912173759</v>
      </c>
      <c r="M350">
        <v>165.42804553330791</v>
      </c>
      <c r="N350">
        <v>164.15925419708881</v>
      </c>
      <c r="O350">
        <v>167.13899208330926</v>
      </c>
      <c r="P350">
        <v>149.09164297791474</v>
      </c>
      <c r="Q350">
        <v>183.44861400219125</v>
      </c>
      <c r="R350">
        <v>178.53912938704269</v>
      </c>
      <c r="S350">
        <v>157.6682573209921</v>
      </c>
      <c r="T350">
        <v>154.33046435760036</v>
      </c>
      <c r="U350">
        <v>167.99465782753305</v>
      </c>
      <c r="V350">
        <v>167.55104305814103</v>
      </c>
      <c r="W350">
        <v>172.63679492990579</v>
      </c>
      <c r="X350">
        <v>169.26790089508557</v>
      </c>
      <c r="Y350">
        <v>157.2895990377302</v>
      </c>
      <c r="Z350">
        <v>163.5474762760276</v>
      </c>
      <c r="AA350">
        <v>170.42317794889323</v>
      </c>
      <c r="AB350">
        <v>160.30747648545037</v>
      </c>
      <c r="AC350">
        <v>178.12938123758678</v>
      </c>
      <c r="AD350">
        <v>150.56798910024247</v>
      </c>
      <c r="AE350">
        <v>162.21300217606029</v>
      </c>
      <c r="AF350">
        <v>166.71005374469419</v>
      </c>
      <c r="AG350">
        <v>159.36313116517516</v>
      </c>
      <c r="AH350">
        <v>160.5743951427223</v>
      </c>
      <c r="AI350">
        <v>166.37191662976639</v>
      </c>
      <c r="AJ350">
        <v>167.36732891754662</v>
      </c>
      <c r="AK350">
        <v>153.52138492746957</v>
      </c>
      <c r="AL350">
        <v>151.95881356970466</v>
      </c>
      <c r="AM350">
        <v>156.20141604564574</v>
      </c>
      <c r="AN350">
        <v>164.40614239645237</v>
      </c>
      <c r="AO350">
        <v>170.80192608833707</v>
      </c>
      <c r="AP350">
        <v>158.02372813753595</v>
      </c>
      <c r="AQ350">
        <v>147.48259932805351</v>
      </c>
      <c r="AR350">
        <v>155.8805444165445</v>
      </c>
      <c r="AS350">
        <v>156.33344698573006</v>
      </c>
      <c r="AT350">
        <v>153.63198192885474</v>
      </c>
      <c r="AU350">
        <v>183.40096156324654</v>
      </c>
      <c r="AV350">
        <v>180.39343770731364</v>
      </c>
      <c r="AW350">
        <v>165.44041889855492</v>
      </c>
      <c r="AX350">
        <v>148.40204184596752</v>
      </c>
      <c r="AY350">
        <v>149.03451267278078</v>
      </c>
      <c r="AZ350">
        <v>144.06726315153651</v>
      </c>
      <c r="BA350">
        <v>163.531264995062</v>
      </c>
      <c r="BB350">
        <v>180.59087159384595</v>
      </c>
      <c r="BC350">
        <v>137.77958621430622</v>
      </c>
      <c r="BD350">
        <v>166.19530394405729</v>
      </c>
      <c r="BE350">
        <v>172.62589486919131</v>
      </c>
      <c r="BF350">
        <v>160.13687828434325</v>
      </c>
      <c r="BG350">
        <v>138.68050500696987</v>
      </c>
      <c r="BH350">
        <v>165.85029333202351</v>
      </c>
      <c r="BI350">
        <v>158.85969156719807</v>
      </c>
      <c r="BJ350">
        <v>168.03671689818202</v>
      </c>
      <c r="BK350">
        <v>147.22378796713204</v>
      </c>
      <c r="BL350">
        <v>146.32295397717073</v>
      </c>
      <c r="BM350">
        <v>168.55884917341939</v>
      </c>
      <c r="BN350">
        <v>158.9188692337957</v>
      </c>
      <c r="BO350">
        <v>166.4571277318162</v>
      </c>
      <c r="BP350">
        <v>172.14490235725478</v>
      </c>
      <c r="BQ350">
        <v>173.7135083070954</v>
      </c>
      <c r="BR350">
        <v>176.70552295255519</v>
      </c>
      <c r="BS350">
        <v>166.62091833646451</v>
      </c>
      <c r="BT350">
        <v>185.13227181320985</v>
      </c>
      <c r="BU350">
        <v>179.19452119765342</v>
      </c>
      <c r="BV350">
        <v>164.35907323924363</v>
      </c>
      <c r="BW350">
        <v>153.15549320595312</v>
      </c>
      <c r="BX350">
        <v>166.21697776497265</v>
      </c>
      <c r="BY350">
        <v>169.6396754545014</v>
      </c>
      <c r="BZ350">
        <v>163.85381375511096</v>
      </c>
      <c r="CA350">
        <v>153.40693098273121</v>
      </c>
      <c r="CB350">
        <v>166.03887121376769</v>
      </c>
      <c r="CC350">
        <v>150.92419530830045</v>
      </c>
      <c r="CD350">
        <v>183.61960970067608</v>
      </c>
      <c r="CE350">
        <v>160.15956255193527</v>
      </c>
      <c r="CF350">
        <v>175.15408470726311</v>
      </c>
      <c r="CG350">
        <v>152.53635877871443</v>
      </c>
      <c r="CH350">
        <v>156.76729359112409</v>
      </c>
      <c r="CI350">
        <v>156.76708412904702</v>
      </c>
      <c r="CJ350">
        <v>150.31637003940688</v>
      </c>
      <c r="CK350">
        <v>146.42633522455046</v>
      </c>
      <c r="CL350">
        <v>162.58322393270822</v>
      </c>
      <c r="CM350">
        <v>159.70308076934691</v>
      </c>
      <c r="CN350">
        <v>166.67399939817346</v>
      </c>
      <c r="CO350">
        <v>161.12888816235429</v>
      </c>
      <c r="CP350">
        <v>156.96636072204012</v>
      </c>
      <c r="CQ350">
        <v>163.20557861655251</v>
      </c>
      <c r="CR350">
        <v>159.54537026353233</v>
      </c>
      <c r="CS350">
        <v>149.43100634249973</v>
      </c>
      <c r="CT350">
        <v>146.91468307505539</v>
      </c>
      <c r="CU350">
        <v>150.83337490140366</v>
      </c>
      <c r="CV350">
        <v>180.37460263427818</v>
      </c>
      <c r="CW350">
        <v>161.56970020331534</v>
      </c>
      <c r="CX350">
        <f t="shared" si="20"/>
        <v>161.91217670371387</v>
      </c>
      <c r="CY350">
        <f t="shared" si="21"/>
        <v>159.95221271917382</v>
      </c>
      <c r="CZ350">
        <f t="shared" si="22"/>
        <v>163.87214068825392</v>
      </c>
      <c r="DA350">
        <f t="shared" si="23"/>
        <v>1</v>
      </c>
    </row>
    <row r="351" spans="1:105" x14ac:dyDescent="0.35">
      <c r="A351" t="s">
        <v>396</v>
      </c>
      <c r="B351">
        <v>150.21849003206617</v>
      </c>
      <c r="C351">
        <v>143.18880973883932</v>
      </c>
      <c r="D351">
        <v>162.99480998215685</v>
      </c>
      <c r="E351">
        <v>159.12353174959821</v>
      </c>
      <c r="F351">
        <v>139.84370058713438</v>
      </c>
      <c r="G351">
        <v>169.18617746577968</v>
      </c>
      <c r="H351">
        <v>162.53658860536967</v>
      </c>
      <c r="I351">
        <v>159.69693931739781</v>
      </c>
      <c r="J351">
        <v>168.22047031579248</v>
      </c>
      <c r="K351">
        <v>180.94415256774033</v>
      </c>
      <c r="L351">
        <v>154.23615654886581</v>
      </c>
      <c r="M351">
        <v>154.75184336666311</v>
      </c>
      <c r="N351">
        <v>161.92338475391412</v>
      </c>
      <c r="O351">
        <v>146.20803320922539</v>
      </c>
      <c r="P351">
        <v>164.3411167514227</v>
      </c>
      <c r="Q351">
        <v>148.518907282985</v>
      </c>
      <c r="R351">
        <v>164.75748491307436</v>
      </c>
      <c r="S351">
        <v>159.50554592263413</v>
      </c>
      <c r="T351">
        <v>173.57986340786346</v>
      </c>
      <c r="U351">
        <v>170.89433138456761</v>
      </c>
      <c r="V351">
        <v>179.5964431071543</v>
      </c>
      <c r="W351">
        <v>155.07825094668686</v>
      </c>
      <c r="X351">
        <v>160.20441992888215</v>
      </c>
      <c r="Y351">
        <v>160.21106312315652</v>
      </c>
      <c r="Z351">
        <v>163.01517756020368</v>
      </c>
      <c r="AA351">
        <v>156.38283145462088</v>
      </c>
      <c r="AB351">
        <v>160.75721621275744</v>
      </c>
      <c r="AC351">
        <v>158.41545266495902</v>
      </c>
      <c r="AD351">
        <v>135.71333285281779</v>
      </c>
      <c r="AE351">
        <v>167.34101381348324</v>
      </c>
      <c r="AF351">
        <v>157.51340604937855</v>
      </c>
      <c r="AG351">
        <v>141.38808131239534</v>
      </c>
      <c r="AH351">
        <v>162.55269913872945</v>
      </c>
      <c r="AI351">
        <v>166.48325426745029</v>
      </c>
      <c r="AJ351">
        <v>164.72224286401212</v>
      </c>
      <c r="AK351">
        <v>141.95278060102893</v>
      </c>
      <c r="AL351">
        <v>156.47232402794509</v>
      </c>
      <c r="AM351">
        <v>178.96038239063088</v>
      </c>
      <c r="AN351">
        <v>167.65045971096879</v>
      </c>
      <c r="AO351">
        <v>157.49228956196407</v>
      </c>
      <c r="AP351">
        <v>170.50718904291944</v>
      </c>
      <c r="AQ351">
        <v>146.66442999099669</v>
      </c>
      <c r="AR351">
        <v>163.77662300430069</v>
      </c>
      <c r="AS351">
        <v>156.76318925598002</v>
      </c>
      <c r="AT351">
        <v>159.04619833741688</v>
      </c>
      <c r="AU351">
        <v>160.31413042476407</v>
      </c>
      <c r="AV351">
        <v>164.26959114727686</v>
      </c>
      <c r="AW351">
        <v>149.98055300926052</v>
      </c>
      <c r="AX351">
        <v>160.81225503443707</v>
      </c>
      <c r="AY351">
        <v>159.0617856225841</v>
      </c>
      <c r="AZ351">
        <v>151.69599949177564</v>
      </c>
      <c r="BA351">
        <v>143.76489988260568</v>
      </c>
      <c r="BB351">
        <v>149.03909486260022</v>
      </c>
      <c r="BC351">
        <v>161.78716884934502</v>
      </c>
      <c r="BD351">
        <v>155.75074115941561</v>
      </c>
      <c r="BE351">
        <v>151.52918127934299</v>
      </c>
      <c r="BF351">
        <v>166.9218629324825</v>
      </c>
      <c r="BG351">
        <v>161.25519406729748</v>
      </c>
      <c r="BH351">
        <v>139.22690955303938</v>
      </c>
      <c r="BI351">
        <v>160.7338769014452</v>
      </c>
      <c r="BJ351">
        <v>155.47651726573403</v>
      </c>
      <c r="BK351">
        <v>160.18511918364598</v>
      </c>
      <c r="BL351">
        <v>159.50527915369642</v>
      </c>
      <c r="BM351">
        <v>170.30496571110382</v>
      </c>
      <c r="BN351">
        <v>158.4802909374759</v>
      </c>
      <c r="BO351">
        <v>170.68852836331109</v>
      </c>
      <c r="BP351">
        <v>137.39676847235671</v>
      </c>
      <c r="BQ351">
        <v>164.29492725429378</v>
      </c>
      <c r="BR351">
        <v>169.1982499841416</v>
      </c>
      <c r="BS351">
        <v>184.1316972954009</v>
      </c>
      <c r="BT351">
        <v>172.86838551959974</v>
      </c>
      <c r="BU351">
        <v>159.90231548631314</v>
      </c>
      <c r="BV351">
        <v>149.77382133283152</v>
      </c>
      <c r="BW351">
        <v>139.29453187690984</v>
      </c>
      <c r="BX351">
        <v>167.68421756823847</v>
      </c>
      <c r="BY351">
        <v>145.93653513856316</v>
      </c>
      <c r="BZ351">
        <v>153.62256830775684</v>
      </c>
      <c r="CA351">
        <v>164.35999353475864</v>
      </c>
      <c r="CB351">
        <v>168.97878395358225</v>
      </c>
      <c r="CC351">
        <v>161.93549121288433</v>
      </c>
      <c r="CD351">
        <v>150.68085192082759</v>
      </c>
      <c r="CE351">
        <v>161.68056243478242</v>
      </c>
      <c r="CF351">
        <v>157.80238390820705</v>
      </c>
      <c r="CG351">
        <v>169.61468728870165</v>
      </c>
      <c r="CH351">
        <v>157.5936940960095</v>
      </c>
      <c r="CI351">
        <v>160.09984857912846</v>
      </c>
      <c r="CJ351">
        <v>157.46646900664805</v>
      </c>
      <c r="CK351">
        <v>158.60415751765342</v>
      </c>
      <c r="CL351">
        <v>146.38267195643658</v>
      </c>
      <c r="CM351">
        <v>156.78355711882637</v>
      </c>
      <c r="CN351">
        <v>182.07648812646684</v>
      </c>
      <c r="CO351">
        <v>175.91921150897485</v>
      </c>
      <c r="CP351">
        <v>160.59328483665229</v>
      </c>
      <c r="CQ351">
        <v>136.097275635275</v>
      </c>
      <c r="CR351">
        <v>156.37547712313088</v>
      </c>
      <c r="CS351">
        <v>139.43012684360696</v>
      </c>
      <c r="CT351">
        <v>159.2716890845916</v>
      </c>
      <c r="CU351">
        <v>155.2141626209183</v>
      </c>
      <c r="CV351">
        <v>162.43427363204708</v>
      </c>
      <c r="CW351">
        <v>165.98977272178504</v>
      </c>
      <c r="CX351">
        <f t="shared" si="20"/>
        <v>159.03603966854874</v>
      </c>
      <c r="CY351">
        <f t="shared" si="21"/>
        <v>157.07607568400869</v>
      </c>
      <c r="CZ351">
        <f t="shared" si="22"/>
        <v>160.99600365308879</v>
      </c>
      <c r="DA351">
        <f t="shared" si="23"/>
        <v>0</v>
      </c>
    </row>
    <row r="352" spans="1:105" x14ac:dyDescent="0.35">
      <c r="A352" t="s">
        <v>397</v>
      </c>
      <c r="B352">
        <v>179.78809727820476</v>
      </c>
      <c r="C352">
        <v>188.65746699690291</v>
      </c>
      <c r="D352">
        <v>159.91850665276391</v>
      </c>
      <c r="E352">
        <v>166.76017944085936</v>
      </c>
      <c r="F352">
        <v>151.91914087824424</v>
      </c>
      <c r="G352">
        <v>168.54047529877818</v>
      </c>
      <c r="H352">
        <v>164.93456058763024</v>
      </c>
      <c r="I352">
        <v>143.68844377406037</v>
      </c>
      <c r="J352">
        <v>170.98193818811222</v>
      </c>
      <c r="K352">
        <v>146.88156655369104</v>
      </c>
      <c r="L352">
        <v>173.43838648605831</v>
      </c>
      <c r="M352">
        <v>159.26016592940363</v>
      </c>
      <c r="N352">
        <v>164.19311309458379</v>
      </c>
      <c r="O352">
        <v>150.75471269753893</v>
      </c>
      <c r="P352">
        <v>165.82764577863821</v>
      </c>
      <c r="Q352">
        <v>158.20249940519722</v>
      </c>
      <c r="R352">
        <v>158.49016971025031</v>
      </c>
      <c r="S352">
        <v>158.78863888575461</v>
      </c>
      <c r="T352">
        <v>161.49453706884199</v>
      </c>
      <c r="U352">
        <v>170.94814689897117</v>
      </c>
      <c r="V352">
        <v>167.49650618302459</v>
      </c>
      <c r="W352">
        <v>154.65629365567261</v>
      </c>
      <c r="X352">
        <v>150.97407807031672</v>
      </c>
      <c r="Y352">
        <v>151.66072674736921</v>
      </c>
      <c r="Z352">
        <v>175.21518119304557</v>
      </c>
      <c r="AA352">
        <v>162.03718420781831</v>
      </c>
      <c r="AB352">
        <v>164.27440049353268</v>
      </c>
      <c r="AC352">
        <v>181.95717492628657</v>
      </c>
      <c r="AD352">
        <v>167.52034666599633</v>
      </c>
      <c r="AE352">
        <v>154.8588008626883</v>
      </c>
      <c r="AF352">
        <v>175.3068788545034</v>
      </c>
      <c r="AG352">
        <v>151.4815899515967</v>
      </c>
      <c r="AH352">
        <v>154.03924655698265</v>
      </c>
      <c r="AI352">
        <v>170.8527383859138</v>
      </c>
      <c r="AJ352">
        <v>167.88168544445455</v>
      </c>
      <c r="AK352">
        <v>163.11284987888345</v>
      </c>
      <c r="AL352">
        <v>163.09957174363797</v>
      </c>
      <c r="AM352">
        <v>155.38707294654375</v>
      </c>
      <c r="AN352">
        <v>150.04973470841094</v>
      </c>
      <c r="AO352">
        <v>175.218295729381</v>
      </c>
      <c r="AP352">
        <v>153.76180946005411</v>
      </c>
      <c r="AQ352">
        <v>167.20314716663566</v>
      </c>
      <c r="AR352">
        <v>152.70623278567439</v>
      </c>
      <c r="AS352">
        <v>161.23104726009871</v>
      </c>
      <c r="AT352">
        <v>165.17825185823989</v>
      </c>
      <c r="AU352">
        <v>151.50847634923755</v>
      </c>
      <c r="AV352">
        <v>158.73218271925955</v>
      </c>
      <c r="AW352">
        <v>155.29170176526645</v>
      </c>
      <c r="AX352">
        <v>156.1847627754546</v>
      </c>
      <c r="AY352">
        <v>143.29070413330618</v>
      </c>
      <c r="AZ352">
        <v>158.7014102529053</v>
      </c>
      <c r="BA352">
        <v>139.63961001942198</v>
      </c>
      <c r="BB352">
        <v>173.93414746576585</v>
      </c>
      <c r="BC352">
        <v>177.0881698280453</v>
      </c>
      <c r="BD352">
        <v>157.24457432339165</v>
      </c>
      <c r="BE352">
        <v>154.18531430351177</v>
      </c>
      <c r="BF352">
        <v>164.19289270136821</v>
      </c>
      <c r="BG352">
        <v>146.70028333788238</v>
      </c>
      <c r="BH352">
        <v>172.45556261879946</v>
      </c>
      <c r="BI352">
        <v>165.38541644874189</v>
      </c>
      <c r="BJ352">
        <v>168.59305086507271</v>
      </c>
      <c r="BK352">
        <v>167.3072603552921</v>
      </c>
      <c r="BL352">
        <v>160.20993910423246</v>
      </c>
      <c r="BM352">
        <v>162.53862172823048</v>
      </c>
      <c r="BN352">
        <v>162.46501391393178</v>
      </c>
      <c r="BO352">
        <v>170.89363908642136</v>
      </c>
      <c r="BP352">
        <v>149.72950442349821</v>
      </c>
      <c r="BQ352">
        <v>164.85634756388296</v>
      </c>
      <c r="BR352">
        <v>176.58232920752107</v>
      </c>
      <c r="BS352">
        <v>169.17852570999196</v>
      </c>
      <c r="BT352">
        <v>154.86455894235488</v>
      </c>
      <c r="BU352">
        <v>148.86916691042299</v>
      </c>
      <c r="BV352">
        <v>161.42429100584602</v>
      </c>
      <c r="BW352">
        <v>160.57960726249732</v>
      </c>
      <c r="BX352">
        <v>171.7753397530031</v>
      </c>
      <c r="BY352">
        <v>160.39931415077064</v>
      </c>
      <c r="BZ352">
        <v>174.48002514405803</v>
      </c>
      <c r="CA352">
        <v>159.58561171095414</v>
      </c>
      <c r="CB352">
        <v>175.8751051825443</v>
      </c>
      <c r="CC352">
        <v>169.72850842061032</v>
      </c>
      <c r="CD352">
        <v>175.5503450356903</v>
      </c>
      <c r="CE352">
        <v>168.86887867770616</v>
      </c>
      <c r="CF352">
        <v>146.12932744408283</v>
      </c>
      <c r="CG352">
        <v>169.40800294151711</v>
      </c>
      <c r="CH352">
        <v>159.54348631007787</v>
      </c>
      <c r="CI352">
        <v>150.48649460599862</v>
      </c>
      <c r="CJ352">
        <v>162.13439922160629</v>
      </c>
      <c r="CK352">
        <v>164.02450922543503</v>
      </c>
      <c r="CL352">
        <v>160.26010291942112</v>
      </c>
      <c r="CM352">
        <v>158.99211300475673</v>
      </c>
      <c r="CN352">
        <v>155.92640953054732</v>
      </c>
      <c r="CO352">
        <v>153.26899587891182</v>
      </c>
      <c r="CP352">
        <v>177.13141620321153</v>
      </c>
      <c r="CQ352">
        <v>162.287085473709</v>
      </c>
      <c r="CR352">
        <v>148.77148487299854</v>
      </c>
      <c r="CS352">
        <v>172.94526146244925</v>
      </c>
      <c r="CT352">
        <v>152.4800887523397</v>
      </c>
      <c r="CU352">
        <v>157.12290002941464</v>
      </c>
      <c r="CV352">
        <v>175.43762728615735</v>
      </c>
      <c r="CW352">
        <v>169.24261848723052</v>
      </c>
      <c r="CX352">
        <f t="shared" si="20"/>
        <v>162.25111754188006</v>
      </c>
      <c r="CY352">
        <f t="shared" si="21"/>
        <v>160.29115355734001</v>
      </c>
      <c r="CZ352">
        <f t="shared" si="22"/>
        <v>164.21108152642012</v>
      </c>
      <c r="DA352">
        <f t="shared" si="23"/>
        <v>1</v>
      </c>
    </row>
    <row r="353" spans="1:105" x14ac:dyDescent="0.35">
      <c r="A353" t="s">
        <v>398</v>
      </c>
      <c r="B353">
        <v>150.59244862679586</v>
      </c>
      <c r="C353">
        <v>161.80012416371528</v>
      </c>
      <c r="D353">
        <v>165.84837517688919</v>
      </c>
      <c r="E353">
        <v>157.47622825011666</v>
      </c>
      <c r="F353">
        <v>157.44750987946756</v>
      </c>
      <c r="G353">
        <v>162.45827030849543</v>
      </c>
      <c r="H353">
        <v>171.44240345153995</v>
      </c>
      <c r="I353">
        <v>141.53690537377724</v>
      </c>
      <c r="J353">
        <v>160.20034869387274</v>
      </c>
      <c r="K353">
        <v>165.87158907852211</v>
      </c>
      <c r="L353">
        <v>155.99639172001028</v>
      </c>
      <c r="M353">
        <v>160.32022414004805</v>
      </c>
      <c r="N353">
        <v>141.88996532697766</v>
      </c>
      <c r="O353">
        <v>194.8324888229925</v>
      </c>
      <c r="P353">
        <v>153.93683474074805</v>
      </c>
      <c r="Q353">
        <v>161.23499747870682</v>
      </c>
      <c r="R353">
        <v>163.61333761041109</v>
      </c>
      <c r="S353">
        <v>180.325424644017</v>
      </c>
      <c r="T353">
        <v>178.23563659791017</v>
      </c>
      <c r="U353">
        <v>174.06187358461457</v>
      </c>
      <c r="V353">
        <v>165.9625599413061</v>
      </c>
      <c r="W353">
        <v>146.41978200956208</v>
      </c>
      <c r="X353">
        <v>162.29903279784156</v>
      </c>
      <c r="Y353">
        <v>168.44799519177701</v>
      </c>
      <c r="Z353">
        <v>157.98834352275799</v>
      </c>
      <c r="AA353">
        <v>166.73304003152447</v>
      </c>
      <c r="AB353">
        <v>165.50061307515938</v>
      </c>
      <c r="AC353">
        <v>154.33499165694661</v>
      </c>
      <c r="AD353">
        <v>168.38383427419302</v>
      </c>
      <c r="AE353">
        <v>178.56129438953192</v>
      </c>
      <c r="AF353">
        <v>167.26832577117608</v>
      </c>
      <c r="AG353">
        <v>162.25221451759361</v>
      </c>
      <c r="AH353">
        <v>132.89708985868168</v>
      </c>
      <c r="AI353">
        <v>158.03899740919087</v>
      </c>
      <c r="AJ353">
        <v>159.1170702326331</v>
      </c>
      <c r="AK353">
        <v>154.1676791476782</v>
      </c>
      <c r="AL353">
        <v>139.431921583681</v>
      </c>
      <c r="AM353">
        <v>154.75116347740922</v>
      </c>
      <c r="AN353">
        <v>160.07040653632205</v>
      </c>
      <c r="AO353">
        <v>181.43111868881749</v>
      </c>
      <c r="AP353">
        <v>133.44045074599086</v>
      </c>
      <c r="AQ353">
        <v>158.96800354281433</v>
      </c>
      <c r="AR353">
        <v>161.15171861509333</v>
      </c>
      <c r="AS353">
        <v>145.19959256286285</v>
      </c>
      <c r="AT353">
        <v>160.9717847788352</v>
      </c>
      <c r="AU353">
        <v>172.74622860277731</v>
      </c>
      <c r="AV353">
        <v>161.03591143544998</v>
      </c>
      <c r="AW353">
        <v>171.5415089655508</v>
      </c>
      <c r="AX353">
        <v>164.29786748702645</v>
      </c>
      <c r="AY353">
        <v>165.91042980987601</v>
      </c>
      <c r="AZ353">
        <v>160.28041752030998</v>
      </c>
      <c r="BA353">
        <v>163.16842124775309</v>
      </c>
      <c r="BB353">
        <v>186.08622241823619</v>
      </c>
      <c r="BC353">
        <v>173.7140849407445</v>
      </c>
      <c r="BD353">
        <v>160.94956156239707</v>
      </c>
      <c r="BE353">
        <v>154.78591368151243</v>
      </c>
      <c r="BF353">
        <v>160.65576165843893</v>
      </c>
      <c r="BG353">
        <v>156.68778476049434</v>
      </c>
      <c r="BH353">
        <v>168.413341277249</v>
      </c>
      <c r="BI353">
        <v>175.05110051982464</v>
      </c>
      <c r="BJ353">
        <v>151.93596826052652</v>
      </c>
      <c r="BK353">
        <v>137.88628764243239</v>
      </c>
      <c r="BL353">
        <v>157.96128338134932</v>
      </c>
      <c r="BM353">
        <v>154.25715485827558</v>
      </c>
      <c r="BN353">
        <v>168.54745379587817</v>
      </c>
      <c r="BO353">
        <v>164.69659193316971</v>
      </c>
      <c r="BP353">
        <v>170.49318307644813</v>
      </c>
      <c r="BQ353">
        <v>141.4161692336429</v>
      </c>
      <c r="BR353">
        <v>178.55816462039814</v>
      </c>
      <c r="BS353">
        <v>179.19974845858917</v>
      </c>
      <c r="BT353">
        <v>163.76328574916502</v>
      </c>
      <c r="BU353">
        <v>167.43420898364792</v>
      </c>
      <c r="BV353">
        <v>160.18142789125028</v>
      </c>
      <c r="BW353">
        <v>166.13359706179773</v>
      </c>
      <c r="BX353">
        <v>187.08780686810761</v>
      </c>
      <c r="BY353">
        <v>163.21904821655576</v>
      </c>
      <c r="BZ353">
        <v>165.75786050200367</v>
      </c>
      <c r="CA353">
        <v>164.49058516950282</v>
      </c>
      <c r="CB353">
        <v>171.79081555923676</v>
      </c>
      <c r="CC353">
        <v>163.58574357727014</v>
      </c>
      <c r="CD353">
        <v>162.03234200629555</v>
      </c>
      <c r="CE353">
        <v>153.89398055977261</v>
      </c>
      <c r="CF353">
        <v>164.15603880124237</v>
      </c>
      <c r="CG353">
        <v>171.09981632545114</v>
      </c>
      <c r="CH353">
        <v>155.98458733348744</v>
      </c>
      <c r="CI353">
        <v>154.64793220546156</v>
      </c>
      <c r="CJ353">
        <v>148.64730969044081</v>
      </c>
      <c r="CK353">
        <v>163.60674199163984</v>
      </c>
      <c r="CL353">
        <v>168.95373023329324</v>
      </c>
      <c r="CM353">
        <v>170.41329859205084</v>
      </c>
      <c r="CN353">
        <v>156.89066437467469</v>
      </c>
      <c r="CO353">
        <v>159.8560320892143</v>
      </c>
      <c r="CP353">
        <v>144.18851747872529</v>
      </c>
      <c r="CQ353">
        <v>165.07048456810872</v>
      </c>
      <c r="CR353">
        <v>158.93437393809222</v>
      </c>
      <c r="CS353">
        <v>177.78251294918155</v>
      </c>
      <c r="CT353">
        <v>158.87310403018864</v>
      </c>
      <c r="CU353">
        <v>179.5819936821625</v>
      </c>
      <c r="CV353">
        <v>170.76605504683457</v>
      </c>
      <c r="CW353">
        <v>162.93257458887734</v>
      </c>
      <c r="CX353">
        <f t="shared" si="20"/>
        <v>162.44943433241099</v>
      </c>
      <c r="CY353">
        <f t="shared" si="21"/>
        <v>160.48947034787093</v>
      </c>
      <c r="CZ353">
        <f t="shared" si="22"/>
        <v>164.40939831695104</v>
      </c>
      <c r="DA353">
        <f t="shared" si="23"/>
        <v>1</v>
      </c>
    </row>
    <row r="354" spans="1:105" x14ac:dyDescent="0.35">
      <c r="A354" t="s">
        <v>399</v>
      </c>
      <c r="B354">
        <v>167.51125612865712</v>
      </c>
      <c r="C354">
        <v>160.83489591255235</v>
      </c>
      <c r="D354">
        <v>167.42651798137032</v>
      </c>
      <c r="E354">
        <v>157.35709248109788</v>
      </c>
      <c r="F354">
        <v>170.08335833367153</v>
      </c>
      <c r="G354">
        <v>139.3313536508594</v>
      </c>
      <c r="H354">
        <v>159.56311813215407</v>
      </c>
      <c r="I354">
        <v>157.39814503917242</v>
      </c>
      <c r="J354">
        <v>165.31471133912981</v>
      </c>
      <c r="K354">
        <v>156.63760933884927</v>
      </c>
      <c r="L354">
        <v>164.73810118030434</v>
      </c>
      <c r="M354">
        <v>151.09581112443587</v>
      </c>
      <c r="N354">
        <v>167.13213352642748</v>
      </c>
      <c r="O354">
        <v>147.71118178500723</v>
      </c>
      <c r="P354">
        <v>145.37893381518603</v>
      </c>
      <c r="Q354">
        <v>162.58551849744433</v>
      </c>
      <c r="R354">
        <v>148.31629902607472</v>
      </c>
      <c r="S354">
        <v>151.50766791451366</v>
      </c>
      <c r="T354">
        <v>154.70549965225123</v>
      </c>
      <c r="U354">
        <v>160.99617509389668</v>
      </c>
      <c r="V354">
        <v>182.3946123883313</v>
      </c>
      <c r="W354">
        <v>163.17031353544249</v>
      </c>
      <c r="X354">
        <v>162.71266754993323</v>
      </c>
      <c r="Y354">
        <v>163.83938392311239</v>
      </c>
      <c r="Z354">
        <v>161.80585314771318</v>
      </c>
      <c r="AA354">
        <v>152.52799260717109</v>
      </c>
      <c r="AB354">
        <v>158.29095010394417</v>
      </c>
      <c r="AC354">
        <v>156.01137281565639</v>
      </c>
      <c r="AD354">
        <v>156.17765782876518</v>
      </c>
      <c r="AE354">
        <v>167.0421275053462</v>
      </c>
      <c r="AF354">
        <v>156.76681890713277</v>
      </c>
      <c r="AG354">
        <v>160.98203198918782</v>
      </c>
      <c r="AH354">
        <v>146.91914370260176</v>
      </c>
      <c r="AI354">
        <v>147.19597884523674</v>
      </c>
      <c r="AJ354">
        <v>161.38367940507521</v>
      </c>
      <c r="AK354">
        <v>181.190849498582</v>
      </c>
      <c r="AL354">
        <v>163.52069858013138</v>
      </c>
      <c r="AM354">
        <v>165.54263047666899</v>
      </c>
      <c r="AN354">
        <v>178.15219349657903</v>
      </c>
      <c r="AO354">
        <v>168.95837347635444</v>
      </c>
      <c r="AP354">
        <v>153.55624410970017</v>
      </c>
      <c r="AQ354">
        <v>165.90759854890788</v>
      </c>
      <c r="AR354">
        <v>178.2222165902468</v>
      </c>
      <c r="AS354">
        <v>168.22020454230923</v>
      </c>
      <c r="AT354">
        <v>155.22959019765838</v>
      </c>
      <c r="AU354">
        <v>168.10095602801812</v>
      </c>
      <c r="AV354">
        <v>156.34099080888035</v>
      </c>
      <c r="AW354">
        <v>170.6349238039885</v>
      </c>
      <c r="AX354">
        <v>161.50342358061414</v>
      </c>
      <c r="AY354">
        <v>167.87954606240103</v>
      </c>
      <c r="AZ354">
        <v>174.92242366469262</v>
      </c>
      <c r="BA354">
        <v>163.56540093593156</v>
      </c>
      <c r="BB354">
        <v>161.35006621440786</v>
      </c>
      <c r="BC354">
        <v>160.6736951347003</v>
      </c>
      <c r="BD354">
        <v>165.65396546662103</v>
      </c>
      <c r="BE354">
        <v>172.22748521494367</v>
      </c>
      <c r="BF354">
        <v>182.45392400084441</v>
      </c>
      <c r="BG354">
        <v>153.54384544811981</v>
      </c>
      <c r="BH354">
        <v>155.05989197861464</v>
      </c>
      <c r="BI354">
        <v>159.86794135973904</v>
      </c>
      <c r="BJ354">
        <v>173.64996470621213</v>
      </c>
      <c r="BK354">
        <v>154.18181811620121</v>
      </c>
      <c r="BL354">
        <v>154.49530734287254</v>
      </c>
      <c r="BM354">
        <v>157.5432828332649</v>
      </c>
      <c r="BN354">
        <v>158.07349749399614</v>
      </c>
      <c r="BO354">
        <v>160.31783283584934</v>
      </c>
      <c r="BP354">
        <v>155.34995529252143</v>
      </c>
      <c r="BQ354">
        <v>169.95101390822413</v>
      </c>
      <c r="BR354">
        <v>162.14517023339471</v>
      </c>
      <c r="BS354">
        <v>161.22603073919544</v>
      </c>
      <c r="BT354">
        <v>160.41141478255534</v>
      </c>
      <c r="BU354">
        <v>165.90950985101293</v>
      </c>
      <c r="BV354">
        <v>134.71618544913986</v>
      </c>
      <c r="BW354">
        <v>162.13647685003886</v>
      </c>
      <c r="BX354">
        <v>167.11936253283596</v>
      </c>
      <c r="BY354">
        <v>157.66278793691075</v>
      </c>
      <c r="BZ354">
        <v>160.02486856497785</v>
      </c>
      <c r="CA354">
        <v>180.00168946391528</v>
      </c>
      <c r="CB354">
        <v>157.47160435429538</v>
      </c>
      <c r="CC354">
        <v>167.26048652064543</v>
      </c>
      <c r="CD354">
        <v>156.7498958429982</v>
      </c>
      <c r="CE354">
        <v>162.5563312331696</v>
      </c>
      <c r="CF354">
        <v>169.25300393759292</v>
      </c>
      <c r="CG354">
        <v>162.80371233220154</v>
      </c>
      <c r="CH354">
        <v>170.54352010463259</v>
      </c>
      <c r="CI354">
        <v>167.90449575458859</v>
      </c>
      <c r="CJ354">
        <v>174.37878959586737</v>
      </c>
      <c r="CK354">
        <v>166.43924581002125</v>
      </c>
      <c r="CL354">
        <v>174.48743555336478</v>
      </c>
      <c r="CM354">
        <v>190.48344826448709</v>
      </c>
      <c r="CN354">
        <v>167.15186248744504</v>
      </c>
      <c r="CO354">
        <v>163.55063486968078</v>
      </c>
      <c r="CP354">
        <v>165.37723264752736</v>
      </c>
      <c r="CQ354">
        <v>154.24970595850479</v>
      </c>
      <c r="CR354">
        <v>164.43187633226694</v>
      </c>
      <c r="CS354">
        <v>163.88270659865393</v>
      </c>
      <c r="CT354">
        <v>157.41900678258386</v>
      </c>
      <c r="CU354">
        <v>171.8940354353818</v>
      </c>
      <c r="CV354">
        <v>168.38083863413618</v>
      </c>
      <c r="CW354">
        <v>155.48875213823868</v>
      </c>
      <c r="CX354">
        <f t="shared" si="20"/>
        <v>162.52199833548767</v>
      </c>
      <c r="CY354">
        <f t="shared" si="21"/>
        <v>160.56203435094761</v>
      </c>
      <c r="CZ354">
        <f t="shared" si="22"/>
        <v>164.48196232002772</v>
      </c>
      <c r="DA354">
        <f t="shared" si="23"/>
        <v>1</v>
      </c>
    </row>
    <row r="355" spans="1:105" x14ac:dyDescent="0.35">
      <c r="A355" t="s">
        <v>400</v>
      </c>
      <c r="B355">
        <v>166.7706492252893</v>
      </c>
      <c r="C355">
        <v>159.01640201443757</v>
      </c>
      <c r="D355">
        <v>181.68088157033873</v>
      </c>
      <c r="E355">
        <v>144.98964441326075</v>
      </c>
      <c r="F355">
        <v>158.05046268961351</v>
      </c>
      <c r="G355">
        <v>160.07530510680468</v>
      </c>
      <c r="H355">
        <v>159.31266349348357</v>
      </c>
      <c r="I355">
        <v>151.24185021188097</v>
      </c>
      <c r="J355">
        <v>162.66948448692102</v>
      </c>
      <c r="K355">
        <v>160.08850503769281</v>
      </c>
      <c r="L355">
        <v>178.59554791497149</v>
      </c>
      <c r="M355">
        <v>181.80436488720002</v>
      </c>
      <c r="N355">
        <v>156.5573824061882</v>
      </c>
      <c r="O355">
        <v>169.41392021281175</v>
      </c>
      <c r="P355">
        <v>164.63105422591357</v>
      </c>
      <c r="Q355">
        <v>147.21288477323438</v>
      </c>
      <c r="R355">
        <v>156.01058028252842</v>
      </c>
      <c r="S355">
        <v>141.27485728769494</v>
      </c>
      <c r="T355">
        <v>152.54715553046222</v>
      </c>
      <c r="U355">
        <v>177.23825501432631</v>
      </c>
      <c r="V355">
        <v>170.29399671207563</v>
      </c>
      <c r="W355">
        <v>149.78648798334228</v>
      </c>
      <c r="X355">
        <v>166.35706810699594</v>
      </c>
      <c r="Y355">
        <v>154.51238997112441</v>
      </c>
      <c r="Z355">
        <v>150.75780980381373</v>
      </c>
      <c r="AA355">
        <v>170.79439298567178</v>
      </c>
      <c r="AB355">
        <v>174.27709883272223</v>
      </c>
      <c r="AC355">
        <v>160.5623491770348</v>
      </c>
      <c r="AD355">
        <v>156.15249384847067</v>
      </c>
      <c r="AE355">
        <v>151.68936217569924</v>
      </c>
      <c r="AF355">
        <v>155.66852610274276</v>
      </c>
      <c r="AG355">
        <v>162.70335614301024</v>
      </c>
      <c r="AH355">
        <v>176.63311871160306</v>
      </c>
      <c r="AI355">
        <v>158.95209249140188</v>
      </c>
      <c r="AJ355">
        <v>150.61136733219689</v>
      </c>
      <c r="AK355">
        <v>173.21831380809118</v>
      </c>
      <c r="AL355">
        <v>165.50125850709458</v>
      </c>
      <c r="AM355">
        <v>147.14687402101617</v>
      </c>
      <c r="AN355">
        <v>160.65190305231673</v>
      </c>
      <c r="AO355">
        <v>151.2606436357101</v>
      </c>
      <c r="AP355">
        <v>166.7049979258413</v>
      </c>
      <c r="AQ355">
        <v>159.47393525954564</v>
      </c>
      <c r="AR355">
        <v>170.80802109334346</v>
      </c>
      <c r="AS355">
        <v>176.46977924038305</v>
      </c>
      <c r="AT355">
        <v>174.07594797377604</v>
      </c>
      <c r="AU355">
        <v>147.35889599002752</v>
      </c>
      <c r="AV355">
        <v>154.00852813864182</v>
      </c>
      <c r="AW355">
        <v>171.51973435361123</v>
      </c>
      <c r="AX355">
        <v>175.99179356180517</v>
      </c>
      <c r="AY355">
        <v>162.70970309713354</v>
      </c>
      <c r="AZ355">
        <v>167.78137157730677</v>
      </c>
      <c r="BA355">
        <v>154.43744268788677</v>
      </c>
      <c r="BB355">
        <v>166.75952711000775</v>
      </c>
      <c r="BC355">
        <v>169.35375837982065</v>
      </c>
      <c r="BD355">
        <v>146.44571533361517</v>
      </c>
      <c r="BE355">
        <v>166.98197607502109</v>
      </c>
      <c r="BF355">
        <v>169.75524107535236</v>
      </c>
      <c r="BG355">
        <v>155.09947487197212</v>
      </c>
      <c r="BH355">
        <v>165.12419358314176</v>
      </c>
      <c r="BI355">
        <v>163.96538201317787</v>
      </c>
      <c r="BJ355">
        <v>162.94910067443749</v>
      </c>
      <c r="BK355">
        <v>175.29114030807989</v>
      </c>
      <c r="BL355">
        <v>171.55049247334668</v>
      </c>
      <c r="BM355">
        <v>166.42197449541862</v>
      </c>
      <c r="BN355">
        <v>156.62950048167309</v>
      </c>
      <c r="BO355">
        <v>172.54286937173657</v>
      </c>
      <c r="BP355">
        <v>158.1258350679696</v>
      </c>
      <c r="BQ355">
        <v>154.59936437473843</v>
      </c>
      <c r="BR355">
        <v>153.0200054397292</v>
      </c>
      <c r="BS355">
        <v>151.79630191461484</v>
      </c>
      <c r="BT355">
        <v>157.84030406068163</v>
      </c>
      <c r="BU355">
        <v>166.1446398789133</v>
      </c>
      <c r="BV355">
        <v>161.07135196584591</v>
      </c>
      <c r="BW355">
        <v>158.22376579074682</v>
      </c>
      <c r="BX355">
        <v>168.30470725756112</v>
      </c>
      <c r="BY355">
        <v>179.55874292205763</v>
      </c>
      <c r="BZ355">
        <v>168.90422200490147</v>
      </c>
      <c r="CA355">
        <v>176.5103671132309</v>
      </c>
      <c r="CB355">
        <v>170.25363261243209</v>
      </c>
      <c r="CC355">
        <v>152.25664415621941</v>
      </c>
      <c r="CD355">
        <v>164.64546439506694</v>
      </c>
      <c r="CE355">
        <v>163.41977103789119</v>
      </c>
      <c r="CF355">
        <v>166.3452586461656</v>
      </c>
      <c r="CG355">
        <v>160.24354488070765</v>
      </c>
      <c r="CH355">
        <v>169.82992031433145</v>
      </c>
      <c r="CI355">
        <v>148.0490298247027</v>
      </c>
      <c r="CJ355">
        <v>171.45587196686878</v>
      </c>
      <c r="CK355">
        <v>158.18406008523576</v>
      </c>
      <c r="CL355">
        <v>181.90529082910717</v>
      </c>
      <c r="CM355">
        <v>168.20890109819331</v>
      </c>
      <c r="CN355">
        <v>169.78783202886513</v>
      </c>
      <c r="CO355">
        <v>170.12883112194629</v>
      </c>
      <c r="CP355">
        <v>168.16817106091739</v>
      </c>
      <c r="CQ355">
        <v>150.52587619623375</v>
      </c>
      <c r="CR355">
        <v>163.44028809347577</v>
      </c>
      <c r="CS355">
        <v>160.43595545519076</v>
      </c>
      <c r="CT355">
        <v>159.10248299057264</v>
      </c>
      <c r="CU355">
        <v>157.01591537504942</v>
      </c>
      <c r="CV355">
        <v>158.65359405463229</v>
      </c>
      <c r="CW355">
        <v>148.99694811768691</v>
      </c>
      <c r="CX355">
        <f t="shared" si="20"/>
        <v>162.62076143465774</v>
      </c>
      <c r="CY355">
        <f t="shared" si="21"/>
        <v>160.66079745011768</v>
      </c>
      <c r="CZ355">
        <f t="shared" si="22"/>
        <v>164.58072541919779</v>
      </c>
      <c r="DA355">
        <f t="shared" si="23"/>
        <v>1</v>
      </c>
    </row>
    <row r="356" spans="1:105" x14ac:dyDescent="0.35">
      <c r="A356" t="s">
        <v>401</v>
      </c>
      <c r="B356">
        <v>166.88206340765811</v>
      </c>
      <c r="C356">
        <v>157.67273828932289</v>
      </c>
      <c r="D356">
        <v>160.65270956383605</v>
      </c>
      <c r="E356">
        <v>168.05220085877616</v>
      </c>
      <c r="F356">
        <v>153.55203373191895</v>
      </c>
      <c r="G356">
        <v>135.26976395488197</v>
      </c>
      <c r="H356">
        <v>190.28560984399809</v>
      </c>
      <c r="I356">
        <v>178.96112565165228</v>
      </c>
      <c r="J356">
        <v>144.84476914517009</v>
      </c>
      <c r="K356">
        <v>164.73771984568006</v>
      </c>
      <c r="L356">
        <v>174.70418567263306</v>
      </c>
      <c r="M356">
        <v>158.35509131285028</v>
      </c>
      <c r="N356">
        <v>154.33064840137573</v>
      </c>
      <c r="O356">
        <v>159.1417553628857</v>
      </c>
      <c r="P356">
        <v>172.22115122600846</v>
      </c>
      <c r="Q356">
        <v>177.26698623264852</v>
      </c>
      <c r="R356">
        <v>172.80253068127914</v>
      </c>
      <c r="S356">
        <v>151.01150114614137</v>
      </c>
      <c r="T356">
        <v>177.45260819364381</v>
      </c>
      <c r="U356">
        <v>145.10915718319887</v>
      </c>
      <c r="V356">
        <v>154.73073921121227</v>
      </c>
      <c r="W356">
        <v>172.79693458596387</v>
      </c>
      <c r="X356">
        <v>179.77511879567862</v>
      </c>
      <c r="Y356">
        <v>168.49871563338047</v>
      </c>
      <c r="Z356">
        <v>145.68888565127608</v>
      </c>
      <c r="AA356">
        <v>182.98385382351785</v>
      </c>
      <c r="AB356">
        <v>153.96447828143275</v>
      </c>
      <c r="AC356">
        <v>156.92858939895569</v>
      </c>
      <c r="AD356">
        <v>164.77656754832489</v>
      </c>
      <c r="AE356">
        <v>139.22154570267594</v>
      </c>
      <c r="AF356">
        <v>159.88571323177212</v>
      </c>
      <c r="AG356">
        <v>181.50471151840583</v>
      </c>
      <c r="AH356">
        <v>162.11432595761991</v>
      </c>
      <c r="AI356">
        <v>166.68267432490876</v>
      </c>
      <c r="AJ356">
        <v>162.35437197880256</v>
      </c>
      <c r="AK356">
        <v>152.33949479654746</v>
      </c>
      <c r="AL356">
        <v>166.12476991514606</v>
      </c>
      <c r="AM356">
        <v>177.74608745406437</v>
      </c>
      <c r="AN356">
        <v>153.31352103366495</v>
      </c>
      <c r="AO356">
        <v>144.0839817692308</v>
      </c>
      <c r="AP356">
        <v>172.77428069572633</v>
      </c>
      <c r="AQ356">
        <v>157.44929927111244</v>
      </c>
      <c r="AR356">
        <v>148.50070370021592</v>
      </c>
      <c r="AS356">
        <v>177.52782186492337</v>
      </c>
      <c r="AT356">
        <v>136.99419330016192</v>
      </c>
      <c r="AU356">
        <v>168.7484792562887</v>
      </c>
      <c r="AV356">
        <v>162.44864344001408</v>
      </c>
      <c r="AW356">
        <v>202.78877827067919</v>
      </c>
      <c r="AX356">
        <v>147.71205142644331</v>
      </c>
      <c r="AY356">
        <v>167.12717970248451</v>
      </c>
      <c r="AZ356">
        <v>158.27218276758248</v>
      </c>
      <c r="BA356">
        <v>172.75628808933172</v>
      </c>
      <c r="BB356">
        <v>167.52885769136302</v>
      </c>
      <c r="BC356">
        <v>174.22088278647419</v>
      </c>
      <c r="BD356">
        <v>145.33449236918725</v>
      </c>
      <c r="BE356">
        <v>161.53203043695143</v>
      </c>
      <c r="BF356">
        <v>150.31895350952527</v>
      </c>
      <c r="BG356">
        <v>162.70300603086386</v>
      </c>
      <c r="BH356">
        <v>154.4839685870468</v>
      </c>
      <c r="BI356">
        <v>148.66336904874913</v>
      </c>
      <c r="BJ356">
        <v>160.62008767762342</v>
      </c>
      <c r="BK356">
        <v>156.36652311430817</v>
      </c>
      <c r="BL356">
        <v>173.71370060392823</v>
      </c>
      <c r="BM356">
        <v>150.15925500288671</v>
      </c>
      <c r="BN356">
        <v>170.58546095833853</v>
      </c>
      <c r="BO356">
        <v>162.97024776128276</v>
      </c>
      <c r="BP356">
        <v>159.79829328342279</v>
      </c>
      <c r="BQ356">
        <v>157.25098376430887</v>
      </c>
      <c r="BR356">
        <v>157.21998464675829</v>
      </c>
      <c r="BS356">
        <v>151.85261016931534</v>
      </c>
      <c r="BT356">
        <v>161.28792705362528</v>
      </c>
      <c r="BU356">
        <v>162.80162702020382</v>
      </c>
      <c r="BV356">
        <v>171.52877884813228</v>
      </c>
      <c r="BW356">
        <v>154.52736949677865</v>
      </c>
      <c r="BX356">
        <v>148.23146828147549</v>
      </c>
      <c r="BY356">
        <v>164.46585594931014</v>
      </c>
      <c r="BZ356">
        <v>158.2440064150685</v>
      </c>
      <c r="CA356">
        <v>169.93152647061686</v>
      </c>
      <c r="CB356">
        <v>146.83779982684172</v>
      </c>
      <c r="CC356">
        <v>144.68408648922218</v>
      </c>
      <c r="CD356">
        <v>167.52790509298367</v>
      </c>
      <c r="CE356">
        <v>177.22483883541554</v>
      </c>
      <c r="CF356">
        <v>159.85698076064017</v>
      </c>
      <c r="CG356">
        <v>154.03179814100156</v>
      </c>
      <c r="CH356">
        <v>157.29518263414781</v>
      </c>
      <c r="CI356">
        <v>154.34705930801749</v>
      </c>
      <c r="CJ356">
        <v>161.79149028551052</v>
      </c>
      <c r="CK356">
        <v>147.08560439236092</v>
      </c>
      <c r="CL356">
        <v>160.09037952341387</v>
      </c>
      <c r="CM356">
        <v>178.93235683254895</v>
      </c>
      <c r="CN356">
        <v>182.07667308633808</v>
      </c>
      <c r="CO356">
        <v>153.42955920118229</v>
      </c>
      <c r="CP356">
        <v>167.86216809596928</v>
      </c>
      <c r="CQ356">
        <v>170.74218592626428</v>
      </c>
      <c r="CR356">
        <v>149.05306728835569</v>
      </c>
      <c r="CS356">
        <v>165.5667475536697</v>
      </c>
      <c r="CT356">
        <v>150.97311774352227</v>
      </c>
      <c r="CU356">
        <v>150.90923921535551</v>
      </c>
      <c r="CV356">
        <v>158.10827542196805</v>
      </c>
      <c r="CW356">
        <v>168.29085460225627</v>
      </c>
      <c r="CX356">
        <f t="shared" si="20"/>
        <v>161.64979969337637</v>
      </c>
      <c r="CY356">
        <f t="shared" si="21"/>
        <v>159.68983570883631</v>
      </c>
      <c r="CZ356">
        <f t="shared" si="22"/>
        <v>163.60976367791642</v>
      </c>
      <c r="DA356">
        <f t="shared" si="23"/>
        <v>1</v>
      </c>
    </row>
    <row r="357" spans="1:105" x14ac:dyDescent="0.35">
      <c r="A357" t="s">
        <v>402</v>
      </c>
      <c r="B357">
        <v>162.64195806337682</v>
      </c>
      <c r="C357">
        <v>153.318867297655</v>
      </c>
      <c r="D357">
        <v>168.41554946910227</v>
      </c>
      <c r="E357">
        <v>167.01298369461631</v>
      </c>
      <c r="F357">
        <v>159.57077024973501</v>
      </c>
      <c r="G357">
        <v>154.00571232174568</v>
      </c>
      <c r="H357">
        <v>168.26072972570879</v>
      </c>
      <c r="I357">
        <v>170.89216960373369</v>
      </c>
      <c r="J357">
        <v>167.80324038368212</v>
      </c>
      <c r="K357">
        <v>171.2800748851478</v>
      </c>
      <c r="L357">
        <v>162.87426704709091</v>
      </c>
      <c r="M357">
        <v>162.20135444570846</v>
      </c>
      <c r="N357">
        <v>160.85452714809807</v>
      </c>
      <c r="O357">
        <v>174.39160482892416</v>
      </c>
      <c r="P357">
        <v>166.69557453243198</v>
      </c>
      <c r="Q357">
        <v>157.30371452465073</v>
      </c>
      <c r="R357">
        <v>139.33278721415616</v>
      </c>
      <c r="S357">
        <v>144.08755194946386</v>
      </c>
      <c r="T357">
        <v>146.83972445726178</v>
      </c>
      <c r="U357">
        <v>168.51874509432355</v>
      </c>
      <c r="V357">
        <v>151.38705636846825</v>
      </c>
      <c r="W357">
        <v>162.70744476855816</v>
      </c>
      <c r="X357">
        <v>155.82615956471128</v>
      </c>
      <c r="Y357">
        <v>165.49630367580542</v>
      </c>
      <c r="Z357">
        <v>174.20696858812346</v>
      </c>
      <c r="AA357">
        <v>163.01271215126536</v>
      </c>
      <c r="AB357">
        <v>170.66456379605148</v>
      </c>
      <c r="AC357">
        <v>168.84754015413523</v>
      </c>
      <c r="AD357">
        <v>164.13429615958722</v>
      </c>
      <c r="AE357">
        <v>156.43991404989393</v>
      </c>
      <c r="AF357">
        <v>157.49203242120151</v>
      </c>
      <c r="AG357">
        <v>165.41019805506195</v>
      </c>
      <c r="AH357">
        <v>148.60013473848531</v>
      </c>
      <c r="AI357">
        <v>158.63874216472701</v>
      </c>
      <c r="AJ357">
        <v>171.28394559578018</v>
      </c>
      <c r="AK357">
        <v>152.58272078735897</v>
      </c>
      <c r="AL357">
        <v>177.76322424871765</v>
      </c>
      <c r="AM357">
        <v>152.71227262476069</v>
      </c>
      <c r="AN357">
        <v>150.5917529478869</v>
      </c>
      <c r="AO357">
        <v>172.24205700856106</v>
      </c>
      <c r="AP357">
        <v>168.35749930556685</v>
      </c>
      <c r="AQ357">
        <v>176.01135751191444</v>
      </c>
      <c r="AR357">
        <v>159.69539075836278</v>
      </c>
      <c r="AS357">
        <v>167.63101330796823</v>
      </c>
      <c r="AT357">
        <v>162.98862514688375</v>
      </c>
      <c r="AU357">
        <v>175.59982861355689</v>
      </c>
      <c r="AV357">
        <v>168.04064712019814</v>
      </c>
      <c r="AW357">
        <v>155.37313160373728</v>
      </c>
      <c r="AX357">
        <v>173.87541452527097</v>
      </c>
      <c r="AY357">
        <v>153.26513710588222</v>
      </c>
      <c r="AZ357">
        <v>165.17083989297589</v>
      </c>
      <c r="BA357">
        <v>164.15494295216934</v>
      </c>
      <c r="BB357">
        <v>156.06385475989009</v>
      </c>
      <c r="BC357">
        <v>152.28918300862028</v>
      </c>
      <c r="BD357">
        <v>178.56926823122137</v>
      </c>
      <c r="BE357">
        <v>160.96863859011231</v>
      </c>
      <c r="BF357">
        <v>160.57936179309678</v>
      </c>
      <c r="BG357">
        <v>157.63642991689991</v>
      </c>
      <c r="BH357">
        <v>157.42413446074627</v>
      </c>
      <c r="BI357">
        <v>150.17205247174459</v>
      </c>
      <c r="BJ357">
        <v>163.97865653388672</v>
      </c>
      <c r="BK357">
        <v>150.74536670815033</v>
      </c>
      <c r="BL357">
        <v>156.16037815003344</v>
      </c>
      <c r="BM357">
        <v>160.04924430197383</v>
      </c>
      <c r="BN357">
        <v>151.28856429782746</v>
      </c>
      <c r="BO357">
        <v>153.47365223652378</v>
      </c>
      <c r="BP357">
        <v>143.79152714603779</v>
      </c>
      <c r="BQ357">
        <v>166.69736282679426</v>
      </c>
      <c r="BR357">
        <v>163.59497445101238</v>
      </c>
      <c r="BS357">
        <v>163.87263578265868</v>
      </c>
      <c r="BT357">
        <v>165.25687886177812</v>
      </c>
      <c r="BU357">
        <v>178.77415704783675</v>
      </c>
      <c r="BV357">
        <v>153.06583566609586</v>
      </c>
      <c r="BW357">
        <v>159.75118070783398</v>
      </c>
      <c r="BX357">
        <v>139.28321040012972</v>
      </c>
      <c r="BY357">
        <v>170.66275253822988</v>
      </c>
      <c r="BZ357">
        <v>161.26451461589255</v>
      </c>
      <c r="CA357">
        <v>178.14831377810319</v>
      </c>
      <c r="CB357">
        <v>163.48059391701983</v>
      </c>
      <c r="CC357">
        <v>171.47013244208446</v>
      </c>
      <c r="CD357">
        <v>132.52060697943102</v>
      </c>
      <c r="CE357">
        <v>173.63683150585538</v>
      </c>
      <c r="CF357">
        <v>159.95827494124541</v>
      </c>
      <c r="CG357">
        <v>155.12451497483281</v>
      </c>
      <c r="CH357">
        <v>163.241811063808</v>
      </c>
      <c r="CI357">
        <v>141.49611824018245</v>
      </c>
      <c r="CJ357">
        <v>144.30616316953046</v>
      </c>
      <c r="CK357">
        <v>158.57746535263803</v>
      </c>
      <c r="CL357">
        <v>156.74685681515868</v>
      </c>
      <c r="CM357">
        <v>153.98028826524811</v>
      </c>
      <c r="CN357">
        <v>165.62268266610644</v>
      </c>
      <c r="CO357">
        <v>147.77542731846023</v>
      </c>
      <c r="CP357">
        <v>148.70153489195735</v>
      </c>
      <c r="CQ357">
        <v>157.17986484999602</v>
      </c>
      <c r="CR357">
        <v>155.27591163678474</v>
      </c>
      <c r="CS357">
        <v>150.79423934280419</v>
      </c>
      <c r="CT357">
        <v>169.66439288155055</v>
      </c>
      <c r="CU357">
        <v>175.00432831951792</v>
      </c>
      <c r="CV357">
        <v>164.76028505864687</v>
      </c>
      <c r="CW357">
        <v>157.65095521025665</v>
      </c>
      <c r="CX357">
        <f t="shared" si="20"/>
        <v>160.77037183776486</v>
      </c>
      <c r="CY357">
        <f t="shared" si="21"/>
        <v>158.8104078532248</v>
      </c>
      <c r="CZ357">
        <f t="shared" si="22"/>
        <v>162.73033582230491</v>
      </c>
      <c r="DA357">
        <f t="shared" si="23"/>
        <v>1</v>
      </c>
    </row>
    <row r="358" spans="1:105" x14ac:dyDescent="0.35">
      <c r="A358" t="s">
        <v>403</v>
      </c>
      <c r="B358">
        <v>154.25085876522073</v>
      </c>
      <c r="C358">
        <v>180.74188153015371</v>
      </c>
      <c r="D358">
        <v>150.3811624578986</v>
      </c>
      <c r="E358">
        <v>151.24885018985904</v>
      </c>
      <c r="F358">
        <v>158.50209213326133</v>
      </c>
      <c r="G358">
        <v>142.92091197352087</v>
      </c>
      <c r="H358">
        <v>154.69036874154753</v>
      </c>
      <c r="I358">
        <v>158.79170555853869</v>
      </c>
      <c r="J358">
        <v>171.52785987346141</v>
      </c>
      <c r="K358">
        <v>177.05476991015661</v>
      </c>
      <c r="L358">
        <v>163.8634842294135</v>
      </c>
      <c r="M358">
        <v>166.06662104800859</v>
      </c>
      <c r="N358">
        <v>155.27039961696377</v>
      </c>
      <c r="O358">
        <v>169.86616603515148</v>
      </c>
      <c r="P358">
        <v>154.21114688521496</v>
      </c>
      <c r="Q358">
        <v>160.92070275036625</v>
      </c>
      <c r="R358">
        <v>174.12828522993664</v>
      </c>
      <c r="S358">
        <v>150.38255168764451</v>
      </c>
      <c r="T358">
        <v>158.65777491068903</v>
      </c>
      <c r="U358">
        <v>164.99978281862849</v>
      </c>
      <c r="V358">
        <v>158.7872466805635</v>
      </c>
      <c r="W358">
        <v>160.48737644480971</v>
      </c>
      <c r="X358">
        <v>165.36210927875683</v>
      </c>
      <c r="Y358">
        <v>171.50100926636765</v>
      </c>
      <c r="Z358">
        <v>131.83433202757794</v>
      </c>
      <c r="AA358">
        <v>151.21752178900931</v>
      </c>
      <c r="AB358">
        <v>167.64778105656896</v>
      </c>
      <c r="AC358">
        <v>156.96577476600561</v>
      </c>
      <c r="AD358">
        <v>143.53171531612759</v>
      </c>
      <c r="AE358">
        <v>152.02367925374142</v>
      </c>
      <c r="AF358">
        <v>138.06655531040605</v>
      </c>
      <c r="AG358">
        <v>194.48726049643219</v>
      </c>
      <c r="AH358">
        <v>173.89207249448972</v>
      </c>
      <c r="AI358">
        <v>181.72973892289258</v>
      </c>
      <c r="AJ358">
        <v>160.34878396947965</v>
      </c>
      <c r="AK358">
        <v>151.67791496736453</v>
      </c>
      <c r="AL358">
        <v>171.19329558138966</v>
      </c>
      <c r="AM358">
        <v>158.52533815476178</v>
      </c>
      <c r="AN358">
        <v>169.17548975205446</v>
      </c>
      <c r="AO358">
        <v>182.77483567118622</v>
      </c>
      <c r="AP358">
        <v>154.26638152701884</v>
      </c>
      <c r="AQ358">
        <v>163.53166296277502</v>
      </c>
      <c r="AR358">
        <v>154.70400990560077</v>
      </c>
      <c r="AS358">
        <v>164.37299944302362</v>
      </c>
      <c r="AT358">
        <v>157.20450627204684</v>
      </c>
      <c r="AU358">
        <v>174.46213831745723</v>
      </c>
      <c r="AV358">
        <v>172.347436412684</v>
      </c>
      <c r="AW358">
        <v>163.01323290569323</v>
      </c>
      <c r="AX358">
        <v>167.82015985502179</v>
      </c>
      <c r="AY358">
        <v>166.92261554257374</v>
      </c>
      <c r="AZ358">
        <v>164.04579099837028</v>
      </c>
      <c r="BA358">
        <v>167.26415548729449</v>
      </c>
      <c r="BB358">
        <v>161.29734213247642</v>
      </c>
      <c r="BC358">
        <v>164.85449823217709</v>
      </c>
      <c r="BD358">
        <v>151.44947694854213</v>
      </c>
      <c r="BE358">
        <v>176.37548150383313</v>
      </c>
      <c r="BF358">
        <v>171.43426994009147</v>
      </c>
      <c r="BG358">
        <v>177.23696671584193</v>
      </c>
      <c r="BH358">
        <v>168.8905006667035</v>
      </c>
      <c r="BI358">
        <v>170.95778003825549</v>
      </c>
      <c r="BJ358">
        <v>169.16865977671139</v>
      </c>
      <c r="BK358">
        <v>171.25777467515124</v>
      </c>
      <c r="BL358">
        <v>163.71030932638212</v>
      </c>
      <c r="BM358">
        <v>163.5184016519103</v>
      </c>
      <c r="BN358">
        <v>144.06679867122912</v>
      </c>
      <c r="BO358">
        <v>148.15942191139732</v>
      </c>
      <c r="BP358">
        <v>163.3748790653448</v>
      </c>
      <c r="BQ358">
        <v>159.02147328265252</v>
      </c>
      <c r="BR358">
        <v>152.98270859517459</v>
      </c>
      <c r="BS358">
        <v>160.88345563345939</v>
      </c>
      <c r="BT358">
        <v>154.10468858649537</v>
      </c>
      <c r="BU358">
        <v>156.58561876305075</v>
      </c>
      <c r="BV358">
        <v>164.64204440864668</v>
      </c>
      <c r="BW358">
        <v>140.19153627143103</v>
      </c>
      <c r="BX358">
        <v>149.36545563567202</v>
      </c>
      <c r="BY358">
        <v>167.05615073567594</v>
      </c>
      <c r="BZ358">
        <v>147.7963851017536</v>
      </c>
      <c r="CA358">
        <v>143.98899237757144</v>
      </c>
      <c r="CB358">
        <v>174.53934968447209</v>
      </c>
      <c r="CC358">
        <v>175.20519408413281</v>
      </c>
      <c r="CD358">
        <v>141.94232798053557</v>
      </c>
      <c r="CE358">
        <v>177.52292770407965</v>
      </c>
      <c r="CF358">
        <v>158.52036418707968</v>
      </c>
      <c r="CG358">
        <v>165.75835101732858</v>
      </c>
      <c r="CH358">
        <v>169.50714949915044</v>
      </c>
      <c r="CI358">
        <v>160.82903175578161</v>
      </c>
      <c r="CJ358">
        <v>149.09667105064392</v>
      </c>
      <c r="CK358">
        <v>144.46669919327812</v>
      </c>
      <c r="CL358">
        <v>161.48879392017787</v>
      </c>
      <c r="CM358">
        <v>153.45702504621136</v>
      </c>
      <c r="CN358">
        <v>154.64204988116413</v>
      </c>
      <c r="CO358">
        <v>176.57941701156517</v>
      </c>
      <c r="CP358">
        <v>157.88742804713019</v>
      </c>
      <c r="CQ358">
        <v>167.74245353788535</v>
      </c>
      <c r="CR358">
        <v>169.98194590299354</v>
      </c>
      <c r="CS358">
        <v>171.55049328476505</v>
      </c>
      <c r="CT358">
        <v>157.81176143971743</v>
      </c>
      <c r="CU358">
        <v>173.38722899346482</v>
      </c>
      <c r="CV358">
        <v>144.50464741400452</v>
      </c>
      <c r="CW358">
        <v>150.89594390395922</v>
      </c>
      <c r="CX358">
        <f t="shared" si="20"/>
        <v>161.49350622362334</v>
      </c>
      <c r="CY358">
        <f t="shared" si="21"/>
        <v>159.53354223908329</v>
      </c>
      <c r="CZ358">
        <f t="shared" si="22"/>
        <v>163.4534702081634</v>
      </c>
      <c r="DA358">
        <f t="shared" si="23"/>
        <v>1</v>
      </c>
    </row>
    <row r="359" spans="1:105" x14ac:dyDescent="0.35">
      <c r="A359" t="s">
        <v>404</v>
      </c>
      <c r="B359">
        <v>167.92015150369807</v>
      </c>
      <c r="C359">
        <v>174.94543571378017</v>
      </c>
      <c r="D359">
        <v>140.781280107317</v>
      </c>
      <c r="E359">
        <v>166.6899306352353</v>
      </c>
      <c r="F359">
        <v>162.01999202221521</v>
      </c>
      <c r="G359">
        <v>169.59402484905181</v>
      </c>
      <c r="H359">
        <v>165.45683927867515</v>
      </c>
      <c r="I359">
        <v>158.89900747706378</v>
      </c>
      <c r="J359">
        <v>163.26649423130519</v>
      </c>
      <c r="K359">
        <v>158.18537034273186</v>
      </c>
      <c r="L359">
        <v>158.41893545893208</v>
      </c>
      <c r="M359">
        <v>149.28531947734456</v>
      </c>
      <c r="N359">
        <v>168.14123602421623</v>
      </c>
      <c r="O359">
        <v>169.79132471336723</v>
      </c>
      <c r="P359">
        <v>164.62322554867941</v>
      </c>
      <c r="Q359">
        <v>163.65439504224128</v>
      </c>
      <c r="R359">
        <v>161.2080159170429</v>
      </c>
      <c r="S359">
        <v>163.1326713314875</v>
      </c>
      <c r="T359">
        <v>161.02621255927517</v>
      </c>
      <c r="U359">
        <v>150.24973483727968</v>
      </c>
      <c r="V359">
        <v>160.34395665357223</v>
      </c>
      <c r="W359">
        <v>167.0156176597925</v>
      </c>
      <c r="X359">
        <v>155.05911254343707</v>
      </c>
      <c r="Y359">
        <v>153.63011520270834</v>
      </c>
      <c r="Z359">
        <v>159.93880993930753</v>
      </c>
      <c r="AA359">
        <v>165.60230202010874</v>
      </c>
      <c r="AB359">
        <v>160.67688882257423</v>
      </c>
      <c r="AC359">
        <v>162.99492690678255</v>
      </c>
      <c r="AD359">
        <v>162.65760146663069</v>
      </c>
      <c r="AE359">
        <v>164.79644904969305</v>
      </c>
      <c r="AF359">
        <v>161.43571327847857</v>
      </c>
      <c r="AG359">
        <v>181.27717597715517</v>
      </c>
      <c r="AH359">
        <v>150.15436206489181</v>
      </c>
      <c r="AI359">
        <v>144.6068720971067</v>
      </c>
      <c r="AJ359">
        <v>176.78807985232925</v>
      </c>
      <c r="AK359">
        <v>167.46349415753153</v>
      </c>
      <c r="AL359">
        <v>161.97571659645382</v>
      </c>
      <c r="AM359">
        <v>168.94760099313262</v>
      </c>
      <c r="AN359">
        <v>162.97893496384972</v>
      </c>
      <c r="AO359">
        <v>157.69057671385039</v>
      </c>
      <c r="AP359">
        <v>175.40927197810646</v>
      </c>
      <c r="AQ359">
        <v>164.43043542471315</v>
      </c>
      <c r="AR359">
        <v>156.04478550025416</v>
      </c>
      <c r="AS359">
        <v>179.55627131902654</v>
      </c>
      <c r="AT359">
        <v>154.8329584077365</v>
      </c>
      <c r="AU359">
        <v>175.00745999879973</v>
      </c>
      <c r="AV359">
        <v>156.23384512309573</v>
      </c>
      <c r="AW359">
        <v>172.49568988215455</v>
      </c>
      <c r="AX359">
        <v>164.31937562972143</v>
      </c>
      <c r="AY359">
        <v>162.99054771865022</v>
      </c>
      <c r="AZ359">
        <v>163.16451496515148</v>
      </c>
      <c r="BA359">
        <v>164.15789253294682</v>
      </c>
      <c r="BB359">
        <v>157.14204541575052</v>
      </c>
      <c r="BC359">
        <v>149.26107798944102</v>
      </c>
      <c r="BD359">
        <v>163.16452810037745</v>
      </c>
      <c r="BE359">
        <v>179.00617882242926</v>
      </c>
      <c r="BF359">
        <v>150.85437714066731</v>
      </c>
      <c r="BG359">
        <v>153.94509068754243</v>
      </c>
      <c r="BH359">
        <v>161.44297609364199</v>
      </c>
      <c r="BI359">
        <v>163.54200736652319</v>
      </c>
      <c r="BJ359">
        <v>151.3282290528382</v>
      </c>
      <c r="BK359">
        <v>159.81618173479453</v>
      </c>
      <c r="BL359">
        <v>169.57861852334165</v>
      </c>
      <c r="BM359">
        <v>165.72939016929479</v>
      </c>
      <c r="BN359">
        <v>176.34623605480223</v>
      </c>
      <c r="BO359">
        <v>158.88320084059092</v>
      </c>
      <c r="BP359">
        <v>166.69891322517853</v>
      </c>
      <c r="BQ359">
        <v>156.79525022016122</v>
      </c>
      <c r="BR359">
        <v>177.29851369795693</v>
      </c>
      <c r="BS359">
        <v>178.60709367762416</v>
      </c>
      <c r="BT359">
        <v>155.73759524782889</v>
      </c>
      <c r="BU359">
        <v>144.26578159065457</v>
      </c>
      <c r="BV359">
        <v>172.353825075402</v>
      </c>
      <c r="BW359">
        <v>164.8453099875544</v>
      </c>
      <c r="BX359">
        <v>172.64765172237929</v>
      </c>
      <c r="BY359">
        <v>149.59606686085465</v>
      </c>
      <c r="BZ359">
        <v>157.3390380262633</v>
      </c>
      <c r="CA359">
        <v>161.59397722152309</v>
      </c>
      <c r="CB359">
        <v>149.83343789287463</v>
      </c>
      <c r="CC359">
        <v>154.35549383335325</v>
      </c>
      <c r="CD359">
        <v>172.35011596556305</v>
      </c>
      <c r="CE359">
        <v>173.87290756049126</v>
      </c>
      <c r="CF359">
        <v>151.61638691989705</v>
      </c>
      <c r="CG359">
        <v>166.85282551969354</v>
      </c>
      <c r="CH359">
        <v>161.84317729479719</v>
      </c>
      <c r="CI359">
        <v>160.23868886768358</v>
      </c>
      <c r="CJ359">
        <v>152.04337609895219</v>
      </c>
      <c r="CK359">
        <v>170.91023859786256</v>
      </c>
      <c r="CL359">
        <v>164.75036409596885</v>
      </c>
      <c r="CM359">
        <v>178.61376707289602</v>
      </c>
      <c r="CN359">
        <v>161.83130544627383</v>
      </c>
      <c r="CO359">
        <v>180.169127488859</v>
      </c>
      <c r="CP359">
        <v>156.33571971537171</v>
      </c>
      <c r="CQ359">
        <v>175.64427090166453</v>
      </c>
      <c r="CR359">
        <v>180.2964189714115</v>
      </c>
      <c r="CS359">
        <v>163.12198938148975</v>
      </c>
      <c r="CT359">
        <v>175.72342616394886</v>
      </c>
      <c r="CU359">
        <v>156.04111420847184</v>
      </c>
      <c r="CV359">
        <v>174.24342107934962</v>
      </c>
      <c r="CW359">
        <v>179.0163715662552</v>
      </c>
      <c r="CX359">
        <f t="shared" si="20"/>
        <v>163.49490051699229</v>
      </c>
      <c r="CY359">
        <f t="shared" si="21"/>
        <v>161.53493653245224</v>
      </c>
      <c r="CZ359">
        <f t="shared" si="22"/>
        <v>165.45486450153234</v>
      </c>
      <c r="DA359">
        <f t="shared" si="23"/>
        <v>1</v>
      </c>
    </row>
    <row r="360" spans="1:105" x14ac:dyDescent="0.35">
      <c r="A360" t="s">
        <v>405</v>
      </c>
      <c r="B360">
        <v>150.06992479546355</v>
      </c>
      <c r="C360">
        <v>176.89850692841105</v>
      </c>
      <c r="D360">
        <v>147.09481270922873</v>
      </c>
      <c r="E360">
        <v>168.32616411355241</v>
      </c>
      <c r="F360">
        <v>160.10477350428027</v>
      </c>
      <c r="G360">
        <v>159.0467682587732</v>
      </c>
      <c r="H360">
        <v>166.76680091966239</v>
      </c>
      <c r="I360">
        <v>185.3121183976005</v>
      </c>
      <c r="J360">
        <v>160.88891883002182</v>
      </c>
      <c r="K360">
        <v>159.41290473542969</v>
      </c>
      <c r="L360">
        <v>172.31048526755791</v>
      </c>
      <c r="M360">
        <v>156.72590767458075</v>
      </c>
      <c r="N360">
        <v>145.90689027505758</v>
      </c>
      <c r="O360">
        <v>168.37280964860648</v>
      </c>
      <c r="P360">
        <v>161.94835122969027</v>
      </c>
      <c r="Q360">
        <v>162.21736026130412</v>
      </c>
      <c r="R360">
        <v>167.37888524658362</v>
      </c>
      <c r="S360">
        <v>162.54314157825661</v>
      </c>
      <c r="T360">
        <v>173.7032519648406</v>
      </c>
      <c r="U360">
        <v>171.35448121040628</v>
      </c>
      <c r="V360">
        <v>160.767269633643</v>
      </c>
      <c r="W360">
        <v>177.48219158508795</v>
      </c>
      <c r="X360">
        <v>162.71271702393128</v>
      </c>
      <c r="Y360">
        <v>153.68563372566064</v>
      </c>
      <c r="Z360">
        <v>148.75825540258853</v>
      </c>
      <c r="AA360">
        <v>162.23575288605954</v>
      </c>
      <c r="AB360">
        <v>143.38696845185007</v>
      </c>
      <c r="AC360">
        <v>172.70228955482804</v>
      </c>
      <c r="AD360">
        <v>156.26883706915291</v>
      </c>
      <c r="AE360">
        <v>154.75924430102845</v>
      </c>
      <c r="AF360">
        <v>167.30500779607027</v>
      </c>
      <c r="AG360">
        <v>163.54412755671788</v>
      </c>
      <c r="AH360">
        <v>153.58918029870537</v>
      </c>
      <c r="AI360">
        <v>169.17878684260555</v>
      </c>
      <c r="AJ360">
        <v>173.13806107602122</v>
      </c>
      <c r="AK360">
        <v>169.74183958179771</v>
      </c>
      <c r="AL360">
        <v>157.53533511569933</v>
      </c>
      <c r="AM360">
        <v>163.82632627076254</v>
      </c>
      <c r="AN360">
        <v>182.94501220326651</v>
      </c>
      <c r="AO360">
        <v>148.70331879786886</v>
      </c>
      <c r="AP360">
        <v>152.86191112965622</v>
      </c>
      <c r="AQ360">
        <v>153.32508999167354</v>
      </c>
      <c r="AR360">
        <v>171.49200947002038</v>
      </c>
      <c r="AS360">
        <v>164.66463688454809</v>
      </c>
      <c r="AT360">
        <v>171.30515909823097</v>
      </c>
      <c r="AU360">
        <v>150.06095462088589</v>
      </c>
      <c r="AV360">
        <v>171.89127241899675</v>
      </c>
      <c r="AW360">
        <v>171.35261750454706</v>
      </c>
      <c r="AX360">
        <v>164.1841804055091</v>
      </c>
      <c r="AY360">
        <v>154.39352078435101</v>
      </c>
      <c r="AZ360">
        <v>161.17207454380971</v>
      </c>
      <c r="BA360">
        <v>186.17552788146995</v>
      </c>
      <c r="BB360">
        <v>168.55268850234268</v>
      </c>
      <c r="BC360">
        <v>147.66269870407385</v>
      </c>
      <c r="BD360">
        <v>182.39996149840755</v>
      </c>
      <c r="BE360">
        <v>144.16990881422157</v>
      </c>
      <c r="BF360">
        <v>147.43088049182501</v>
      </c>
      <c r="BG360">
        <v>150.43522707685804</v>
      </c>
      <c r="BH360">
        <v>167.82665792381204</v>
      </c>
      <c r="BI360">
        <v>152.85065489008196</v>
      </c>
      <c r="BJ360">
        <v>166.51256362965373</v>
      </c>
      <c r="BK360">
        <v>159.27111076134057</v>
      </c>
      <c r="BL360">
        <v>172.24213699430229</v>
      </c>
      <c r="BM360">
        <v>171.39127881152021</v>
      </c>
      <c r="BN360">
        <v>154.23982740754096</v>
      </c>
      <c r="BO360">
        <v>156.08085121933095</v>
      </c>
      <c r="BP360">
        <v>180.66710847187886</v>
      </c>
      <c r="BQ360">
        <v>169.4646325259348</v>
      </c>
      <c r="BR360">
        <v>161.1294470650875</v>
      </c>
      <c r="BS360">
        <v>172.01837516145733</v>
      </c>
      <c r="BT360">
        <v>180.18035923123924</v>
      </c>
      <c r="BU360">
        <v>158.25115121748917</v>
      </c>
      <c r="BV360">
        <v>173.61518452662145</v>
      </c>
      <c r="BW360">
        <v>160.20875120834316</v>
      </c>
      <c r="BX360">
        <v>161.27087878727451</v>
      </c>
      <c r="BY360">
        <v>162.99671623233689</v>
      </c>
      <c r="BZ360">
        <v>158.396350552191</v>
      </c>
      <c r="CA360">
        <v>157.88049779520628</v>
      </c>
      <c r="CB360">
        <v>174.09915134243991</v>
      </c>
      <c r="CC360">
        <v>152.77312995775713</v>
      </c>
      <c r="CD360">
        <v>148.85086370462051</v>
      </c>
      <c r="CE360">
        <v>170.31663174342131</v>
      </c>
      <c r="CF360">
        <v>160.31404517181107</v>
      </c>
      <c r="CG360">
        <v>155.97876069886772</v>
      </c>
      <c r="CH360">
        <v>153.29920296598246</v>
      </c>
      <c r="CI360">
        <v>152.42885733597785</v>
      </c>
      <c r="CJ360">
        <v>154.34308752023401</v>
      </c>
      <c r="CK360">
        <v>163.8327517512578</v>
      </c>
      <c r="CL360">
        <v>155.65469694165284</v>
      </c>
      <c r="CM360">
        <v>154.20311406037007</v>
      </c>
      <c r="CN360">
        <v>167.31490195731291</v>
      </c>
      <c r="CO360">
        <v>161.76969255447659</v>
      </c>
      <c r="CP360">
        <v>169.15911026979313</v>
      </c>
      <c r="CQ360">
        <v>154.10953031888221</v>
      </c>
      <c r="CR360">
        <v>166.81329099549558</v>
      </c>
      <c r="CS360">
        <v>157.47329541775031</v>
      </c>
      <c r="CT360">
        <v>168.06980506544298</v>
      </c>
      <c r="CU360">
        <v>158.76150853761041</v>
      </c>
      <c r="CV360">
        <v>154.71550532556148</v>
      </c>
      <c r="CW360">
        <v>142.09538067507034</v>
      </c>
      <c r="CX360">
        <f t="shared" si="20"/>
        <v>162.25050581268511</v>
      </c>
      <c r="CY360">
        <f t="shared" si="21"/>
        <v>160.29054182814505</v>
      </c>
      <c r="CZ360">
        <f t="shared" si="22"/>
        <v>164.21046979722516</v>
      </c>
      <c r="DA360">
        <f t="shared" si="23"/>
        <v>1</v>
      </c>
    </row>
    <row r="361" spans="1:105" x14ac:dyDescent="0.35">
      <c r="A361" t="s">
        <v>406</v>
      </c>
      <c r="B361">
        <v>167.97211680979723</v>
      </c>
      <c r="C361">
        <v>168.17780775977454</v>
      </c>
      <c r="D361">
        <v>138.77415078423505</v>
      </c>
      <c r="E361">
        <v>156.53779297927898</v>
      </c>
      <c r="F361">
        <v>163.00025222763617</v>
      </c>
      <c r="G361">
        <v>148.24993350055351</v>
      </c>
      <c r="H361">
        <v>151.58643690876116</v>
      </c>
      <c r="I361">
        <v>158.76474279839687</v>
      </c>
      <c r="J361">
        <v>164.55879150339118</v>
      </c>
      <c r="K361">
        <v>158.96409451662095</v>
      </c>
      <c r="L361">
        <v>150.48973630401522</v>
      </c>
      <c r="M361">
        <v>158.62441832948502</v>
      </c>
      <c r="N361">
        <v>161.90538732088521</v>
      </c>
      <c r="O361">
        <v>166.86940192941231</v>
      </c>
      <c r="P361">
        <v>141.93987097605006</v>
      </c>
      <c r="Q361">
        <v>164.28210377961906</v>
      </c>
      <c r="R361">
        <v>150.99478537338155</v>
      </c>
      <c r="S361">
        <v>146.12067882645238</v>
      </c>
      <c r="T361">
        <v>172.43768637383744</v>
      </c>
      <c r="U361">
        <v>152.84335381075203</v>
      </c>
      <c r="V361">
        <v>156.86499297953793</v>
      </c>
      <c r="W361">
        <v>152.66784455441848</v>
      </c>
      <c r="X361">
        <v>151.45094817624783</v>
      </c>
      <c r="Y361">
        <v>148.40904559800148</v>
      </c>
      <c r="Z361">
        <v>174.76519384552958</v>
      </c>
      <c r="AA361">
        <v>171.76650177793982</v>
      </c>
      <c r="AB361">
        <v>174.93509089133835</v>
      </c>
      <c r="AC361">
        <v>165.48387180202553</v>
      </c>
      <c r="AD361">
        <v>161.90566933184391</v>
      </c>
      <c r="AE361">
        <v>154.78003363400711</v>
      </c>
      <c r="AF361">
        <v>169.41938423663248</v>
      </c>
      <c r="AG361">
        <v>164.07588485821034</v>
      </c>
      <c r="AH361">
        <v>154.69198495149192</v>
      </c>
      <c r="AI361">
        <v>166.43856685712726</v>
      </c>
      <c r="AJ361">
        <v>156.62515343754171</v>
      </c>
      <c r="AK361">
        <v>162.5090245669702</v>
      </c>
      <c r="AL361">
        <v>168.28073787928756</v>
      </c>
      <c r="AM361">
        <v>159.12381456332119</v>
      </c>
      <c r="AN361">
        <v>169.34173297981457</v>
      </c>
      <c r="AO361">
        <v>154.07579919161455</v>
      </c>
      <c r="AP361">
        <v>171.07751722799344</v>
      </c>
      <c r="AQ361">
        <v>175.86664868637794</v>
      </c>
      <c r="AR361">
        <v>164.39811910620139</v>
      </c>
      <c r="AS361">
        <v>165.90156204491535</v>
      </c>
      <c r="AT361">
        <v>159.83678610344782</v>
      </c>
      <c r="AU361">
        <v>154.87709170864326</v>
      </c>
      <c r="AV361">
        <v>170.7704342873715</v>
      </c>
      <c r="AW361">
        <v>173.51095399717954</v>
      </c>
      <c r="AX361">
        <v>167.07799582660581</v>
      </c>
      <c r="AY361">
        <v>160.90188553983296</v>
      </c>
      <c r="AZ361">
        <v>153.78776311136397</v>
      </c>
      <c r="BA361">
        <v>165.07573008555008</v>
      </c>
      <c r="BB361">
        <v>179.17443909807514</v>
      </c>
      <c r="BC361">
        <v>161.45843420116231</v>
      </c>
      <c r="BD361">
        <v>166.42918478692394</v>
      </c>
      <c r="BE361">
        <v>163.1006998507068</v>
      </c>
      <c r="BF361">
        <v>160.25449922063424</v>
      </c>
      <c r="BG361">
        <v>169.25834001580637</v>
      </c>
      <c r="BH361">
        <v>150.29096775444444</v>
      </c>
      <c r="BI361">
        <v>167.28008910733487</v>
      </c>
      <c r="BJ361">
        <v>141.44488094473471</v>
      </c>
      <c r="BK361">
        <v>174.94594466416547</v>
      </c>
      <c r="BL361">
        <v>155.21260109409312</v>
      </c>
      <c r="BM361">
        <v>178.50462910205584</v>
      </c>
      <c r="BN361">
        <v>147.37049559532051</v>
      </c>
      <c r="BO361">
        <v>147.15758324501402</v>
      </c>
      <c r="BP361">
        <v>171.99735062144092</v>
      </c>
      <c r="BQ361">
        <v>169.5457803516785</v>
      </c>
      <c r="BR361">
        <v>166.85252797503361</v>
      </c>
      <c r="BS361">
        <v>147.76388166281808</v>
      </c>
      <c r="BT361">
        <v>146.96715636002261</v>
      </c>
      <c r="BU361">
        <v>158.02573286007393</v>
      </c>
      <c r="BV361">
        <v>172.8854139206849</v>
      </c>
      <c r="BW361">
        <v>166.47422266287967</v>
      </c>
      <c r="BX361">
        <v>168.29199389734586</v>
      </c>
      <c r="BY361">
        <v>177.58485711169772</v>
      </c>
      <c r="BZ361">
        <v>138.25156111742444</v>
      </c>
      <c r="CA361">
        <v>154.74894709689758</v>
      </c>
      <c r="CB361">
        <v>172.08364940903135</v>
      </c>
      <c r="CC361">
        <v>166.09488508468812</v>
      </c>
      <c r="CD361">
        <v>149.270864165766</v>
      </c>
      <c r="CE361">
        <v>158.85543187320852</v>
      </c>
      <c r="CF361">
        <v>160.03012622137496</v>
      </c>
      <c r="CG361">
        <v>168.45871079544142</v>
      </c>
      <c r="CH361">
        <v>160.6205489960588</v>
      </c>
      <c r="CI361">
        <v>172.43811582578638</v>
      </c>
      <c r="CJ361">
        <v>170.16578663421973</v>
      </c>
      <c r="CK361">
        <v>140.11878522919815</v>
      </c>
      <c r="CL361">
        <v>166.06578314972563</v>
      </c>
      <c r="CM361">
        <v>169.31679013102965</v>
      </c>
      <c r="CN361">
        <v>158.37803137000805</v>
      </c>
      <c r="CO361">
        <v>176.90871662731209</v>
      </c>
      <c r="CP361">
        <v>156.85731378996596</v>
      </c>
      <c r="CQ361">
        <v>172.70557529735606</v>
      </c>
      <c r="CR361">
        <v>152.78025547595232</v>
      </c>
      <c r="CS361">
        <v>173.70398692116052</v>
      </c>
      <c r="CT361">
        <v>160.0746106870844</v>
      </c>
      <c r="CU361">
        <v>142.10921963017481</v>
      </c>
      <c r="CV361">
        <v>166.35717694817131</v>
      </c>
      <c r="CW361">
        <v>171.84858388656224</v>
      </c>
      <c r="CX361">
        <f t="shared" si="20"/>
        <v>161.50302469118466</v>
      </c>
      <c r="CY361">
        <f t="shared" si="21"/>
        <v>159.54306070664461</v>
      </c>
      <c r="CZ361">
        <f t="shared" si="22"/>
        <v>163.46298867572472</v>
      </c>
      <c r="DA361">
        <f t="shared" si="23"/>
        <v>1</v>
      </c>
    </row>
    <row r="362" spans="1:105" x14ac:dyDescent="0.35">
      <c r="A362" t="s">
        <v>407</v>
      </c>
      <c r="B362">
        <v>163.64866218183425</v>
      </c>
      <c r="C362">
        <v>165.66250194521623</v>
      </c>
      <c r="D362">
        <v>170.19647440239768</v>
      </c>
      <c r="E362">
        <v>175.40260543069607</v>
      </c>
      <c r="F362">
        <v>171.7055479358348</v>
      </c>
      <c r="G362">
        <v>155.23439358206335</v>
      </c>
      <c r="H362">
        <v>149.71003728760263</v>
      </c>
      <c r="I362">
        <v>157.32000652368441</v>
      </c>
      <c r="J362">
        <v>159.21817142320361</v>
      </c>
      <c r="K362">
        <v>150.7341692305589</v>
      </c>
      <c r="L362">
        <v>179.53627770350602</v>
      </c>
      <c r="M362">
        <v>168.45564764030013</v>
      </c>
      <c r="N362">
        <v>173.32566544461613</v>
      </c>
      <c r="O362">
        <v>157.89045973696105</v>
      </c>
      <c r="P362">
        <v>176.73018579873664</v>
      </c>
      <c r="Q362">
        <v>164.33621381005835</v>
      </c>
      <c r="R362">
        <v>173.43812229256989</v>
      </c>
      <c r="S362">
        <v>184.22128680422483</v>
      </c>
      <c r="T362">
        <v>170.18007362996693</v>
      </c>
      <c r="U362">
        <v>185.37379103828567</v>
      </c>
      <c r="V362">
        <v>143.37302943392626</v>
      </c>
      <c r="W362">
        <v>155.6479398375557</v>
      </c>
      <c r="X362">
        <v>168.44767436612312</v>
      </c>
      <c r="Y362">
        <v>174.51735258046531</v>
      </c>
      <c r="Z362">
        <v>155.63259402929774</v>
      </c>
      <c r="AA362">
        <v>169.16739823416182</v>
      </c>
      <c r="AB362">
        <v>173.27871990304331</v>
      </c>
      <c r="AC362">
        <v>176.72992929248849</v>
      </c>
      <c r="AD362">
        <v>177.0335523763558</v>
      </c>
      <c r="AE362">
        <v>165.04049611938638</v>
      </c>
      <c r="AF362">
        <v>172.0584815644562</v>
      </c>
      <c r="AG362">
        <v>172.03920186437537</v>
      </c>
      <c r="AH362">
        <v>166.89832496744327</v>
      </c>
      <c r="AI362">
        <v>169.02861836794415</v>
      </c>
      <c r="AJ362">
        <v>159.18521608183514</v>
      </c>
      <c r="AK362">
        <v>150.97729485376138</v>
      </c>
      <c r="AL362">
        <v>169.36170432556372</v>
      </c>
      <c r="AM362">
        <v>159.67638765534753</v>
      </c>
      <c r="AN362">
        <v>162.92935308572248</v>
      </c>
      <c r="AO362">
        <v>156.41091976931267</v>
      </c>
      <c r="AP362">
        <v>159.89030764884498</v>
      </c>
      <c r="AQ362">
        <v>172.69865997982393</v>
      </c>
      <c r="AR362">
        <v>166.47194877784756</v>
      </c>
      <c r="AS362">
        <v>149.92996780272767</v>
      </c>
      <c r="AT362">
        <v>151.01329385576693</v>
      </c>
      <c r="AU362">
        <v>150.93448809960529</v>
      </c>
      <c r="AV362">
        <v>167.5775631990453</v>
      </c>
      <c r="AW362">
        <v>157.05443821844815</v>
      </c>
      <c r="AX362">
        <v>160.08159479408155</v>
      </c>
      <c r="AY362">
        <v>144.99443773184487</v>
      </c>
      <c r="AZ362">
        <v>163.10079957870667</v>
      </c>
      <c r="BA362">
        <v>168.87791994963041</v>
      </c>
      <c r="BB362">
        <v>163.7843259847134</v>
      </c>
      <c r="BC362">
        <v>149.16907780690693</v>
      </c>
      <c r="BD362">
        <v>157.28230777776056</v>
      </c>
      <c r="BE362">
        <v>163.58055931545817</v>
      </c>
      <c r="BF362">
        <v>162.12056349382857</v>
      </c>
      <c r="BG362">
        <v>158.98569210888661</v>
      </c>
      <c r="BH362">
        <v>163.15724653145153</v>
      </c>
      <c r="BI362">
        <v>155.31575403721703</v>
      </c>
      <c r="BJ362">
        <v>171.69965045404422</v>
      </c>
      <c r="BK362">
        <v>148.48905266601557</v>
      </c>
      <c r="BL362">
        <v>160.35560393642868</v>
      </c>
      <c r="BM362">
        <v>159.74335608670532</v>
      </c>
      <c r="BN362">
        <v>157.73406812459075</v>
      </c>
      <c r="BO362">
        <v>179.54220273556723</v>
      </c>
      <c r="BP362">
        <v>151.23924753964604</v>
      </c>
      <c r="BQ362">
        <v>180.90118606679945</v>
      </c>
      <c r="BR362">
        <v>163.53973402730148</v>
      </c>
      <c r="BS362">
        <v>175.42778903896996</v>
      </c>
      <c r="BT362">
        <v>173.50074689583141</v>
      </c>
      <c r="BU362">
        <v>167.07537233951444</v>
      </c>
      <c r="BV362">
        <v>167.3638783548715</v>
      </c>
      <c r="BW362">
        <v>180.34229211217516</v>
      </c>
      <c r="BX362">
        <v>157.64593591573365</v>
      </c>
      <c r="BY362">
        <v>154.38013874738863</v>
      </c>
      <c r="BZ362">
        <v>151.25950764512052</v>
      </c>
      <c r="CA362">
        <v>157.08033672866313</v>
      </c>
      <c r="CB362">
        <v>148.70514062213931</v>
      </c>
      <c r="CC362">
        <v>170.30141661133672</v>
      </c>
      <c r="CD362">
        <v>153.37911647850666</v>
      </c>
      <c r="CE362">
        <v>182.93585365868242</v>
      </c>
      <c r="CF362">
        <v>151.58540474061277</v>
      </c>
      <c r="CG362">
        <v>158.01231092594037</v>
      </c>
      <c r="CH362">
        <v>160.94267834080929</v>
      </c>
      <c r="CI362">
        <v>153.92163137005537</v>
      </c>
      <c r="CJ362">
        <v>150.106207676167</v>
      </c>
      <c r="CK362">
        <v>162.57149640023886</v>
      </c>
      <c r="CL362">
        <v>163.19318349722187</v>
      </c>
      <c r="CM362">
        <v>157.39905965875568</v>
      </c>
      <c r="CN362">
        <v>158.10636701205976</v>
      </c>
      <c r="CO362">
        <v>182.84289394161198</v>
      </c>
      <c r="CP362">
        <v>166.69424481040684</v>
      </c>
      <c r="CQ362">
        <v>160.22657673856324</v>
      </c>
      <c r="CR362">
        <v>150.06226801497269</v>
      </c>
      <c r="CS362">
        <v>163.18881594562222</v>
      </c>
      <c r="CT362">
        <v>159.40831086447426</v>
      </c>
      <c r="CU362">
        <v>155.36739988942523</v>
      </c>
      <c r="CV362">
        <v>155.12133997384547</v>
      </c>
      <c r="CW362">
        <v>152.82543230660704</v>
      </c>
      <c r="CX362">
        <f t="shared" si="20"/>
        <v>163.09992678136902</v>
      </c>
      <c r="CY362">
        <f t="shared" si="21"/>
        <v>161.13996279682897</v>
      </c>
      <c r="CZ362">
        <f t="shared" si="22"/>
        <v>165.05989076590907</v>
      </c>
      <c r="DA362">
        <f t="shared" si="23"/>
        <v>1</v>
      </c>
    </row>
    <row r="363" spans="1:105" x14ac:dyDescent="0.35">
      <c r="A363" t="s">
        <v>408</v>
      </c>
      <c r="B363">
        <v>183.37481040747201</v>
      </c>
      <c r="C363">
        <v>157.76234189353286</v>
      </c>
      <c r="D363">
        <v>153.86797604235673</v>
      </c>
      <c r="E363">
        <v>156.24688904160215</v>
      </c>
      <c r="F363">
        <v>164.96402542872971</v>
      </c>
      <c r="G363">
        <v>164.90569566330862</v>
      </c>
      <c r="H363">
        <v>172.091404266582</v>
      </c>
      <c r="I363">
        <v>164.78159588164999</v>
      </c>
      <c r="J363">
        <v>158.21321014492773</v>
      </c>
      <c r="K363">
        <v>163.92155597929269</v>
      </c>
      <c r="L363">
        <v>145.18673698510571</v>
      </c>
      <c r="M363">
        <v>161.51170416295986</v>
      </c>
      <c r="N363">
        <v>152.52139196076007</v>
      </c>
      <c r="O363">
        <v>174.99889972871199</v>
      </c>
      <c r="P363">
        <v>156.17737872722</v>
      </c>
      <c r="Q363">
        <v>156.01514994895325</v>
      </c>
      <c r="R363">
        <v>148.24911042235067</v>
      </c>
      <c r="S363">
        <v>156.13409728011692</v>
      </c>
      <c r="T363">
        <v>159.31557495273833</v>
      </c>
      <c r="U363">
        <v>146.93069150241735</v>
      </c>
      <c r="V363">
        <v>166.89318590944615</v>
      </c>
      <c r="W363">
        <v>157.94080803527254</v>
      </c>
      <c r="X363">
        <v>159.96333497973833</v>
      </c>
      <c r="Y363">
        <v>174.96975715614991</v>
      </c>
      <c r="Z363">
        <v>142.1553729938046</v>
      </c>
      <c r="AA363">
        <v>156.37677611062293</v>
      </c>
      <c r="AB363">
        <v>149.24593403794776</v>
      </c>
      <c r="AC363">
        <v>152.83854258978778</v>
      </c>
      <c r="AD363">
        <v>166.45472870073667</v>
      </c>
      <c r="AE363">
        <v>173.61133045202681</v>
      </c>
      <c r="AF363">
        <v>149.85498956098527</v>
      </c>
      <c r="AG363">
        <v>186.93356629471563</v>
      </c>
      <c r="AH363">
        <v>163.20777974652663</v>
      </c>
      <c r="AI363">
        <v>156.54164991057371</v>
      </c>
      <c r="AJ363">
        <v>143.33855430886172</v>
      </c>
      <c r="AK363">
        <v>169.84569919263097</v>
      </c>
      <c r="AL363">
        <v>150.82031846910331</v>
      </c>
      <c r="AM363">
        <v>171.84595119141056</v>
      </c>
      <c r="AN363">
        <v>156.18637511861712</v>
      </c>
      <c r="AO363">
        <v>172.47171093527402</v>
      </c>
      <c r="AP363">
        <v>164.89147803327893</v>
      </c>
      <c r="AQ363">
        <v>161.38934925697495</v>
      </c>
      <c r="AR363">
        <v>168.39495836181104</v>
      </c>
      <c r="AS363">
        <v>159.50025350760555</v>
      </c>
      <c r="AT363">
        <v>158.14976872357991</v>
      </c>
      <c r="AU363">
        <v>168.7847801944915</v>
      </c>
      <c r="AV363">
        <v>150.08746079767221</v>
      </c>
      <c r="AW363">
        <v>176.24904931206399</v>
      </c>
      <c r="AX363">
        <v>159.6216064751178</v>
      </c>
      <c r="AY363">
        <v>150.31850415045076</v>
      </c>
      <c r="AZ363">
        <v>177.96545533496507</v>
      </c>
      <c r="BA363">
        <v>172.12608945436358</v>
      </c>
      <c r="BB363">
        <v>162.3455553885035</v>
      </c>
      <c r="BC363">
        <v>164.66814083534126</v>
      </c>
      <c r="BD363">
        <v>165.72189665356044</v>
      </c>
      <c r="BE363">
        <v>166.12604400370935</v>
      </c>
      <c r="BF363">
        <v>170.75976999752874</v>
      </c>
      <c r="BG363">
        <v>144.38257331980347</v>
      </c>
      <c r="BH363">
        <v>160.37511470294731</v>
      </c>
      <c r="BI363">
        <v>170.6878454252163</v>
      </c>
      <c r="BJ363">
        <v>172.80563266768382</v>
      </c>
      <c r="BK363">
        <v>177.33933415234884</v>
      </c>
      <c r="BL363">
        <v>158.30922094930173</v>
      </c>
      <c r="BM363">
        <v>173.46785553917618</v>
      </c>
      <c r="BN363">
        <v>173.5945143299233</v>
      </c>
      <c r="BO363">
        <v>170.91442155154792</v>
      </c>
      <c r="BP363">
        <v>168.87276952620783</v>
      </c>
      <c r="BQ363">
        <v>168.78412309418673</v>
      </c>
      <c r="BR363">
        <v>155.90921084222688</v>
      </c>
      <c r="BS363">
        <v>153.39292402550109</v>
      </c>
      <c r="BT363">
        <v>169.93629164481473</v>
      </c>
      <c r="BU363">
        <v>158.66452883948136</v>
      </c>
      <c r="BV363">
        <v>158.68429104596518</v>
      </c>
      <c r="BW363">
        <v>168.35588884093994</v>
      </c>
      <c r="BX363">
        <v>165.28982559652206</v>
      </c>
      <c r="BY363">
        <v>168.30715522367387</v>
      </c>
      <c r="BZ363">
        <v>147.46551545547703</v>
      </c>
      <c r="CA363">
        <v>166.45242640050844</v>
      </c>
      <c r="CB363">
        <v>150.16166665230944</v>
      </c>
      <c r="CC363">
        <v>174.94139485702132</v>
      </c>
      <c r="CD363">
        <v>153.73258679991716</v>
      </c>
      <c r="CE363">
        <v>176.50563287168541</v>
      </c>
      <c r="CF363">
        <v>165.94518516069706</v>
      </c>
      <c r="CG363">
        <v>154.3320910238366</v>
      </c>
      <c r="CH363">
        <v>167.22376523504113</v>
      </c>
      <c r="CI363">
        <v>170.889524772963</v>
      </c>
      <c r="CJ363">
        <v>200.00154616115839</v>
      </c>
      <c r="CK363">
        <v>174.18664263128383</v>
      </c>
      <c r="CL363">
        <v>179.85606984484821</v>
      </c>
      <c r="CM363">
        <v>153.75895146408519</v>
      </c>
      <c r="CN363">
        <v>171.42398271861478</v>
      </c>
      <c r="CO363">
        <v>171.53222800006768</v>
      </c>
      <c r="CP363">
        <v>172.80448961071167</v>
      </c>
      <c r="CQ363">
        <v>147.70208186145115</v>
      </c>
      <c r="CR363">
        <v>163.05079010053674</v>
      </c>
      <c r="CS363">
        <v>169.56256451289377</v>
      </c>
      <c r="CT363">
        <v>148.88803884098701</v>
      </c>
      <c r="CU363">
        <v>153.66365321815249</v>
      </c>
      <c r="CV363">
        <v>181.424382943909</v>
      </c>
      <c r="CW363">
        <v>162.31500227436351</v>
      </c>
      <c r="CX363">
        <f t="shared" si="20"/>
        <v>163.31660501326033</v>
      </c>
      <c r="CY363">
        <f t="shared" si="21"/>
        <v>161.35664102872028</v>
      </c>
      <c r="CZ363">
        <f t="shared" si="22"/>
        <v>165.27656899780038</v>
      </c>
      <c r="DA363">
        <f t="shared" si="23"/>
        <v>1</v>
      </c>
    </row>
    <row r="364" spans="1:105" x14ac:dyDescent="0.35">
      <c r="A364" t="s">
        <v>409</v>
      </c>
      <c r="B364">
        <v>168.69806286784677</v>
      </c>
      <c r="C364">
        <v>158.4764866046271</v>
      </c>
      <c r="D364">
        <v>161.18231416913926</v>
      </c>
      <c r="E364">
        <v>157.64231632638786</v>
      </c>
      <c r="F364">
        <v>163.2213826282987</v>
      </c>
      <c r="G364">
        <v>160.85707791157924</v>
      </c>
      <c r="H364">
        <v>156.5498656020379</v>
      </c>
      <c r="I364">
        <v>181.34101701492068</v>
      </c>
      <c r="J364">
        <v>157.17682398267576</v>
      </c>
      <c r="K364">
        <v>164.01861865868099</v>
      </c>
      <c r="L364">
        <v>158.0121991638143</v>
      </c>
      <c r="M364">
        <v>163.85040311930581</v>
      </c>
      <c r="N364">
        <v>155.96434880583499</v>
      </c>
      <c r="O364">
        <v>156.39813048028887</v>
      </c>
      <c r="P364">
        <v>144.71624165296231</v>
      </c>
      <c r="Q364">
        <v>166.08161137806738</v>
      </c>
      <c r="R364">
        <v>158.58910492002474</v>
      </c>
      <c r="S364">
        <v>160.60481521430114</v>
      </c>
      <c r="T364">
        <v>164.53582597585145</v>
      </c>
      <c r="U364">
        <v>135.28689575926441</v>
      </c>
      <c r="V364">
        <v>175.97820509358164</v>
      </c>
      <c r="W364">
        <v>158.34916728519869</v>
      </c>
      <c r="X364">
        <v>165.06713565727756</v>
      </c>
      <c r="Y364">
        <v>155.78475777859614</v>
      </c>
      <c r="Z364">
        <v>152.87572679682282</v>
      </c>
      <c r="AA364">
        <v>166.9480258533134</v>
      </c>
      <c r="AB364">
        <v>168.76496117325925</v>
      </c>
      <c r="AC364">
        <v>148.50882819593954</v>
      </c>
      <c r="AD364">
        <v>149.13734793608128</v>
      </c>
      <c r="AE364">
        <v>161.66003768278006</v>
      </c>
      <c r="AF364">
        <v>177.8029647753963</v>
      </c>
      <c r="AG364">
        <v>156.75979966944016</v>
      </c>
      <c r="AH364">
        <v>154.76597993807431</v>
      </c>
      <c r="AI364">
        <v>155.99390556103543</v>
      </c>
      <c r="AJ364">
        <v>172.52634718906518</v>
      </c>
      <c r="AK364">
        <v>179.50427961695394</v>
      </c>
      <c r="AL364">
        <v>170.25371718998548</v>
      </c>
      <c r="AM364">
        <v>156.80451560147469</v>
      </c>
      <c r="AN364">
        <v>152.69022862553072</v>
      </c>
      <c r="AO364">
        <v>171.84015202030491</v>
      </c>
      <c r="AP364">
        <v>160.11136438645707</v>
      </c>
      <c r="AQ364">
        <v>181.16190123304929</v>
      </c>
      <c r="AR364">
        <v>155.61697642277946</v>
      </c>
      <c r="AS364">
        <v>154.35945323003892</v>
      </c>
      <c r="AT364">
        <v>164.23140220852943</v>
      </c>
      <c r="AU364">
        <v>159.02866849115196</v>
      </c>
      <c r="AV364">
        <v>163.2984583086569</v>
      </c>
      <c r="AW364">
        <v>165.99699998624084</v>
      </c>
      <c r="AX364">
        <v>181.28442744321978</v>
      </c>
      <c r="AY364">
        <v>162.83780424620113</v>
      </c>
      <c r="AZ364">
        <v>147.8583497927969</v>
      </c>
      <c r="BA364">
        <v>167.37384478312583</v>
      </c>
      <c r="BB364">
        <v>168.3429379022391</v>
      </c>
      <c r="BC364">
        <v>165.38493089652624</v>
      </c>
      <c r="BD364">
        <v>163.2658921253516</v>
      </c>
      <c r="BE364">
        <v>164.72001008734344</v>
      </c>
      <c r="BF364">
        <v>170.62139609270568</v>
      </c>
      <c r="BG364">
        <v>144.4773588741599</v>
      </c>
      <c r="BH364">
        <v>160.70662462889752</v>
      </c>
      <c r="BI364">
        <v>162.45866850725875</v>
      </c>
      <c r="BJ364">
        <v>146.42234138888659</v>
      </c>
      <c r="BK364">
        <v>165.54749399095368</v>
      </c>
      <c r="BL364">
        <v>169.75742159097871</v>
      </c>
      <c r="BM364">
        <v>164.44326273555981</v>
      </c>
      <c r="BN364">
        <v>166.25634281332458</v>
      </c>
      <c r="BO364">
        <v>143.34981584522967</v>
      </c>
      <c r="BP364">
        <v>158.20704424009162</v>
      </c>
      <c r="BQ364">
        <v>143.74149812918463</v>
      </c>
      <c r="BR364">
        <v>171.27698907563368</v>
      </c>
      <c r="BS364">
        <v>159.02343113118394</v>
      </c>
      <c r="BT364">
        <v>170.04653343212456</v>
      </c>
      <c r="BU364">
        <v>153.72291390436331</v>
      </c>
      <c r="BV364">
        <v>147.00409217586909</v>
      </c>
      <c r="BW364">
        <v>158.38468898991761</v>
      </c>
      <c r="BX364">
        <v>180.21571312161117</v>
      </c>
      <c r="BY364">
        <v>166.4104288834875</v>
      </c>
      <c r="BZ364">
        <v>143.15452091099286</v>
      </c>
      <c r="CA364">
        <v>152.48829081529061</v>
      </c>
      <c r="CB364">
        <v>168.11372404160906</v>
      </c>
      <c r="CC364">
        <v>148.20780834675026</v>
      </c>
      <c r="CD364">
        <v>155.91843363421785</v>
      </c>
      <c r="CE364">
        <v>152.07880840284579</v>
      </c>
      <c r="CF364">
        <v>158.82977845084233</v>
      </c>
      <c r="CG364">
        <v>146.56540466384251</v>
      </c>
      <c r="CH364">
        <v>162.55773435409171</v>
      </c>
      <c r="CI364">
        <v>149.92823386522457</v>
      </c>
      <c r="CJ364">
        <v>160.77943597222227</v>
      </c>
      <c r="CK364">
        <v>175.39438935804645</v>
      </c>
      <c r="CL364">
        <v>170.55837977831956</v>
      </c>
      <c r="CM364">
        <v>173.64599305230848</v>
      </c>
      <c r="CN364">
        <v>176.15407383076786</v>
      </c>
      <c r="CO364">
        <v>156.15958613413321</v>
      </c>
      <c r="CP364">
        <v>163.67614468330416</v>
      </c>
      <c r="CQ364">
        <v>175.94296223823866</v>
      </c>
      <c r="CR364">
        <v>160.04955553420839</v>
      </c>
      <c r="CS364">
        <v>165.29905089495566</v>
      </c>
      <c r="CT364">
        <v>156.88347430415624</v>
      </c>
      <c r="CU364">
        <v>145.87322738503713</v>
      </c>
      <c r="CV364">
        <v>158.79856193713448</v>
      </c>
      <c r="CW364">
        <v>175.75909852603351</v>
      </c>
      <c r="CX364">
        <f t="shared" si="20"/>
        <v>161.24983778085726</v>
      </c>
      <c r="CY364">
        <f t="shared" si="21"/>
        <v>159.28987379631721</v>
      </c>
      <c r="CZ364">
        <f t="shared" si="22"/>
        <v>163.20980176539732</v>
      </c>
      <c r="DA364">
        <f t="shared" si="23"/>
        <v>1</v>
      </c>
    </row>
    <row r="365" spans="1:105" x14ac:dyDescent="0.35">
      <c r="A365" t="s">
        <v>410</v>
      </c>
      <c r="B365">
        <v>161.1377740707328</v>
      </c>
      <c r="C365">
        <v>159.54373588695194</v>
      </c>
      <c r="D365">
        <v>171.95154792661089</v>
      </c>
      <c r="E365">
        <v>160.38902383373267</v>
      </c>
      <c r="F365">
        <v>169.19555236114311</v>
      </c>
      <c r="G365">
        <v>161.1653473831183</v>
      </c>
      <c r="H365">
        <v>163.91257165338007</v>
      </c>
      <c r="I365">
        <v>149.14032848279928</v>
      </c>
      <c r="J365">
        <v>143.70426670262401</v>
      </c>
      <c r="K365">
        <v>145.48201182625144</v>
      </c>
      <c r="L365">
        <v>161.05466045173529</v>
      </c>
      <c r="M365">
        <v>161.20286398516924</v>
      </c>
      <c r="N365">
        <v>173.25839189443707</v>
      </c>
      <c r="O365">
        <v>167.99092807023288</v>
      </c>
      <c r="P365">
        <v>161.56140507718621</v>
      </c>
      <c r="Q365">
        <v>168.70465068267248</v>
      </c>
      <c r="R365">
        <v>153.81636284771491</v>
      </c>
      <c r="S365">
        <v>157.88069661396307</v>
      </c>
      <c r="T365">
        <v>166.19417499189501</v>
      </c>
      <c r="U365">
        <v>163.5059833093465</v>
      </c>
      <c r="V365">
        <v>161.74530638061177</v>
      </c>
      <c r="W365">
        <v>156.91053126130177</v>
      </c>
      <c r="X365">
        <v>166.80801649927716</v>
      </c>
      <c r="Y365">
        <v>175.26191192677669</v>
      </c>
      <c r="Z365">
        <v>161.30750381915124</v>
      </c>
      <c r="AA365">
        <v>157.11127193466925</v>
      </c>
      <c r="AB365">
        <v>166.50356955585767</v>
      </c>
      <c r="AC365">
        <v>157.16860279845298</v>
      </c>
      <c r="AD365">
        <v>177.34206897183003</v>
      </c>
      <c r="AE365">
        <v>170.95441613474034</v>
      </c>
      <c r="AF365">
        <v>164.67850489663687</v>
      </c>
      <c r="AG365">
        <v>138.43907634321533</v>
      </c>
      <c r="AH365">
        <v>170.13962765942418</v>
      </c>
      <c r="AI365">
        <v>143.10383937793458</v>
      </c>
      <c r="AJ365">
        <v>155.51898922070697</v>
      </c>
      <c r="AK365">
        <v>153.58252865940256</v>
      </c>
      <c r="AL365">
        <v>162.64375157858029</v>
      </c>
      <c r="AM365">
        <v>150.88988495016338</v>
      </c>
      <c r="AN365">
        <v>166.80340509700665</v>
      </c>
      <c r="AO365">
        <v>162.41801416778048</v>
      </c>
      <c r="AP365">
        <v>163.45262678852754</v>
      </c>
      <c r="AQ365">
        <v>153.99399053996049</v>
      </c>
      <c r="AR365">
        <v>168.3149039210123</v>
      </c>
      <c r="AS365">
        <v>158.82476735419715</v>
      </c>
      <c r="AT365">
        <v>170.79555326337135</v>
      </c>
      <c r="AU365">
        <v>167.19806230137289</v>
      </c>
      <c r="AV365">
        <v>170.28814632751511</v>
      </c>
      <c r="AW365">
        <v>169.25765505682102</v>
      </c>
      <c r="AX365">
        <v>144.64207651634655</v>
      </c>
      <c r="AY365">
        <v>157.7999649253853</v>
      </c>
      <c r="AZ365">
        <v>162.99018444417754</v>
      </c>
      <c r="BA365">
        <v>177.73517168598516</v>
      </c>
      <c r="BB365">
        <v>170.43598108945392</v>
      </c>
      <c r="BC365">
        <v>159.1169862443387</v>
      </c>
      <c r="BD365">
        <v>168.7177813701874</v>
      </c>
      <c r="BE365">
        <v>146.92289815510003</v>
      </c>
      <c r="BF365">
        <v>171.96177870961435</v>
      </c>
      <c r="BG365">
        <v>152.8845190951015</v>
      </c>
      <c r="BH365">
        <v>173.13284779769629</v>
      </c>
      <c r="BI365">
        <v>155.56881918530615</v>
      </c>
      <c r="BJ365">
        <v>159.31743220121402</v>
      </c>
      <c r="BK365">
        <v>163.69839300818148</v>
      </c>
      <c r="BL365">
        <v>147.85970715197394</v>
      </c>
      <c r="BM365">
        <v>165.97783734309766</v>
      </c>
      <c r="BN365">
        <v>159.80660537649592</v>
      </c>
      <c r="BO365">
        <v>152.13353575663152</v>
      </c>
      <c r="BP365">
        <v>169.26899802141602</v>
      </c>
      <c r="BQ365">
        <v>160.59894628500132</v>
      </c>
      <c r="BR365">
        <v>158.17336366280156</v>
      </c>
      <c r="BS365">
        <v>167.31260732965632</v>
      </c>
      <c r="BT365">
        <v>167.23069707827642</v>
      </c>
      <c r="BU365">
        <v>164.94911615820459</v>
      </c>
      <c r="BV365">
        <v>164.1669571023946</v>
      </c>
      <c r="BW365">
        <v>175.25918586037326</v>
      </c>
      <c r="BX365">
        <v>143.66507544418158</v>
      </c>
      <c r="BY365">
        <v>157.86086901655381</v>
      </c>
      <c r="BZ365">
        <v>159.86211648391853</v>
      </c>
      <c r="CA365">
        <v>160.32914242193732</v>
      </c>
      <c r="CB365">
        <v>171.09273045415856</v>
      </c>
      <c r="CC365">
        <v>166.54742754252652</v>
      </c>
      <c r="CD365">
        <v>163.90722014906069</v>
      </c>
      <c r="CE365">
        <v>163.64107723719493</v>
      </c>
      <c r="CF365">
        <v>165.27237917585632</v>
      </c>
      <c r="CG365">
        <v>174.90312805753865</v>
      </c>
      <c r="CH365">
        <v>170.17726899729234</v>
      </c>
      <c r="CI365">
        <v>140.39285060494626</v>
      </c>
      <c r="CJ365">
        <v>146.3067699615635</v>
      </c>
      <c r="CK365">
        <v>176.38248337337063</v>
      </c>
      <c r="CL365">
        <v>166.70638650543131</v>
      </c>
      <c r="CM365">
        <v>143.27427081270622</v>
      </c>
      <c r="CN365">
        <v>149.09289406368868</v>
      </c>
      <c r="CO365">
        <v>140.42224699532312</v>
      </c>
      <c r="CP365">
        <v>180.50386618227731</v>
      </c>
      <c r="CQ365">
        <v>150.71479643492779</v>
      </c>
      <c r="CR365">
        <v>169.10270455559788</v>
      </c>
      <c r="CS365">
        <v>150.12869394592738</v>
      </c>
      <c r="CT365">
        <v>151.65063963061746</v>
      </c>
      <c r="CU365">
        <v>181.84613930387675</v>
      </c>
      <c r="CV365">
        <v>170.70392521152181</v>
      </c>
      <c r="CW365">
        <v>164.39455988691648</v>
      </c>
      <c r="CX365">
        <f t="shared" si="20"/>
        <v>161.58792858841321</v>
      </c>
      <c r="CY365">
        <f t="shared" si="21"/>
        <v>159.62796460387315</v>
      </c>
      <c r="CZ365">
        <f t="shared" si="22"/>
        <v>163.54789257295326</v>
      </c>
      <c r="DA365">
        <f t="shared" si="23"/>
        <v>1</v>
      </c>
    </row>
    <row r="366" spans="1:105" x14ac:dyDescent="0.35">
      <c r="A366" t="s">
        <v>411</v>
      </c>
      <c r="B366">
        <v>141.05181853403772</v>
      </c>
      <c r="C366">
        <v>169.58851022240574</v>
      </c>
      <c r="D366">
        <v>170.19670856551747</v>
      </c>
      <c r="E366">
        <v>150.28910766768848</v>
      </c>
      <c r="F366">
        <v>160.80115089233871</v>
      </c>
      <c r="G366">
        <v>150.4532780566683</v>
      </c>
      <c r="H366">
        <v>157.85885014664947</v>
      </c>
      <c r="I366">
        <v>179.42907979324269</v>
      </c>
      <c r="J366">
        <v>178.09438897043472</v>
      </c>
      <c r="K366">
        <v>164.33186121153057</v>
      </c>
      <c r="L366">
        <v>182.85569407269637</v>
      </c>
      <c r="M366">
        <v>171.79304665235657</v>
      </c>
      <c r="N366">
        <v>161.6636631639347</v>
      </c>
      <c r="O366">
        <v>180.46938165160012</v>
      </c>
      <c r="P366">
        <v>160.14253673565517</v>
      </c>
      <c r="Q366">
        <v>144.33124371403215</v>
      </c>
      <c r="R366">
        <v>165.81453199483144</v>
      </c>
      <c r="S366">
        <v>172.5510847685529</v>
      </c>
      <c r="T366">
        <v>148.65943781768746</v>
      </c>
      <c r="U366">
        <v>152.45997144499657</v>
      </c>
      <c r="V366">
        <v>169.89631934386372</v>
      </c>
      <c r="W366">
        <v>156.76667839593486</v>
      </c>
      <c r="X366">
        <v>164.49019471540299</v>
      </c>
      <c r="Y366">
        <v>154.31173189614833</v>
      </c>
      <c r="Z366">
        <v>170.01291554229127</v>
      </c>
      <c r="AA366">
        <v>170.22813635743421</v>
      </c>
      <c r="AB366">
        <v>168.8421941889537</v>
      </c>
      <c r="AC366">
        <v>166.9203067416569</v>
      </c>
      <c r="AD366">
        <v>156.84715204724631</v>
      </c>
      <c r="AE366">
        <v>167.83977525327981</v>
      </c>
      <c r="AF366">
        <v>158.42417851822211</v>
      </c>
      <c r="AG366">
        <v>148.44520609397998</v>
      </c>
      <c r="AH366">
        <v>172.33416021880245</v>
      </c>
      <c r="AI366">
        <v>152.09716610892008</v>
      </c>
      <c r="AJ366">
        <v>161.85960979747591</v>
      </c>
      <c r="AK366">
        <v>168.78849600562268</v>
      </c>
      <c r="AL366">
        <v>167.03859373679947</v>
      </c>
      <c r="AM366">
        <v>177.75453489204347</v>
      </c>
      <c r="AN366">
        <v>172.19273115052331</v>
      </c>
      <c r="AO366">
        <v>152.90675516257284</v>
      </c>
      <c r="AP366">
        <v>152.57172898769292</v>
      </c>
      <c r="AQ366">
        <v>158.22943045782935</v>
      </c>
      <c r="AR366">
        <v>156.01200991883618</v>
      </c>
      <c r="AS366">
        <v>171.28303148904499</v>
      </c>
      <c r="AT366">
        <v>150.64413678878739</v>
      </c>
      <c r="AU366">
        <v>156.46647115457989</v>
      </c>
      <c r="AV366">
        <v>182.38328126713344</v>
      </c>
      <c r="AW366">
        <v>152.86888721933886</v>
      </c>
      <c r="AX366">
        <v>161.78399762533502</v>
      </c>
      <c r="AY366">
        <v>154.69188951401753</v>
      </c>
      <c r="AZ366">
        <v>139.25559506200861</v>
      </c>
      <c r="BA366">
        <v>133.0197688780417</v>
      </c>
      <c r="BB366">
        <v>150.20546897965846</v>
      </c>
      <c r="BC366">
        <v>171.71234202742181</v>
      </c>
      <c r="BD366">
        <v>153.24362501876578</v>
      </c>
      <c r="BE366">
        <v>185.15290036477035</v>
      </c>
      <c r="BF366">
        <v>156.12506244516743</v>
      </c>
      <c r="BG366">
        <v>152.07026955551265</v>
      </c>
      <c r="BH366">
        <v>173.55014621895813</v>
      </c>
      <c r="BI366">
        <v>167.41062184003573</v>
      </c>
      <c r="BJ366">
        <v>156.42363647535791</v>
      </c>
      <c r="BK366">
        <v>145.53890236958205</v>
      </c>
      <c r="BL366">
        <v>170.79055051712382</v>
      </c>
      <c r="BM366">
        <v>168.77265707165367</v>
      </c>
      <c r="BN366">
        <v>159.51485035054415</v>
      </c>
      <c r="BO366">
        <v>151.25121146311955</v>
      </c>
      <c r="BP366">
        <v>152.50972213473352</v>
      </c>
      <c r="BQ366">
        <v>148.82487314059208</v>
      </c>
      <c r="BR366">
        <v>149.60362514374302</v>
      </c>
      <c r="BS366">
        <v>156.87553506804596</v>
      </c>
      <c r="BT366">
        <v>159.10172474494593</v>
      </c>
      <c r="BU366">
        <v>167.44886902456636</v>
      </c>
      <c r="BV366">
        <v>171.39215908386095</v>
      </c>
      <c r="BW366">
        <v>177.47463832144467</v>
      </c>
      <c r="BX366">
        <v>164.38388869333008</v>
      </c>
      <c r="BY366">
        <v>146.21540542289875</v>
      </c>
      <c r="BZ366">
        <v>162.30934058126519</v>
      </c>
      <c r="CA366">
        <v>160.60039058587228</v>
      </c>
      <c r="CB366">
        <v>161.57171322426356</v>
      </c>
      <c r="CC366">
        <v>144.50015678822274</v>
      </c>
      <c r="CD366">
        <v>166.0633082534126</v>
      </c>
      <c r="CE366">
        <v>174.10123204019337</v>
      </c>
      <c r="CF366">
        <v>161.58897961660105</v>
      </c>
      <c r="CG366">
        <v>173.25244839666976</v>
      </c>
      <c r="CH366">
        <v>154.36399398396765</v>
      </c>
      <c r="CI366">
        <v>169.51303579928199</v>
      </c>
      <c r="CJ366">
        <v>169.41645424896464</v>
      </c>
      <c r="CK366">
        <v>181.7162496489008</v>
      </c>
      <c r="CL366">
        <v>160.35595428973375</v>
      </c>
      <c r="CM366">
        <v>174.32165534975439</v>
      </c>
      <c r="CN366">
        <v>153.01679740598357</v>
      </c>
      <c r="CO366">
        <v>162.27293993469726</v>
      </c>
      <c r="CP366">
        <v>169.94957307897749</v>
      </c>
      <c r="CQ366">
        <v>168.00789520276652</v>
      </c>
      <c r="CR366">
        <v>168.4828720925633</v>
      </c>
      <c r="CS366">
        <v>163.66716460951218</v>
      </c>
      <c r="CT366">
        <v>151.26200123359018</v>
      </c>
      <c r="CU366">
        <v>158.2601591809904</v>
      </c>
      <c r="CV366">
        <v>146.14653775021785</v>
      </c>
      <c r="CW366">
        <v>164.05429638712189</v>
      </c>
      <c r="CX366">
        <f t="shared" si="20"/>
        <v>161.84430245766038</v>
      </c>
      <c r="CY366">
        <f t="shared" si="21"/>
        <v>159.88433847312032</v>
      </c>
      <c r="CZ366">
        <f t="shared" si="22"/>
        <v>163.80426644220043</v>
      </c>
      <c r="DA366">
        <f t="shared" si="23"/>
        <v>1</v>
      </c>
    </row>
    <row r="367" spans="1:105" x14ac:dyDescent="0.35">
      <c r="A367" t="s">
        <v>412</v>
      </c>
      <c r="B367">
        <v>154.31900774540208</v>
      </c>
      <c r="C367">
        <v>156.82500998924436</v>
      </c>
      <c r="D367">
        <v>172.56645847301374</v>
      </c>
      <c r="E367">
        <v>169.16521386385241</v>
      </c>
      <c r="F367">
        <v>156.08993958152558</v>
      </c>
      <c r="G367">
        <v>169.5175622915111</v>
      </c>
      <c r="H367">
        <v>169.19741495982092</v>
      </c>
      <c r="I367">
        <v>160.02621238488084</v>
      </c>
      <c r="J367">
        <v>174.35610733564573</v>
      </c>
      <c r="K367">
        <v>172.54276822964499</v>
      </c>
      <c r="L367">
        <v>163.40547114473773</v>
      </c>
      <c r="M367">
        <v>153.00074251622442</v>
      </c>
      <c r="N367">
        <v>176.30492331585748</v>
      </c>
      <c r="O367">
        <v>176.55607212796073</v>
      </c>
      <c r="P367">
        <v>152.08499551985878</v>
      </c>
      <c r="Q367">
        <v>145.46539747089108</v>
      </c>
      <c r="R367">
        <v>139.57907204883358</v>
      </c>
      <c r="S367">
        <v>157.94423666207871</v>
      </c>
      <c r="T367">
        <v>163.01834916223456</v>
      </c>
      <c r="U367">
        <v>153.86192395956473</v>
      </c>
      <c r="V367">
        <v>162.49678671488709</v>
      </c>
      <c r="W367">
        <v>167.51665526359474</v>
      </c>
      <c r="X367">
        <v>161.34423983229411</v>
      </c>
      <c r="Y367">
        <v>146.07654068428843</v>
      </c>
      <c r="Z367">
        <v>154.08392062370109</v>
      </c>
      <c r="AA367">
        <v>165.11796483444766</v>
      </c>
      <c r="AB367">
        <v>175.34185908184611</v>
      </c>
      <c r="AC367">
        <v>163.73298227289163</v>
      </c>
      <c r="AD367">
        <v>177.56134460902823</v>
      </c>
      <c r="AE367">
        <v>152.95252121517859</v>
      </c>
      <c r="AF367">
        <v>176.88052184367024</v>
      </c>
      <c r="AG367">
        <v>157.27379720645925</v>
      </c>
      <c r="AH367">
        <v>146.95188580572045</v>
      </c>
      <c r="AI367">
        <v>178.9096865903806</v>
      </c>
      <c r="AJ367">
        <v>182.78439212307916</v>
      </c>
      <c r="AK367">
        <v>156.95594454063288</v>
      </c>
      <c r="AL367">
        <v>162.82462585731264</v>
      </c>
      <c r="AM367">
        <v>157.17385835493747</v>
      </c>
      <c r="AN367">
        <v>164.10701563482419</v>
      </c>
      <c r="AO367">
        <v>160.00810181622313</v>
      </c>
      <c r="AP367">
        <v>165.89860572880329</v>
      </c>
      <c r="AQ367">
        <v>180.54812465205799</v>
      </c>
      <c r="AR367">
        <v>163.49402151019504</v>
      </c>
      <c r="AS367">
        <v>173.00815188777401</v>
      </c>
      <c r="AT367">
        <v>145.3534684473598</v>
      </c>
      <c r="AU367">
        <v>166.676647222751</v>
      </c>
      <c r="AV367">
        <v>175.72854100907145</v>
      </c>
      <c r="AW367">
        <v>167.10514618471763</v>
      </c>
      <c r="AX367">
        <v>176.96005450216921</v>
      </c>
      <c r="AY367">
        <v>164.8109217500359</v>
      </c>
      <c r="AZ367">
        <v>174.10719934359898</v>
      </c>
      <c r="BA367">
        <v>160.94860751099904</v>
      </c>
      <c r="BB367">
        <v>181.24194389456108</v>
      </c>
      <c r="BC367">
        <v>157.36069970987631</v>
      </c>
      <c r="BD367">
        <v>148.46850548923672</v>
      </c>
      <c r="BE367">
        <v>156.99154271588091</v>
      </c>
      <c r="BF367">
        <v>159.05079051197546</v>
      </c>
      <c r="BG367">
        <v>163.69681353723695</v>
      </c>
      <c r="BH367">
        <v>171.09826610715999</v>
      </c>
      <c r="BI367">
        <v>162.00975240427857</v>
      </c>
      <c r="BJ367">
        <v>169.48117707673396</v>
      </c>
      <c r="BK367">
        <v>151.00005942285526</v>
      </c>
      <c r="BL367">
        <v>154.65275173354834</v>
      </c>
      <c r="BM367">
        <v>152.89271320155649</v>
      </c>
      <c r="BN367">
        <v>171.87285642878169</v>
      </c>
      <c r="BO367">
        <v>155.48792224663197</v>
      </c>
      <c r="BP367">
        <v>170.05318150154059</v>
      </c>
      <c r="BQ367">
        <v>165.23785777071618</v>
      </c>
      <c r="BR367">
        <v>169.98905065790672</v>
      </c>
      <c r="BS367">
        <v>167.25454365305657</v>
      </c>
      <c r="BT367">
        <v>169.22257876039149</v>
      </c>
      <c r="BU367">
        <v>170.50136540734394</v>
      </c>
      <c r="BV367">
        <v>162.6588278153107</v>
      </c>
      <c r="BW367">
        <v>170.31990622539325</v>
      </c>
      <c r="BX367">
        <v>157.74419788751942</v>
      </c>
      <c r="BY367">
        <v>141.58849744204025</v>
      </c>
      <c r="BZ367">
        <v>154.36221825314172</v>
      </c>
      <c r="CA367">
        <v>182.33064353124851</v>
      </c>
      <c r="CB367">
        <v>181.14231512573596</v>
      </c>
      <c r="CC367">
        <v>165.04780081699803</v>
      </c>
      <c r="CD367">
        <v>160.7178715066112</v>
      </c>
      <c r="CE367">
        <v>169.40902305520814</v>
      </c>
      <c r="CF367">
        <v>175.24255495680356</v>
      </c>
      <c r="CG367">
        <v>171.09081922313527</v>
      </c>
      <c r="CH367">
        <v>163.28690491192407</v>
      </c>
      <c r="CI367">
        <v>169.3320351148129</v>
      </c>
      <c r="CJ367">
        <v>168.31264282499956</v>
      </c>
      <c r="CK367">
        <v>160.20894791693351</v>
      </c>
      <c r="CL367">
        <v>152.62524658061076</v>
      </c>
      <c r="CM367">
        <v>150.41044941058888</v>
      </c>
      <c r="CN367">
        <v>183.77214405982679</v>
      </c>
      <c r="CO367">
        <v>165.44600085811228</v>
      </c>
      <c r="CP367">
        <v>169.51640666959872</v>
      </c>
      <c r="CQ367">
        <v>167.8350987846637</v>
      </c>
      <c r="CR367">
        <v>164.39175294003397</v>
      </c>
      <c r="CS367">
        <v>157.30959818621241</v>
      </c>
      <c r="CT367">
        <v>156.98584765166297</v>
      </c>
      <c r="CU367">
        <v>179.84217821489614</v>
      </c>
      <c r="CV367">
        <v>168.56451727380485</v>
      </c>
      <c r="CW367">
        <v>161.06293747479668</v>
      </c>
      <c r="CX367">
        <f t="shared" si="20"/>
        <v>164.18682770381602</v>
      </c>
      <c r="CY367">
        <f t="shared" si="21"/>
        <v>162.22686371927597</v>
      </c>
      <c r="CZ367">
        <f t="shared" si="22"/>
        <v>166.14679168835607</v>
      </c>
      <c r="DA367">
        <f t="shared" si="23"/>
        <v>0</v>
      </c>
    </row>
    <row r="368" spans="1:105" x14ac:dyDescent="0.35">
      <c r="A368" t="s">
        <v>413</v>
      </c>
      <c r="B368">
        <v>155.67687083466009</v>
      </c>
      <c r="C368">
        <v>148.97033232556925</v>
      </c>
      <c r="D368">
        <v>166.56168191970971</v>
      </c>
      <c r="E368">
        <v>172.66104723083413</v>
      </c>
      <c r="F368">
        <v>154.46817502848907</v>
      </c>
      <c r="G368">
        <v>161.22346155066805</v>
      </c>
      <c r="H368">
        <v>157.03227436509812</v>
      </c>
      <c r="I368">
        <v>153.38116449529758</v>
      </c>
      <c r="J368">
        <v>165.53426246409146</v>
      </c>
      <c r="K368">
        <v>178.85327373989787</v>
      </c>
      <c r="L368">
        <v>157.31261268646395</v>
      </c>
      <c r="M368">
        <v>155.83903746885591</v>
      </c>
      <c r="N368">
        <v>158.93871449265123</v>
      </c>
      <c r="O368">
        <v>176.09970618684494</v>
      </c>
      <c r="P368">
        <v>184.41420077221159</v>
      </c>
      <c r="Q368">
        <v>174.59424959962254</v>
      </c>
      <c r="R368">
        <v>158.3191412877118</v>
      </c>
      <c r="S368">
        <v>148.89182793799569</v>
      </c>
      <c r="T368">
        <v>159.98638021458731</v>
      </c>
      <c r="U368">
        <v>176.68355212765405</v>
      </c>
      <c r="V368">
        <v>161.92914062514885</v>
      </c>
      <c r="W368">
        <v>166.53059438339787</v>
      </c>
      <c r="X368">
        <v>159.77687455840319</v>
      </c>
      <c r="Y368">
        <v>171.36521482079965</v>
      </c>
      <c r="Z368">
        <v>172.7502986955607</v>
      </c>
      <c r="AA368">
        <v>156.8536055120201</v>
      </c>
      <c r="AB368">
        <v>168.6975934303</v>
      </c>
      <c r="AC368">
        <v>170.44102439823371</v>
      </c>
      <c r="AD368">
        <v>181.86366824113009</v>
      </c>
      <c r="AE368">
        <v>173.49206886689336</v>
      </c>
      <c r="AF368">
        <v>167.12126537948566</v>
      </c>
      <c r="AG368">
        <v>176.08067259208516</v>
      </c>
      <c r="AH368">
        <v>161.38005881337094</v>
      </c>
      <c r="AI368">
        <v>175.10619874512284</v>
      </c>
      <c r="AJ368">
        <v>175.26691377030892</v>
      </c>
      <c r="AK368">
        <v>186.17306554999635</v>
      </c>
      <c r="AL368">
        <v>161.68414862264609</v>
      </c>
      <c r="AM368">
        <v>162.48784087170793</v>
      </c>
      <c r="AN368">
        <v>169.13578635555726</v>
      </c>
      <c r="AO368">
        <v>158.22059730209401</v>
      </c>
      <c r="AP368">
        <v>155.59439872742891</v>
      </c>
      <c r="AQ368">
        <v>139.27810014486343</v>
      </c>
      <c r="AR368">
        <v>142.58871958285897</v>
      </c>
      <c r="AS368">
        <v>165.16498538806508</v>
      </c>
      <c r="AT368">
        <v>172.4962105567856</v>
      </c>
      <c r="AU368">
        <v>166.91285802331291</v>
      </c>
      <c r="AV368">
        <v>151.4323252466823</v>
      </c>
      <c r="AW368">
        <v>158.586492917025</v>
      </c>
      <c r="AX368">
        <v>169.80071712174703</v>
      </c>
      <c r="AY368">
        <v>164.05500986451244</v>
      </c>
      <c r="AZ368">
        <v>155.72792358502539</v>
      </c>
      <c r="BA368">
        <v>155.46321648440554</v>
      </c>
      <c r="BB368">
        <v>165.38845121197022</v>
      </c>
      <c r="BC368">
        <v>157.55851614527344</v>
      </c>
      <c r="BD368">
        <v>160.34211515165313</v>
      </c>
      <c r="BE368">
        <v>163.62892312178184</v>
      </c>
      <c r="BF368">
        <v>151.10717326559455</v>
      </c>
      <c r="BG368">
        <v>145.34045473715281</v>
      </c>
      <c r="BH368">
        <v>159.19517669390461</v>
      </c>
      <c r="BI368">
        <v>164.27654273119299</v>
      </c>
      <c r="BJ368">
        <v>174.4189436642489</v>
      </c>
      <c r="BK368">
        <v>162.19995495390535</v>
      </c>
      <c r="BL368">
        <v>156.2909635552553</v>
      </c>
      <c r="BM368">
        <v>158.63718723835999</v>
      </c>
      <c r="BN368">
        <v>154.03185275340397</v>
      </c>
      <c r="BO368">
        <v>159.61556407223151</v>
      </c>
      <c r="BP368">
        <v>163.4848065427139</v>
      </c>
      <c r="BQ368">
        <v>157.54675545091339</v>
      </c>
      <c r="BR368">
        <v>155.95073578782657</v>
      </c>
      <c r="BS368">
        <v>165.57451348908009</v>
      </c>
      <c r="BT368">
        <v>166.74765969344367</v>
      </c>
      <c r="BU368">
        <v>140.26926747896431</v>
      </c>
      <c r="BV368">
        <v>147.23123817998916</v>
      </c>
      <c r="BW368">
        <v>170.22293224571021</v>
      </c>
      <c r="BX368">
        <v>161.63272203497476</v>
      </c>
      <c r="BY368">
        <v>171.3401117820865</v>
      </c>
      <c r="BZ368">
        <v>179.67924929877844</v>
      </c>
      <c r="CA368">
        <v>164.54657825315172</v>
      </c>
      <c r="CB368">
        <v>131.74104096924808</v>
      </c>
      <c r="CC368">
        <v>160.24810065105061</v>
      </c>
      <c r="CD368">
        <v>196.40881648117835</v>
      </c>
      <c r="CE368">
        <v>158.26973530534431</v>
      </c>
      <c r="CF368">
        <v>167.26667322928532</v>
      </c>
      <c r="CG368">
        <v>165.62503552080048</v>
      </c>
      <c r="CH368">
        <v>145.89608066736633</v>
      </c>
      <c r="CI368">
        <v>184.06097619471694</v>
      </c>
      <c r="CJ368">
        <v>150.44006764855791</v>
      </c>
      <c r="CK368">
        <v>166.44880238758589</v>
      </c>
      <c r="CL368">
        <v>169.08310511152874</v>
      </c>
      <c r="CM368">
        <v>159.25827975018743</v>
      </c>
      <c r="CN368">
        <v>154.00814569041853</v>
      </c>
      <c r="CO368">
        <v>155.92439967144898</v>
      </c>
      <c r="CP368">
        <v>182.3160209620244</v>
      </c>
      <c r="CQ368">
        <v>182.01381750824746</v>
      </c>
      <c r="CR368">
        <v>164.29314995745787</v>
      </c>
      <c r="CS368">
        <v>165.7069549427701</v>
      </c>
      <c r="CT368">
        <v>171.32316479832903</v>
      </c>
      <c r="CU368">
        <v>169.75443374483226</v>
      </c>
      <c r="CV368">
        <v>158.90959658162839</v>
      </c>
      <c r="CW368">
        <v>161.41733282768752</v>
      </c>
      <c r="CX368">
        <f t="shared" si="20"/>
        <v>163.35571676041138</v>
      </c>
      <c r="CY368">
        <f t="shared" si="21"/>
        <v>161.39575277587133</v>
      </c>
      <c r="CZ368">
        <f t="shared" si="22"/>
        <v>165.31568074495144</v>
      </c>
      <c r="DA368">
        <f t="shared" si="23"/>
        <v>1</v>
      </c>
    </row>
    <row r="369" spans="1:105" x14ac:dyDescent="0.35">
      <c r="A369" t="s">
        <v>414</v>
      </c>
      <c r="B369">
        <v>180.26756929980709</v>
      </c>
      <c r="C369">
        <v>169.40744145439942</v>
      </c>
      <c r="D369">
        <v>157.40337558564045</v>
      </c>
      <c r="E369">
        <v>154.18442381146733</v>
      </c>
      <c r="F369">
        <v>172.18978602439427</v>
      </c>
      <c r="G369">
        <v>145.01175394191409</v>
      </c>
      <c r="H369">
        <v>154.91562439708318</v>
      </c>
      <c r="I369">
        <v>172.76043902011176</v>
      </c>
      <c r="J369">
        <v>158.80090492280505</v>
      </c>
      <c r="K369">
        <v>169.36055485976792</v>
      </c>
      <c r="L369">
        <v>171.69690045337705</v>
      </c>
      <c r="M369">
        <v>176.24914464464467</v>
      </c>
      <c r="N369">
        <v>176.19770346184754</v>
      </c>
      <c r="O369">
        <v>154.1743340097994</v>
      </c>
      <c r="P369">
        <v>162.36356184413421</v>
      </c>
      <c r="Q369">
        <v>148.63605317924998</v>
      </c>
      <c r="R369">
        <v>154.85776084734607</v>
      </c>
      <c r="S369">
        <v>162.42776135039941</v>
      </c>
      <c r="T369">
        <v>175.82783824121867</v>
      </c>
      <c r="U369">
        <v>162.10207491161611</v>
      </c>
      <c r="V369">
        <v>178.60603145451893</v>
      </c>
      <c r="W369">
        <v>161.83383553781141</v>
      </c>
      <c r="X369">
        <v>156.07571292066135</v>
      </c>
      <c r="Y369">
        <v>153.36120191127256</v>
      </c>
      <c r="Z369">
        <v>170.83986341947275</v>
      </c>
      <c r="AA369">
        <v>174.7356706807804</v>
      </c>
      <c r="AB369">
        <v>154.80932802983563</v>
      </c>
      <c r="AC369">
        <v>155.35899954047267</v>
      </c>
      <c r="AD369">
        <v>150.23849795204129</v>
      </c>
      <c r="AE369">
        <v>173.59958023416038</v>
      </c>
      <c r="AF369">
        <v>168.91739974243183</v>
      </c>
      <c r="AG369">
        <v>178.66192173897804</v>
      </c>
      <c r="AH369">
        <v>151.85059000940103</v>
      </c>
      <c r="AI369">
        <v>155.72164764966331</v>
      </c>
      <c r="AJ369">
        <v>167.0482659813986</v>
      </c>
      <c r="AK369">
        <v>177.86886831415771</v>
      </c>
      <c r="AL369">
        <v>149.70333945316372</v>
      </c>
      <c r="AM369">
        <v>164.19619878581429</v>
      </c>
      <c r="AN369">
        <v>170.16161068579348</v>
      </c>
      <c r="AO369">
        <v>148.95502608517063</v>
      </c>
      <c r="AP369">
        <v>164.06438976500647</v>
      </c>
      <c r="AQ369">
        <v>154.41301421111262</v>
      </c>
      <c r="AR369">
        <v>165.59873091640799</v>
      </c>
      <c r="AS369">
        <v>155.4221245904258</v>
      </c>
      <c r="AT369">
        <v>162.66098724265953</v>
      </c>
      <c r="AU369">
        <v>169.91109336667554</v>
      </c>
      <c r="AV369">
        <v>140.33848078934074</v>
      </c>
      <c r="AW369">
        <v>161.88372032105113</v>
      </c>
      <c r="AX369">
        <v>164.81211262692341</v>
      </c>
      <c r="AY369">
        <v>173.82689444744932</v>
      </c>
      <c r="AZ369">
        <v>151.37123364566264</v>
      </c>
      <c r="BA369">
        <v>167.99195171099421</v>
      </c>
      <c r="BB369">
        <v>190.75906343103227</v>
      </c>
      <c r="BC369">
        <v>167.75773418167435</v>
      </c>
      <c r="BD369">
        <v>156.7463662110097</v>
      </c>
      <c r="BE369">
        <v>153.65301156716657</v>
      </c>
      <c r="BF369">
        <v>161.34397407220089</v>
      </c>
      <c r="BG369">
        <v>179.02058234513984</v>
      </c>
      <c r="BH369">
        <v>148.45285642682791</v>
      </c>
      <c r="BI369">
        <v>164.01249474645803</v>
      </c>
      <c r="BJ369">
        <v>173.57485490068672</v>
      </c>
      <c r="BK369">
        <v>165.00887877321824</v>
      </c>
      <c r="BL369">
        <v>171.17661277938959</v>
      </c>
      <c r="BM369">
        <v>148.53057204020936</v>
      </c>
      <c r="BN369">
        <v>158.01075773994694</v>
      </c>
      <c r="BO369">
        <v>173.82996703648752</v>
      </c>
      <c r="BP369">
        <v>148.19580693822496</v>
      </c>
      <c r="BQ369">
        <v>164.075819408256</v>
      </c>
      <c r="BR369">
        <v>161.9871587812014</v>
      </c>
      <c r="BS369">
        <v>162.10215251106413</v>
      </c>
      <c r="BT369">
        <v>175.81968368680597</v>
      </c>
      <c r="BU369">
        <v>165.63344056148489</v>
      </c>
      <c r="BV369">
        <v>144.72789318842575</v>
      </c>
      <c r="BW369">
        <v>178.03722949440203</v>
      </c>
      <c r="BX369">
        <v>170.35927496556974</v>
      </c>
      <c r="BY369">
        <v>172.4946686404316</v>
      </c>
      <c r="BZ369">
        <v>157.08803314663371</v>
      </c>
      <c r="CA369">
        <v>163.52687380753926</v>
      </c>
      <c r="CB369">
        <v>166.9027159687906</v>
      </c>
      <c r="CC369">
        <v>164.05370179282298</v>
      </c>
      <c r="CD369">
        <v>145.04685325168657</v>
      </c>
      <c r="CE369">
        <v>163.75911188091717</v>
      </c>
      <c r="CF369">
        <v>158.02961395942012</v>
      </c>
      <c r="CG369">
        <v>178.69493382047222</v>
      </c>
      <c r="CH369">
        <v>153.86548830698405</v>
      </c>
      <c r="CI369">
        <v>155.73480367867487</v>
      </c>
      <c r="CJ369">
        <v>142.86742488735467</v>
      </c>
      <c r="CK369">
        <v>141.86892566067615</v>
      </c>
      <c r="CL369">
        <v>168.07929777343514</v>
      </c>
      <c r="CM369">
        <v>161.91485475890457</v>
      </c>
      <c r="CN369">
        <v>172.43713811190247</v>
      </c>
      <c r="CO369">
        <v>157.62888327884107</v>
      </c>
      <c r="CP369">
        <v>173.8550191268927</v>
      </c>
      <c r="CQ369">
        <v>154.24791992035114</v>
      </c>
      <c r="CR369">
        <v>169.83034725595886</v>
      </c>
      <c r="CS369">
        <v>177.49833012906299</v>
      </c>
      <c r="CT369">
        <v>162.89528097148849</v>
      </c>
      <c r="CU369">
        <v>155.83264107526736</v>
      </c>
      <c r="CV369">
        <v>158.4475940741296</v>
      </c>
      <c r="CW369">
        <v>150.84136575811084</v>
      </c>
      <c r="CX369">
        <f t="shared" si="20"/>
        <v>162.83931336845365</v>
      </c>
      <c r="CY369">
        <f t="shared" si="21"/>
        <v>160.87934938391359</v>
      </c>
      <c r="CZ369">
        <f t="shared" si="22"/>
        <v>164.7992773529937</v>
      </c>
      <c r="DA369">
        <f t="shared" si="23"/>
        <v>1</v>
      </c>
    </row>
    <row r="370" spans="1:105" x14ac:dyDescent="0.35">
      <c r="A370" t="s">
        <v>415</v>
      </c>
      <c r="B370">
        <v>158.42524843169846</v>
      </c>
      <c r="C370">
        <v>163.02019589092544</v>
      </c>
      <c r="D370">
        <v>157.1660760285711</v>
      </c>
      <c r="E370">
        <v>163.36606813353401</v>
      </c>
      <c r="F370">
        <v>163.15635291669537</v>
      </c>
      <c r="G370">
        <v>172.46495721538085</v>
      </c>
      <c r="H370">
        <v>161.39280417602185</v>
      </c>
      <c r="I370">
        <v>176.32714455511916</v>
      </c>
      <c r="J370">
        <v>168.45780146198891</v>
      </c>
      <c r="K370">
        <v>166.02122088871883</v>
      </c>
      <c r="L370">
        <v>146.18964527690841</v>
      </c>
      <c r="M370">
        <v>172.26329081514046</v>
      </c>
      <c r="N370">
        <v>176.85377795869948</v>
      </c>
      <c r="O370">
        <v>151.83811095514477</v>
      </c>
      <c r="P370">
        <v>147.44737969143492</v>
      </c>
      <c r="Q370">
        <v>162.28112938517882</v>
      </c>
      <c r="R370">
        <v>145.83642707826843</v>
      </c>
      <c r="S370">
        <v>161.59894873819718</v>
      </c>
      <c r="T370">
        <v>146.44408857884667</v>
      </c>
      <c r="U370">
        <v>143.53900919701729</v>
      </c>
      <c r="V370">
        <v>161.76345024275432</v>
      </c>
      <c r="W370">
        <v>167.14511483977276</v>
      </c>
      <c r="X370">
        <v>146.57161959806902</v>
      </c>
      <c r="Y370">
        <v>165.65250115979768</v>
      </c>
      <c r="Z370">
        <v>139.2795957609836</v>
      </c>
      <c r="AA370">
        <v>158.48175115095367</v>
      </c>
      <c r="AB370">
        <v>157.96762721306169</v>
      </c>
      <c r="AC370">
        <v>160.73501804221056</v>
      </c>
      <c r="AD370">
        <v>159.85423215946651</v>
      </c>
      <c r="AE370">
        <v>153.71190726390611</v>
      </c>
      <c r="AF370">
        <v>157.89932393464039</v>
      </c>
      <c r="AG370">
        <v>163.60764496524232</v>
      </c>
      <c r="AH370">
        <v>160.99840328291927</v>
      </c>
      <c r="AI370">
        <v>144.72230703037565</v>
      </c>
      <c r="AJ370">
        <v>142.407576881214</v>
      </c>
      <c r="AK370">
        <v>157.97699012135649</v>
      </c>
      <c r="AL370">
        <v>161.62871725221396</v>
      </c>
      <c r="AM370">
        <v>167.78820668130979</v>
      </c>
      <c r="AN370">
        <v>170.88408778572057</v>
      </c>
      <c r="AO370">
        <v>154.82118555713734</v>
      </c>
      <c r="AP370">
        <v>157.56118320698249</v>
      </c>
      <c r="AQ370">
        <v>158.59526801638074</v>
      </c>
      <c r="AR370">
        <v>164.0213280402441</v>
      </c>
      <c r="AS370">
        <v>168.97049684917857</v>
      </c>
      <c r="AT370">
        <v>144.97248623783307</v>
      </c>
      <c r="AU370">
        <v>161.75289657004399</v>
      </c>
      <c r="AV370">
        <v>176.74248693424252</v>
      </c>
      <c r="AW370">
        <v>168.13352596469585</v>
      </c>
      <c r="AX370">
        <v>167.35061357553539</v>
      </c>
      <c r="AY370">
        <v>166.71238773192388</v>
      </c>
      <c r="AZ370">
        <v>152.1753116179195</v>
      </c>
      <c r="BA370">
        <v>161.34206657219033</v>
      </c>
      <c r="BB370">
        <v>156.77311471580217</v>
      </c>
      <c r="BC370">
        <v>163.63609893263114</v>
      </c>
      <c r="BD370">
        <v>148.95069935758636</v>
      </c>
      <c r="BE370">
        <v>159.99372808538021</v>
      </c>
      <c r="BF370">
        <v>162.9193004458885</v>
      </c>
      <c r="BG370">
        <v>179.43896177487181</v>
      </c>
      <c r="BH370">
        <v>175.65081580538438</v>
      </c>
      <c r="BI370">
        <v>152.16863726571961</v>
      </c>
      <c r="BJ370">
        <v>181.91547559074689</v>
      </c>
      <c r="BK370">
        <v>161.82213092008982</v>
      </c>
      <c r="BL370">
        <v>154.63311477777495</v>
      </c>
      <c r="BM370">
        <v>162.00689630681464</v>
      </c>
      <c r="BN370">
        <v>159.39608892010287</v>
      </c>
      <c r="BO370">
        <v>166.55822648831159</v>
      </c>
      <c r="BP370">
        <v>171.906375751181</v>
      </c>
      <c r="BQ370">
        <v>172.48772609789705</v>
      </c>
      <c r="BR370">
        <v>147.26038821337025</v>
      </c>
      <c r="BS370">
        <v>153.6079526439708</v>
      </c>
      <c r="BT370">
        <v>178.70123792502747</v>
      </c>
      <c r="BU370">
        <v>149.72648974322306</v>
      </c>
      <c r="BV370">
        <v>158.15200055143762</v>
      </c>
      <c r="BW370">
        <v>149.69002056289852</v>
      </c>
      <c r="BX370">
        <v>155.32900589040304</v>
      </c>
      <c r="BY370">
        <v>172.40312986579244</v>
      </c>
      <c r="BZ370">
        <v>171.32382340010335</v>
      </c>
      <c r="CA370">
        <v>154.40547067386632</v>
      </c>
      <c r="CB370">
        <v>166.76804039892224</v>
      </c>
      <c r="CC370">
        <v>155.29755868898746</v>
      </c>
      <c r="CD370">
        <v>157.38700100343362</v>
      </c>
      <c r="CE370">
        <v>174.05868259509634</v>
      </c>
      <c r="CF370">
        <v>171.73145653202963</v>
      </c>
      <c r="CG370">
        <v>151.42132196344679</v>
      </c>
      <c r="CH370">
        <v>161.123008100839</v>
      </c>
      <c r="CI370">
        <v>159.27731034458617</v>
      </c>
      <c r="CJ370">
        <v>161.86984343327731</v>
      </c>
      <c r="CK370">
        <v>175.68390135476474</v>
      </c>
      <c r="CL370">
        <v>167.65557019076414</v>
      </c>
      <c r="CM370">
        <v>165.78009135908277</v>
      </c>
      <c r="CN370">
        <v>162.00032056567966</v>
      </c>
      <c r="CO370">
        <v>161.01405740939245</v>
      </c>
      <c r="CP370">
        <v>157.09819147789821</v>
      </c>
      <c r="CQ370">
        <v>175.37348219231046</v>
      </c>
      <c r="CR370">
        <v>162.9929883467619</v>
      </c>
      <c r="CS370">
        <v>132.89827599254514</v>
      </c>
      <c r="CT370">
        <v>160.65305427224325</v>
      </c>
      <c r="CU370">
        <v>159.29069806576973</v>
      </c>
      <c r="CV370">
        <v>167.87599936947012</v>
      </c>
      <c r="CW370">
        <v>164.56532203767398</v>
      </c>
      <c r="CX370">
        <f t="shared" si="20"/>
        <v>160.98990076015022</v>
      </c>
      <c r="CY370">
        <f t="shared" si="21"/>
        <v>159.02993677561017</v>
      </c>
      <c r="CZ370">
        <f t="shared" si="22"/>
        <v>162.94986474469027</v>
      </c>
      <c r="DA370">
        <f t="shared" si="23"/>
        <v>1</v>
      </c>
    </row>
    <row r="371" spans="1:105" x14ac:dyDescent="0.35">
      <c r="A371" t="s">
        <v>416</v>
      </c>
      <c r="B371">
        <v>162.14374242324942</v>
      </c>
      <c r="C371">
        <v>161.57347780127145</v>
      </c>
      <c r="D371">
        <v>156.41178267299449</v>
      </c>
      <c r="E371">
        <v>150.18186969187991</v>
      </c>
      <c r="F371">
        <v>133.00767625670647</v>
      </c>
      <c r="G371">
        <v>152.28375086036172</v>
      </c>
      <c r="H371">
        <v>152.38731895922774</v>
      </c>
      <c r="I371">
        <v>166.2946598312588</v>
      </c>
      <c r="J371">
        <v>177.01533461865463</v>
      </c>
      <c r="K371">
        <v>177.30458046665132</v>
      </c>
      <c r="L371">
        <v>139.18071606340618</v>
      </c>
      <c r="M371">
        <v>165.36706027755542</v>
      </c>
      <c r="N371">
        <v>156.51317761769081</v>
      </c>
      <c r="O371">
        <v>161.29331746941887</v>
      </c>
      <c r="P371">
        <v>162.0741062156186</v>
      </c>
      <c r="Q371">
        <v>155.79995479463111</v>
      </c>
      <c r="R371">
        <v>159.44939428061255</v>
      </c>
      <c r="S371">
        <v>157.14914344356856</v>
      </c>
      <c r="T371">
        <v>175.71126729151192</v>
      </c>
      <c r="U371">
        <v>162.89182386544314</v>
      </c>
      <c r="V371">
        <v>157.97896017339642</v>
      </c>
      <c r="W371">
        <v>168.40756046125685</v>
      </c>
      <c r="X371">
        <v>160.45403880157221</v>
      </c>
      <c r="Y371">
        <v>169.7117042693412</v>
      </c>
      <c r="Z371">
        <v>156.6495266011988</v>
      </c>
      <c r="AA371">
        <v>155.95627736249565</v>
      </c>
      <c r="AB371">
        <v>155.29321687702006</v>
      </c>
      <c r="AC371">
        <v>163.29099379902587</v>
      </c>
      <c r="AD371">
        <v>161.051643217529</v>
      </c>
      <c r="AE371">
        <v>153.62017924302401</v>
      </c>
      <c r="AF371">
        <v>174.79779880683574</v>
      </c>
      <c r="AG371">
        <v>158.73934917012221</v>
      </c>
      <c r="AH371">
        <v>159.42112435139987</v>
      </c>
      <c r="AI371">
        <v>166.69947667952178</v>
      </c>
      <c r="AJ371">
        <v>169.99438690593064</v>
      </c>
      <c r="AK371">
        <v>167.91381277749758</v>
      </c>
      <c r="AL371">
        <v>187.63298121817806</v>
      </c>
      <c r="AM371">
        <v>162.45383790742446</v>
      </c>
      <c r="AN371">
        <v>154.0916072250285</v>
      </c>
      <c r="AO371">
        <v>172.38233987209264</v>
      </c>
      <c r="AP371">
        <v>164.67193813231242</v>
      </c>
      <c r="AQ371">
        <v>163.73673061324104</v>
      </c>
      <c r="AR371">
        <v>154.56387849966271</v>
      </c>
      <c r="AS371">
        <v>171.29029562662879</v>
      </c>
      <c r="AT371">
        <v>145.3435498198223</v>
      </c>
      <c r="AU371">
        <v>164.15908132059678</v>
      </c>
      <c r="AV371">
        <v>166.78377988824761</v>
      </c>
      <c r="AW371">
        <v>156.11379409090665</v>
      </c>
      <c r="AX371">
        <v>167.95837155249973</v>
      </c>
      <c r="AY371">
        <v>184.2769212456796</v>
      </c>
      <c r="AZ371">
        <v>147.09419738672403</v>
      </c>
      <c r="BA371">
        <v>149.35677456068169</v>
      </c>
      <c r="BB371">
        <v>165.80478929348521</v>
      </c>
      <c r="BC371">
        <v>158.90135965643438</v>
      </c>
      <c r="BD371">
        <v>176.62932706961396</v>
      </c>
      <c r="BE371">
        <v>150.98197776664415</v>
      </c>
      <c r="BF371">
        <v>155.3985926454192</v>
      </c>
      <c r="BG371">
        <v>164.8143986374281</v>
      </c>
      <c r="BH371">
        <v>171.57671207660425</v>
      </c>
      <c r="BI371">
        <v>180.70600051719654</v>
      </c>
      <c r="BJ371">
        <v>168.96584667504658</v>
      </c>
      <c r="BK371">
        <v>164.43033771119181</v>
      </c>
      <c r="BL371">
        <v>171.41073220776482</v>
      </c>
      <c r="BM371">
        <v>154.79179332865144</v>
      </c>
      <c r="BN371">
        <v>162.55347988561513</v>
      </c>
      <c r="BO371">
        <v>157.76482141315213</v>
      </c>
      <c r="BP371">
        <v>167.6365901288797</v>
      </c>
      <c r="BQ371">
        <v>166.83232457693413</v>
      </c>
      <c r="BR371">
        <v>166.07278710714624</v>
      </c>
      <c r="BS371">
        <v>169.32376970419435</v>
      </c>
      <c r="BT371">
        <v>171.80414627870468</v>
      </c>
      <c r="BU371">
        <v>160.95382536073137</v>
      </c>
      <c r="BV371">
        <v>147.97564868826277</v>
      </c>
      <c r="BW371">
        <v>157.11198394376444</v>
      </c>
      <c r="BX371">
        <v>153.32876756570133</v>
      </c>
      <c r="BY371">
        <v>165.90154301723484</v>
      </c>
      <c r="BZ371">
        <v>148.47277884178814</v>
      </c>
      <c r="CA371">
        <v>150.78460731968403</v>
      </c>
      <c r="CB371">
        <v>175.46406439791031</v>
      </c>
      <c r="CC371">
        <v>143.26939982717036</v>
      </c>
      <c r="CD371">
        <v>171.92179022613533</v>
      </c>
      <c r="CE371">
        <v>156.3192034199084</v>
      </c>
      <c r="CF371">
        <v>139.38366875299124</v>
      </c>
      <c r="CG371">
        <v>168.77203447949552</v>
      </c>
      <c r="CH371">
        <v>167.19983542769972</v>
      </c>
      <c r="CI371">
        <v>166.78895523711037</v>
      </c>
      <c r="CJ371">
        <v>159.35907396908291</v>
      </c>
      <c r="CK371">
        <v>156.44326088259086</v>
      </c>
      <c r="CL371">
        <v>172.24725112195014</v>
      </c>
      <c r="CM371">
        <v>164.3936534357519</v>
      </c>
      <c r="CN371">
        <v>168.10058315847536</v>
      </c>
      <c r="CO371">
        <v>149.17295027148637</v>
      </c>
      <c r="CP371">
        <v>154.31649702457608</v>
      </c>
      <c r="CQ371">
        <v>154.12476279756211</v>
      </c>
      <c r="CR371">
        <v>156.39747048480467</v>
      </c>
      <c r="CS371">
        <v>151.95263850018358</v>
      </c>
      <c r="CT371">
        <v>176.50926604948845</v>
      </c>
      <c r="CU371">
        <v>160.87933656786447</v>
      </c>
      <c r="CV371">
        <v>172.95064222663231</v>
      </c>
      <c r="CW371">
        <v>159.95674678917743</v>
      </c>
      <c r="CX371">
        <f t="shared" si="20"/>
        <v>161.72776309823931</v>
      </c>
      <c r="CY371">
        <f t="shared" si="21"/>
        <v>159.76779911369925</v>
      </c>
      <c r="CZ371">
        <f t="shared" si="22"/>
        <v>163.68772708277936</v>
      </c>
      <c r="DA371">
        <f t="shared" si="23"/>
        <v>1</v>
      </c>
    </row>
    <row r="372" spans="1:105" x14ac:dyDescent="0.35">
      <c r="A372" t="s">
        <v>417</v>
      </c>
      <c r="B372">
        <v>178.35167182754694</v>
      </c>
      <c r="C372">
        <v>155.29609344058528</v>
      </c>
      <c r="D372">
        <v>163.31532092480316</v>
      </c>
      <c r="E372">
        <v>169.70783236713683</v>
      </c>
      <c r="F372">
        <v>165.35684164053762</v>
      </c>
      <c r="G372">
        <v>160.81944379570234</v>
      </c>
      <c r="H372">
        <v>164.69781162795039</v>
      </c>
      <c r="I372">
        <v>147.38860433017112</v>
      </c>
      <c r="J372">
        <v>166.48016081738857</v>
      </c>
      <c r="K372">
        <v>163.6895668018638</v>
      </c>
      <c r="L372">
        <v>169.96235707384406</v>
      </c>
      <c r="M372">
        <v>159.78951807008579</v>
      </c>
      <c r="N372">
        <v>167.74986673981897</v>
      </c>
      <c r="O372">
        <v>155.34996964575697</v>
      </c>
      <c r="P372">
        <v>143.33353164163086</v>
      </c>
      <c r="Q372">
        <v>163.01448578895059</v>
      </c>
      <c r="R372">
        <v>163.55294062855478</v>
      </c>
      <c r="S372">
        <v>159.52214361154961</v>
      </c>
      <c r="T372">
        <v>155.06262635804731</v>
      </c>
      <c r="U372">
        <v>155.76734732558972</v>
      </c>
      <c r="V372">
        <v>169.45304344406941</v>
      </c>
      <c r="W372">
        <v>141.28688175046244</v>
      </c>
      <c r="X372">
        <v>125.08476735270207</v>
      </c>
      <c r="Y372">
        <v>161.66607182268893</v>
      </c>
      <c r="Z372">
        <v>166.01199731390881</v>
      </c>
      <c r="AA372">
        <v>156.57183293274866</v>
      </c>
      <c r="AB372">
        <v>165.14851665650508</v>
      </c>
      <c r="AC372">
        <v>154.67232796256971</v>
      </c>
      <c r="AD372">
        <v>167.00520125992114</v>
      </c>
      <c r="AE372">
        <v>138.45941178425545</v>
      </c>
      <c r="AF372">
        <v>168.36190747141518</v>
      </c>
      <c r="AG372">
        <v>172.48324975983138</v>
      </c>
      <c r="AH372">
        <v>163.26114973025165</v>
      </c>
      <c r="AI372">
        <v>164.86194008186294</v>
      </c>
      <c r="AJ372">
        <v>150.63189025524827</v>
      </c>
      <c r="AK372">
        <v>161.23650682537195</v>
      </c>
      <c r="AL372">
        <v>179.31014904696522</v>
      </c>
      <c r="AM372">
        <v>162.98582290462934</v>
      </c>
      <c r="AN372">
        <v>176.40125517288232</v>
      </c>
      <c r="AO372">
        <v>149.92210400356043</v>
      </c>
      <c r="AP372">
        <v>156.81731765089361</v>
      </c>
      <c r="AQ372">
        <v>162.6843670899369</v>
      </c>
      <c r="AR372">
        <v>166.32728791863622</v>
      </c>
      <c r="AS372">
        <v>167.43204808547497</v>
      </c>
      <c r="AT372">
        <v>171.8988527555552</v>
      </c>
      <c r="AU372">
        <v>144.90130258180437</v>
      </c>
      <c r="AV372">
        <v>168.64132810234997</v>
      </c>
      <c r="AW372">
        <v>168.63903828466627</v>
      </c>
      <c r="AX372">
        <v>166.59572297673435</v>
      </c>
      <c r="AY372">
        <v>150.88372337925833</v>
      </c>
      <c r="AZ372">
        <v>164.03820972124788</v>
      </c>
      <c r="BA372">
        <v>166.15672466452421</v>
      </c>
      <c r="BB372">
        <v>161.09197965748061</v>
      </c>
      <c r="BC372">
        <v>165.18852472369997</v>
      </c>
      <c r="BD372">
        <v>161.24934747178909</v>
      </c>
      <c r="BE372">
        <v>168.92487398459173</v>
      </c>
      <c r="BF372">
        <v>155.49387009361743</v>
      </c>
      <c r="BG372">
        <v>150.51238465469982</v>
      </c>
      <c r="BH372">
        <v>162.14564025483969</v>
      </c>
      <c r="BI372">
        <v>179.21822116970762</v>
      </c>
      <c r="BJ372">
        <v>149.99229089892222</v>
      </c>
      <c r="BK372">
        <v>159.43916828471768</v>
      </c>
      <c r="BL372">
        <v>156.68127783096875</v>
      </c>
      <c r="BM372">
        <v>161.36193651904827</v>
      </c>
      <c r="BN372">
        <v>139.93359081982786</v>
      </c>
      <c r="BO372">
        <v>163.8046559538798</v>
      </c>
      <c r="BP372">
        <v>163.63491139651444</v>
      </c>
      <c r="BQ372">
        <v>164.73621850820189</v>
      </c>
      <c r="BR372">
        <v>154.98240920670844</v>
      </c>
      <c r="BS372">
        <v>174.9524733035181</v>
      </c>
      <c r="BT372">
        <v>163.48820105115269</v>
      </c>
      <c r="BU372">
        <v>168.29677508407707</v>
      </c>
      <c r="BV372">
        <v>166.80772022530269</v>
      </c>
      <c r="BW372">
        <v>141.0201964328237</v>
      </c>
      <c r="BX372">
        <v>159.11431106643712</v>
      </c>
      <c r="BY372">
        <v>174.77533547272702</v>
      </c>
      <c r="BZ372">
        <v>148.61248810395966</v>
      </c>
      <c r="CA372">
        <v>160.99937102308272</v>
      </c>
      <c r="CB372">
        <v>165.81582194444508</v>
      </c>
      <c r="CC372">
        <v>159.74386858417074</v>
      </c>
      <c r="CD372">
        <v>172.30791730568336</v>
      </c>
      <c r="CE372">
        <v>153.95915513943254</v>
      </c>
      <c r="CF372">
        <v>161.48612206442394</v>
      </c>
      <c r="CG372">
        <v>159.75656073432876</v>
      </c>
      <c r="CH372">
        <v>159.04246037420842</v>
      </c>
      <c r="CI372">
        <v>171.58951057302281</v>
      </c>
      <c r="CJ372">
        <v>174.9444665741475</v>
      </c>
      <c r="CK372">
        <v>169.2150761809645</v>
      </c>
      <c r="CL372">
        <v>167.49183005453116</v>
      </c>
      <c r="CM372">
        <v>157.92511670758844</v>
      </c>
      <c r="CN372">
        <v>153.55987550453409</v>
      </c>
      <c r="CO372">
        <v>172.06852657241487</v>
      </c>
      <c r="CP372">
        <v>165.32330636131846</v>
      </c>
      <c r="CQ372">
        <v>160.5375453378017</v>
      </c>
      <c r="CR372">
        <v>151.528532791148</v>
      </c>
      <c r="CS372">
        <v>158.74648172377709</v>
      </c>
      <c r="CT372">
        <v>154.8114315653234</v>
      </c>
      <c r="CU372">
        <v>170.5694055637361</v>
      </c>
      <c r="CV372">
        <v>147.42861200580509</v>
      </c>
      <c r="CW372">
        <v>169.09057872348484</v>
      </c>
      <c r="CX372">
        <f t="shared" si="20"/>
        <v>161.31440460779032</v>
      </c>
      <c r="CY372">
        <f t="shared" si="21"/>
        <v>159.35444062325027</v>
      </c>
      <c r="CZ372">
        <f t="shared" si="22"/>
        <v>163.27436859233038</v>
      </c>
      <c r="DA372">
        <f t="shared" si="23"/>
        <v>1</v>
      </c>
    </row>
    <row r="373" spans="1:105" x14ac:dyDescent="0.35">
      <c r="A373" t="s">
        <v>418</v>
      </c>
      <c r="B373">
        <v>172.8729238060991</v>
      </c>
      <c r="C373">
        <v>151.00551460046077</v>
      </c>
      <c r="D373">
        <v>181.97868514102001</v>
      </c>
      <c r="E373">
        <v>159.27929942618337</v>
      </c>
      <c r="F373">
        <v>170.15833668016811</v>
      </c>
      <c r="G373">
        <v>160.2238014683852</v>
      </c>
      <c r="H373">
        <v>154.96107571210072</v>
      </c>
      <c r="I373">
        <v>167.48805783329351</v>
      </c>
      <c r="J373">
        <v>156.24364020168403</v>
      </c>
      <c r="K373">
        <v>147.55156880858823</v>
      </c>
      <c r="L373">
        <v>171.73633507927269</v>
      </c>
      <c r="M373">
        <v>159.21243799540133</v>
      </c>
      <c r="N373">
        <v>155.42034930971576</v>
      </c>
      <c r="O373">
        <v>156.96555110979082</v>
      </c>
      <c r="P373">
        <v>166.62193223832421</v>
      </c>
      <c r="Q373">
        <v>158.00326992332225</v>
      </c>
      <c r="R373">
        <v>150.5564367131081</v>
      </c>
      <c r="S373">
        <v>165.19696645814346</v>
      </c>
      <c r="T373">
        <v>170.82915125008475</v>
      </c>
      <c r="U373">
        <v>156.87775776535611</v>
      </c>
      <c r="V373">
        <v>159.38336894350792</v>
      </c>
      <c r="W373">
        <v>155.01583010546662</v>
      </c>
      <c r="X373">
        <v>177.22641558703776</v>
      </c>
      <c r="Y373">
        <v>168.14276825192209</v>
      </c>
      <c r="Z373">
        <v>168.42401489637942</v>
      </c>
      <c r="AA373">
        <v>176.09551037615029</v>
      </c>
      <c r="AB373">
        <v>167.17246743232906</v>
      </c>
      <c r="AC373">
        <v>159.98971845594761</v>
      </c>
      <c r="AD373">
        <v>136.51505745810383</v>
      </c>
      <c r="AE373">
        <v>162.21693204142082</v>
      </c>
      <c r="AF373">
        <v>168.36743848606724</v>
      </c>
      <c r="AG373">
        <v>171.7416684390455</v>
      </c>
      <c r="AH373">
        <v>173.44273797344883</v>
      </c>
      <c r="AI373">
        <v>161.04572129492666</v>
      </c>
      <c r="AJ373">
        <v>169.58712767556682</v>
      </c>
      <c r="AK373">
        <v>163.59524330171692</v>
      </c>
      <c r="AL373">
        <v>163.55019730031859</v>
      </c>
      <c r="AM373">
        <v>152.21170529461111</v>
      </c>
      <c r="AN373">
        <v>177.82187161581788</v>
      </c>
      <c r="AO373">
        <v>142.70444694565057</v>
      </c>
      <c r="AP373">
        <v>172.45693680378659</v>
      </c>
      <c r="AQ373">
        <v>163.0804249208031</v>
      </c>
      <c r="AR373">
        <v>145.44592909642088</v>
      </c>
      <c r="AS373">
        <v>155.75256225479473</v>
      </c>
      <c r="AT373">
        <v>151.84264848523662</v>
      </c>
      <c r="AU373">
        <v>178.44507908214899</v>
      </c>
      <c r="AV373">
        <v>164.27014645108594</v>
      </c>
      <c r="AW373">
        <v>173.84921069211723</v>
      </c>
      <c r="AX373">
        <v>154.6244923231088</v>
      </c>
      <c r="AY373">
        <v>162.37024085360653</v>
      </c>
      <c r="AZ373">
        <v>171.67638611736459</v>
      </c>
      <c r="BA373">
        <v>152.7525891141693</v>
      </c>
      <c r="BB373">
        <v>190.23759958764555</v>
      </c>
      <c r="BC373">
        <v>164.95704296046924</v>
      </c>
      <c r="BD373">
        <v>177.22854761613638</v>
      </c>
      <c r="BE373">
        <v>141.67414296367195</v>
      </c>
      <c r="BF373">
        <v>168.57152577616583</v>
      </c>
      <c r="BG373">
        <v>163.67112701815969</v>
      </c>
      <c r="BH373">
        <v>166.56991981783582</v>
      </c>
      <c r="BI373">
        <v>172.21016198053846</v>
      </c>
      <c r="BJ373">
        <v>171.37176634639269</v>
      </c>
      <c r="BK373">
        <v>162.7820245934592</v>
      </c>
      <c r="BL373">
        <v>169.99612942837246</v>
      </c>
      <c r="BM373">
        <v>161.49708375949578</v>
      </c>
      <c r="BN373">
        <v>172.21248698525329</v>
      </c>
      <c r="BO373">
        <v>162.8066948876201</v>
      </c>
      <c r="BP373">
        <v>169.64648318879227</v>
      </c>
      <c r="BQ373">
        <v>173.09373495980554</v>
      </c>
      <c r="BR373">
        <v>156.37392010584489</v>
      </c>
      <c r="BS373">
        <v>175.80084922235227</v>
      </c>
      <c r="BT373">
        <v>146.40143780036422</v>
      </c>
      <c r="BU373">
        <v>168.62449810161348</v>
      </c>
      <c r="BV373">
        <v>165.49359802287069</v>
      </c>
      <c r="BW373">
        <v>172.87646115196662</v>
      </c>
      <c r="BX373">
        <v>159.70008479720474</v>
      </c>
      <c r="BY373">
        <v>147.25881981540763</v>
      </c>
      <c r="BZ373">
        <v>155.36795629274633</v>
      </c>
      <c r="CA373">
        <v>156.67079222091471</v>
      </c>
      <c r="CB373">
        <v>155.30184961591019</v>
      </c>
      <c r="CC373">
        <v>158.34057831258926</v>
      </c>
      <c r="CD373">
        <v>164.20549185725648</v>
      </c>
      <c r="CE373">
        <v>152.59997611901935</v>
      </c>
      <c r="CF373">
        <v>155.05933095105598</v>
      </c>
      <c r="CG373">
        <v>176.78566114982704</v>
      </c>
      <c r="CH373">
        <v>157.93305524191624</v>
      </c>
      <c r="CI373">
        <v>160.78984261395905</v>
      </c>
      <c r="CJ373">
        <v>172.40419161524946</v>
      </c>
      <c r="CK373">
        <v>147.86897277270072</v>
      </c>
      <c r="CL373">
        <v>139.93530770382753</v>
      </c>
      <c r="CM373">
        <v>157.46162673221346</v>
      </c>
      <c r="CN373">
        <v>142.75476266432915</v>
      </c>
      <c r="CO373">
        <v>156.63661429184563</v>
      </c>
      <c r="CP373">
        <v>184.00104243378331</v>
      </c>
      <c r="CQ373">
        <v>142.71478811455262</v>
      </c>
      <c r="CR373">
        <v>152.01898918563862</v>
      </c>
      <c r="CS373">
        <v>165.11404098199887</v>
      </c>
      <c r="CT373">
        <v>147.66557337918078</v>
      </c>
      <c r="CU373">
        <v>169.4434252146421</v>
      </c>
      <c r="CV373">
        <v>160.18820392001518</v>
      </c>
      <c r="CW373">
        <v>159.34304359951153</v>
      </c>
      <c r="CX373">
        <f t="shared" si="20"/>
        <v>162.25661237462703</v>
      </c>
      <c r="CY373">
        <f t="shared" si="21"/>
        <v>160.29664839008697</v>
      </c>
      <c r="CZ373">
        <f t="shared" si="22"/>
        <v>164.21657635916708</v>
      </c>
      <c r="DA373">
        <f t="shared" si="23"/>
        <v>1</v>
      </c>
    </row>
    <row r="374" spans="1:105" x14ac:dyDescent="0.35">
      <c r="A374" t="s">
        <v>419</v>
      </c>
      <c r="B374">
        <v>160.20836756712589</v>
      </c>
      <c r="C374">
        <v>156.8745565416275</v>
      </c>
      <c r="D374">
        <v>159.16569796024135</v>
      </c>
      <c r="E374">
        <v>156.86470980870541</v>
      </c>
      <c r="F374">
        <v>179.80403934605812</v>
      </c>
      <c r="G374">
        <v>155.09973944124056</v>
      </c>
      <c r="H374">
        <v>156.62933621439973</v>
      </c>
      <c r="I374">
        <v>166.15475230071073</v>
      </c>
      <c r="J374">
        <v>148.63145716466201</v>
      </c>
      <c r="K374">
        <v>169.38583645458641</v>
      </c>
      <c r="L374">
        <v>164.57289550057661</v>
      </c>
      <c r="M374">
        <v>162.42362221355029</v>
      </c>
      <c r="N374">
        <v>169.77441485481191</v>
      </c>
      <c r="O374">
        <v>149.79959725129734</v>
      </c>
      <c r="P374">
        <v>169.05252901678963</v>
      </c>
      <c r="Q374">
        <v>173.49194717570407</v>
      </c>
      <c r="R374">
        <v>152.6243725574594</v>
      </c>
      <c r="S374">
        <v>166.03374448194484</v>
      </c>
      <c r="T374">
        <v>160.79442791454915</v>
      </c>
      <c r="U374">
        <v>153.87983121902786</v>
      </c>
      <c r="V374">
        <v>169.28218770151051</v>
      </c>
      <c r="W374">
        <v>177.240205563709</v>
      </c>
      <c r="X374">
        <v>156.60361267101101</v>
      </c>
      <c r="Y374">
        <v>184.67866153650101</v>
      </c>
      <c r="Z374">
        <v>162.36888999702288</v>
      </c>
      <c r="AA374">
        <v>177.4256489520767</v>
      </c>
      <c r="AB374">
        <v>164.62247028675085</v>
      </c>
      <c r="AC374">
        <v>145.7837382301509</v>
      </c>
      <c r="AD374">
        <v>175.7566199455176</v>
      </c>
      <c r="AE374">
        <v>163.48016714210269</v>
      </c>
      <c r="AF374">
        <v>174.05072393678017</v>
      </c>
      <c r="AG374">
        <v>160.41114973001191</v>
      </c>
      <c r="AH374">
        <v>170.18735875393858</v>
      </c>
      <c r="AI374">
        <v>166.85999313017425</v>
      </c>
      <c r="AJ374">
        <v>158.49840988175623</v>
      </c>
      <c r="AK374">
        <v>158.94112894546544</v>
      </c>
      <c r="AL374">
        <v>157.47438292185919</v>
      </c>
      <c r="AM374">
        <v>167.88267436469656</v>
      </c>
      <c r="AN374">
        <v>160.89533107906777</v>
      </c>
      <c r="AO374">
        <v>168.18479253400187</v>
      </c>
      <c r="AP374">
        <v>174.9752677562648</v>
      </c>
      <c r="AQ374">
        <v>145.93869227769741</v>
      </c>
      <c r="AR374">
        <v>173.01231236379323</v>
      </c>
      <c r="AS374">
        <v>157.50214859052502</v>
      </c>
      <c r="AT374">
        <v>160.20743904165204</v>
      </c>
      <c r="AU374">
        <v>152.02898974064703</v>
      </c>
      <c r="AV374">
        <v>170.45658128029592</v>
      </c>
      <c r="AW374">
        <v>177.40730285395978</v>
      </c>
      <c r="AX374">
        <v>150.67640439845982</v>
      </c>
      <c r="AY374">
        <v>164.28867318800513</v>
      </c>
      <c r="AZ374">
        <v>163.12634625349844</v>
      </c>
      <c r="BA374">
        <v>157.08624184783358</v>
      </c>
      <c r="BB374">
        <v>155.90259454294724</v>
      </c>
      <c r="BC374">
        <v>157.9304929675969</v>
      </c>
      <c r="BD374">
        <v>154.29749080831391</v>
      </c>
      <c r="BE374">
        <v>150.76062790321342</v>
      </c>
      <c r="BF374">
        <v>155.99593906467487</v>
      </c>
      <c r="BG374">
        <v>158.67601677428308</v>
      </c>
      <c r="BH374">
        <v>174.90358428028401</v>
      </c>
      <c r="BI374">
        <v>154.70390241285381</v>
      </c>
      <c r="BJ374">
        <v>154.8313292266904</v>
      </c>
      <c r="BK374">
        <v>158.38420357812737</v>
      </c>
      <c r="BL374">
        <v>161.35367489765468</v>
      </c>
      <c r="BM374">
        <v>178.96813232198295</v>
      </c>
      <c r="BN374">
        <v>151.54802788199657</v>
      </c>
      <c r="BO374">
        <v>147.90993860348505</v>
      </c>
      <c r="BP374">
        <v>160.68003008828677</v>
      </c>
      <c r="BQ374">
        <v>158.04351787578665</v>
      </c>
      <c r="BR374">
        <v>190.50666295226512</v>
      </c>
      <c r="BS374">
        <v>168.95454776467091</v>
      </c>
      <c r="BT374">
        <v>172.03323306365689</v>
      </c>
      <c r="BU374">
        <v>170.73581190461684</v>
      </c>
      <c r="BV374">
        <v>167.94575377012842</v>
      </c>
      <c r="BW374">
        <v>158.34585377301605</v>
      </c>
      <c r="BX374">
        <v>162.29004886064354</v>
      </c>
      <c r="BY374">
        <v>161.9179601735292</v>
      </c>
      <c r="BZ374">
        <v>165.13595649530032</v>
      </c>
      <c r="CA374">
        <v>153.06305890890073</v>
      </c>
      <c r="CB374">
        <v>156.26360848774399</v>
      </c>
      <c r="CC374">
        <v>175.66537923125799</v>
      </c>
      <c r="CD374">
        <v>177.36558278411729</v>
      </c>
      <c r="CE374">
        <v>159.94674122941854</v>
      </c>
      <c r="CF374">
        <v>163.28885511816281</v>
      </c>
      <c r="CG374">
        <v>162.0193921328661</v>
      </c>
      <c r="CH374">
        <v>161.16083267587751</v>
      </c>
      <c r="CI374">
        <v>174.03438261101888</v>
      </c>
      <c r="CJ374">
        <v>148.22971170134022</v>
      </c>
      <c r="CK374">
        <v>152.15692372899306</v>
      </c>
      <c r="CL374">
        <v>169.89241387826462</v>
      </c>
      <c r="CM374">
        <v>147.53206358622359</v>
      </c>
      <c r="CN374">
        <v>151.85467617626583</v>
      </c>
      <c r="CO374">
        <v>159.62308554167873</v>
      </c>
      <c r="CP374">
        <v>161.97190732309522</v>
      </c>
      <c r="CQ374">
        <v>162.67270280302478</v>
      </c>
      <c r="CR374">
        <v>158.0490483921217</v>
      </c>
      <c r="CS374">
        <v>167.10614419128194</v>
      </c>
      <c r="CT374">
        <v>156.89779498462369</v>
      </c>
      <c r="CU374">
        <v>153.75630946432352</v>
      </c>
      <c r="CV374">
        <v>157.40829077133256</v>
      </c>
      <c r="CW374">
        <v>142.10242075379455</v>
      </c>
      <c r="CX374">
        <f t="shared" si="20"/>
        <v>162.23417080343535</v>
      </c>
      <c r="CY374">
        <f t="shared" si="21"/>
        <v>160.27420681889529</v>
      </c>
      <c r="CZ374">
        <f t="shared" si="22"/>
        <v>164.1941347879754</v>
      </c>
      <c r="DA374">
        <f t="shared" si="23"/>
        <v>1</v>
      </c>
    </row>
    <row r="375" spans="1:105" x14ac:dyDescent="0.35">
      <c r="A375" t="s">
        <v>420</v>
      </c>
      <c r="B375">
        <v>152.12254348861245</v>
      </c>
      <c r="C375">
        <v>169.38475750826478</v>
      </c>
      <c r="D375">
        <v>163.57222986127925</v>
      </c>
      <c r="E375">
        <v>145.60168779022703</v>
      </c>
      <c r="F375">
        <v>179.67376603512656</v>
      </c>
      <c r="G375">
        <v>161.84056068692746</v>
      </c>
      <c r="H375">
        <v>165.02765656551398</v>
      </c>
      <c r="I375">
        <v>159.67216159204929</v>
      </c>
      <c r="J375">
        <v>165.90206012778899</v>
      </c>
      <c r="K375">
        <v>151.88951157097367</v>
      </c>
      <c r="L375">
        <v>157.99859386453832</v>
      </c>
      <c r="M375">
        <v>150.72028466548369</v>
      </c>
      <c r="N375">
        <v>146.84772307646983</v>
      </c>
      <c r="O375">
        <v>167.77372744651973</v>
      </c>
      <c r="P375">
        <v>174.05540354160308</v>
      </c>
      <c r="Q375">
        <v>149.6733179926153</v>
      </c>
      <c r="R375">
        <v>160.10369522255803</v>
      </c>
      <c r="S375">
        <v>149.27072226307672</v>
      </c>
      <c r="T375">
        <v>164.96324115535197</v>
      </c>
      <c r="U375">
        <v>168.37580400232281</v>
      </c>
      <c r="V375">
        <v>144.30900546623127</v>
      </c>
      <c r="W375">
        <v>157.40409028911523</v>
      </c>
      <c r="X375">
        <v>153.19418930248045</v>
      </c>
      <c r="Y375">
        <v>152.80189840381061</v>
      </c>
      <c r="Z375">
        <v>171.82262729707517</v>
      </c>
      <c r="AA375">
        <v>161.17077437173282</v>
      </c>
      <c r="AB375">
        <v>161.54983506366528</v>
      </c>
      <c r="AC375">
        <v>169.09969545604542</v>
      </c>
      <c r="AD375">
        <v>175.9806191896491</v>
      </c>
      <c r="AE375">
        <v>159.94279028111222</v>
      </c>
      <c r="AF375">
        <v>154.62282391676757</v>
      </c>
      <c r="AG375">
        <v>163.55654752153148</v>
      </c>
      <c r="AH375">
        <v>160.71043103184601</v>
      </c>
      <c r="AI375">
        <v>162.00531904056163</v>
      </c>
      <c r="AJ375">
        <v>178.81767860675447</v>
      </c>
      <c r="AK375">
        <v>147.77045716464804</v>
      </c>
      <c r="AL375">
        <v>175.33927520935774</v>
      </c>
      <c r="AM375">
        <v>160.9495769557644</v>
      </c>
      <c r="AN375">
        <v>144.47903152277101</v>
      </c>
      <c r="AO375">
        <v>165.30644110800182</v>
      </c>
      <c r="AP375">
        <v>171.95744605168898</v>
      </c>
      <c r="AQ375">
        <v>159.42154214937298</v>
      </c>
      <c r="AR375">
        <v>153.86785290080684</v>
      </c>
      <c r="AS375">
        <v>171.02799626492532</v>
      </c>
      <c r="AT375">
        <v>160.61989581062255</v>
      </c>
      <c r="AU375">
        <v>174.2128937007314</v>
      </c>
      <c r="AV375">
        <v>160.35437292460517</v>
      </c>
      <c r="AW375">
        <v>151.17095873164948</v>
      </c>
      <c r="AX375">
        <v>165.05291852118847</v>
      </c>
      <c r="AY375">
        <v>159.4189666534113</v>
      </c>
      <c r="AZ375">
        <v>158.61227706060461</v>
      </c>
      <c r="BA375">
        <v>175.47984983872854</v>
      </c>
      <c r="BB375">
        <v>159.56304242788903</v>
      </c>
      <c r="BC375">
        <v>166.74362636536179</v>
      </c>
      <c r="BD375">
        <v>157.23858503278038</v>
      </c>
      <c r="BE375">
        <v>155.46111020070614</v>
      </c>
      <c r="BF375">
        <v>164.48076189614466</v>
      </c>
      <c r="BG375">
        <v>158.17268516137878</v>
      </c>
      <c r="BH375">
        <v>172.32207375033639</v>
      </c>
      <c r="BI375">
        <v>160.55067136836379</v>
      </c>
      <c r="BJ375">
        <v>156.20596806029735</v>
      </c>
      <c r="BK375">
        <v>140.48887451180542</v>
      </c>
      <c r="BL375">
        <v>161.13190650853377</v>
      </c>
      <c r="BM375">
        <v>156.49222760913423</v>
      </c>
      <c r="BN375">
        <v>145.55426876696805</v>
      </c>
      <c r="BO375">
        <v>151.52971836544461</v>
      </c>
      <c r="BP375">
        <v>168.05959793157575</v>
      </c>
      <c r="BQ375">
        <v>147.24093383211002</v>
      </c>
      <c r="BR375">
        <v>155.81781050813748</v>
      </c>
      <c r="BS375">
        <v>161.33618437600458</v>
      </c>
      <c r="BT375">
        <v>183.79567140233928</v>
      </c>
      <c r="BU375">
        <v>161.12478432276581</v>
      </c>
      <c r="BV375">
        <v>163.81650107233821</v>
      </c>
      <c r="BW375">
        <v>160.84975912934505</v>
      </c>
      <c r="BX375">
        <v>153.69783307139343</v>
      </c>
      <c r="BY375">
        <v>158.97086801003516</v>
      </c>
      <c r="BZ375">
        <v>170.83006424116562</v>
      </c>
      <c r="CA375">
        <v>167.98871913681467</v>
      </c>
      <c r="CB375">
        <v>169.64614157979125</v>
      </c>
      <c r="CC375">
        <v>146.23711485743937</v>
      </c>
      <c r="CD375">
        <v>178.06835106658363</v>
      </c>
      <c r="CE375">
        <v>182.22483005838043</v>
      </c>
      <c r="CF375">
        <v>185.81678019605553</v>
      </c>
      <c r="CG375">
        <v>171.32026106057256</v>
      </c>
      <c r="CH375">
        <v>144.47504997774325</v>
      </c>
      <c r="CI375">
        <v>162.08060040102851</v>
      </c>
      <c r="CJ375">
        <v>172.69455702032289</v>
      </c>
      <c r="CK375">
        <v>178.6481418326461</v>
      </c>
      <c r="CL375">
        <v>159.22016985998587</v>
      </c>
      <c r="CM375">
        <v>156.32756498263379</v>
      </c>
      <c r="CN375">
        <v>176.9233234129259</v>
      </c>
      <c r="CO375">
        <v>146.5771165244748</v>
      </c>
      <c r="CP375">
        <v>160.91237611154844</v>
      </c>
      <c r="CQ375">
        <v>160.50439646912707</v>
      </c>
      <c r="CR375">
        <v>161.76341583029108</v>
      </c>
      <c r="CS375">
        <v>146.28032805188641</v>
      </c>
      <c r="CT375">
        <v>143.24036064591874</v>
      </c>
      <c r="CU375">
        <v>158.6626173812449</v>
      </c>
      <c r="CV375">
        <v>156.07270087489817</v>
      </c>
      <c r="CW375">
        <v>178.58618764162168</v>
      </c>
      <c r="CX375">
        <f t="shared" si="20"/>
        <v>161.42246159160848</v>
      </c>
      <c r="CY375">
        <f t="shared" si="21"/>
        <v>159.46249760706843</v>
      </c>
      <c r="CZ375">
        <f t="shared" si="22"/>
        <v>163.38242557614853</v>
      </c>
      <c r="DA375">
        <f t="shared" si="23"/>
        <v>1</v>
      </c>
    </row>
    <row r="376" spans="1:105" x14ac:dyDescent="0.35">
      <c r="A376" t="s">
        <v>421</v>
      </c>
      <c r="B376">
        <v>179.56917054099915</v>
      </c>
      <c r="C376">
        <v>164.23630315122057</v>
      </c>
      <c r="D376">
        <v>171.19318260170735</v>
      </c>
      <c r="E376">
        <v>149.40886181977373</v>
      </c>
      <c r="F376">
        <v>175.70364123562251</v>
      </c>
      <c r="G376">
        <v>142.76888663967281</v>
      </c>
      <c r="H376">
        <v>166.57468457135047</v>
      </c>
      <c r="I376">
        <v>182.22522430821166</v>
      </c>
      <c r="J376">
        <v>168.47894956932575</v>
      </c>
      <c r="K376">
        <v>152.63288342726125</v>
      </c>
      <c r="L376">
        <v>163.22114806245708</v>
      </c>
      <c r="M376">
        <v>158.59666038873505</v>
      </c>
      <c r="N376">
        <v>158.22430392988318</v>
      </c>
      <c r="O376">
        <v>172.37344610790129</v>
      </c>
      <c r="P376">
        <v>168.47145923046227</v>
      </c>
      <c r="Q376">
        <v>169.35704766529489</v>
      </c>
      <c r="R376">
        <v>159.29418820174274</v>
      </c>
      <c r="S376">
        <v>163.56292463499133</v>
      </c>
      <c r="T376">
        <v>168.6861397102148</v>
      </c>
      <c r="U376">
        <v>161.64049110744793</v>
      </c>
      <c r="V376">
        <v>146.22926054404689</v>
      </c>
      <c r="W376">
        <v>164.48936290551603</v>
      </c>
      <c r="X376">
        <v>156.09822806433723</v>
      </c>
      <c r="Y376">
        <v>168.99352738593541</v>
      </c>
      <c r="Z376">
        <v>153.50240540270676</v>
      </c>
      <c r="AA376">
        <v>164.78253643671866</v>
      </c>
      <c r="AB376">
        <v>178.67767214081661</v>
      </c>
      <c r="AC376">
        <v>156.46622408889397</v>
      </c>
      <c r="AD376">
        <v>148.12513819864429</v>
      </c>
      <c r="AE376">
        <v>171.42845756422992</v>
      </c>
      <c r="AF376">
        <v>158.4542648949203</v>
      </c>
      <c r="AG376">
        <v>169.83620885627749</v>
      </c>
      <c r="AH376">
        <v>153.78458696337213</v>
      </c>
      <c r="AI376">
        <v>156.25000666192008</v>
      </c>
      <c r="AJ376">
        <v>179.48302870972918</v>
      </c>
      <c r="AK376">
        <v>154.49153906811787</v>
      </c>
      <c r="AL376">
        <v>184.66970179037952</v>
      </c>
      <c r="AM376">
        <v>143.43693386827718</v>
      </c>
      <c r="AN376">
        <v>159.97591542487433</v>
      </c>
      <c r="AO376">
        <v>159.35807208032705</v>
      </c>
      <c r="AP376">
        <v>170.61208090393134</v>
      </c>
      <c r="AQ376">
        <v>167.07784717236942</v>
      </c>
      <c r="AR376">
        <v>181.26836281162051</v>
      </c>
      <c r="AS376">
        <v>180.48715155276395</v>
      </c>
      <c r="AT376">
        <v>156.92604711168667</v>
      </c>
      <c r="AU376">
        <v>158.41056107425101</v>
      </c>
      <c r="AV376">
        <v>157.58384333229725</v>
      </c>
      <c r="AW376">
        <v>175.03627200149094</v>
      </c>
      <c r="AX376">
        <v>159.22390168292299</v>
      </c>
      <c r="AY376">
        <v>163.37875727689593</v>
      </c>
      <c r="AZ376">
        <v>154.90450874572352</v>
      </c>
      <c r="BA376">
        <v>148.35023187200545</v>
      </c>
      <c r="BB376">
        <v>163.51701436217326</v>
      </c>
      <c r="BC376">
        <v>150.58666081635701</v>
      </c>
      <c r="BD376">
        <v>162.04551689620595</v>
      </c>
      <c r="BE376">
        <v>149.39338198300231</v>
      </c>
      <c r="BF376">
        <v>128.66227387221062</v>
      </c>
      <c r="BG376">
        <v>170.30253057656415</v>
      </c>
      <c r="BH376">
        <v>160.28684940671712</v>
      </c>
      <c r="BI376">
        <v>170.79600518765966</v>
      </c>
      <c r="BJ376">
        <v>167.25219431413996</v>
      </c>
      <c r="BK376">
        <v>163.45565486723709</v>
      </c>
      <c r="BL376">
        <v>171.93328111146414</v>
      </c>
      <c r="BM376">
        <v>158.48494925951675</v>
      </c>
      <c r="BN376">
        <v>159.2664946751683</v>
      </c>
      <c r="BO376">
        <v>155.52702249552627</v>
      </c>
      <c r="BP376">
        <v>186.53771219276069</v>
      </c>
      <c r="BQ376">
        <v>163.22446846093047</v>
      </c>
      <c r="BR376">
        <v>151.22464400196526</v>
      </c>
      <c r="BS376">
        <v>154.93861443147642</v>
      </c>
      <c r="BT376">
        <v>137.3713257954816</v>
      </c>
      <c r="BU376">
        <v>159.91416463030106</v>
      </c>
      <c r="BV376">
        <v>171.65726776488202</v>
      </c>
      <c r="BW376">
        <v>170.54031419285516</v>
      </c>
      <c r="BX376">
        <v>152.96088255421571</v>
      </c>
      <c r="BY376">
        <v>157.67633082092769</v>
      </c>
      <c r="BZ376">
        <v>152.03746458798602</v>
      </c>
      <c r="CA376">
        <v>182.22866798888356</v>
      </c>
      <c r="CB376">
        <v>155.39147799795455</v>
      </c>
      <c r="CC376">
        <v>148.6598695611865</v>
      </c>
      <c r="CD376">
        <v>153.57942071567294</v>
      </c>
      <c r="CE376">
        <v>160.841142772284</v>
      </c>
      <c r="CF376">
        <v>160.04964531864263</v>
      </c>
      <c r="CG376">
        <v>161.76160124282458</v>
      </c>
      <c r="CH376">
        <v>172.1430189340509</v>
      </c>
      <c r="CI376">
        <v>146.16353213974529</v>
      </c>
      <c r="CJ376">
        <v>169.36660308260917</v>
      </c>
      <c r="CK376">
        <v>163.57654170140881</v>
      </c>
      <c r="CL376">
        <v>162.33217706734297</v>
      </c>
      <c r="CM376">
        <v>166.3314012186151</v>
      </c>
      <c r="CN376">
        <v>169.18207968088456</v>
      </c>
      <c r="CO376">
        <v>165.34403739404758</v>
      </c>
      <c r="CP376">
        <v>154.40203807400974</v>
      </c>
      <c r="CQ376">
        <v>161.78384094523028</v>
      </c>
      <c r="CR376">
        <v>174.55822821640925</v>
      </c>
      <c r="CS376">
        <v>161.01527578482066</v>
      </c>
      <c r="CT376">
        <v>157.78110126662165</v>
      </c>
      <c r="CU376">
        <v>165.7643395932235</v>
      </c>
      <c r="CV376">
        <v>162.58942816033772</v>
      </c>
      <c r="CW376">
        <v>142.75041984831668</v>
      </c>
      <c r="CX376">
        <f t="shared" si="20"/>
        <v>162.0520114145512</v>
      </c>
      <c r="CY376">
        <f t="shared" si="21"/>
        <v>160.09204743001115</v>
      </c>
      <c r="CZ376">
        <f t="shared" si="22"/>
        <v>164.01197539909126</v>
      </c>
      <c r="DA376">
        <f t="shared" si="23"/>
        <v>1</v>
      </c>
    </row>
    <row r="377" spans="1:105" x14ac:dyDescent="0.35">
      <c r="A377" t="s">
        <v>422</v>
      </c>
      <c r="B377">
        <v>147.34726864628138</v>
      </c>
      <c r="C377">
        <v>175.47259418988077</v>
      </c>
      <c r="D377">
        <v>175.69823579793231</v>
      </c>
      <c r="E377">
        <v>161.3270671256598</v>
      </c>
      <c r="F377">
        <v>160.16581892496166</v>
      </c>
      <c r="G377">
        <v>161.81564703282132</v>
      </c>
      <c r="H377">
        <v>135.15322283871038</v>
      </c>
      <c r="I377">
        <v>153.83242454786034</v>
      </c>
      <c r="J377">
        <v>148.29622993841951</v>
      </c>
      <c r="K377">
        <v>169.20548435828809</v>
      </c>
      <c r="L377">
        <v>165.48340070989067</v>
      </c>
      <c r="M377">
        <v>178.7357141589186</v>
      </c>
      <c r="N377">
        <v>150.8248623795854</v>
      </c>
      <c r="O377">
        <v>176.61061644401923</v>
      </c>
      <c r="P377">
        <v>152.33752420161244</v>
      </c>
      <c r="Q377">
        <v>157.58022634810612</v>
      </c>
      <c r="R377">
        <v>178.8498891967451</v>
      </c>
      <c r="S377">
        <v>168.32845850923991</v>
      </c>
      <c r="T377">
        <v>159.66922565947348</v>
      </c>
      <c r="U377">
        <v>186.88612965526448</v>
      </c>
      <c r="V377">
        <v>151.16396644385665</v>
      </c>
      <c r="W377">
        <v>155.52921732675603</v>
      </c>
      <c r="X377">
        <v>166.11922648286696</v>
      </c>
      <c r="Y377">
        <v>155.90391792950305</v>
      </c>
      <c r="Z377">
        <v>146.95199975093681</v>
      </c>
      <c r="AA377">
        <v>153.48336217380236</v>
      </c>
      <c r="AB377">
        <v>167.08732874284777</v>
      </c>
      <c r="AC377">
        <v>136.81232144255006</v>
      </c>
      <c r="AD377">
        <v>160.77059319245512</v>
      </c>
      <c r="AE377">
        <v>155.33168859455333</v>
      </c>
      <c r="AF377">
        <v>145.83914057448496</v>
      </c>
      <c r="AG377">
        <v>156.80290745666514</v>
      </c>
      <c r="AH377">
        <v>174.65096490315335</v>
      </c>
      <c r="AI377">
        <v>158.60568773405612</v>
      </c>
      <c r="AJ377">
        <v>176.55435330624456</v>
      </c>
      <c r="AK377">
        <v>174.70132026092062</v>
      </c>
      <c r="AL377">
        <v>169.72377001889407</v>
      </c>
      <c r="AM377">
        <v>151.53249665492999</v>
      </c>
      <c r="AN377">
        <v>145.58951537670629</v>
      </c>
      <c r="AO377">
        <v>161.60657701911009</v>
      </c>
      <c r="AP377">
        <v>150.14617552732389</v>
      </c>
      <c r="AQ377">
        <v>182.09401697812882</v>
      </c>
      <c r="AR377">
        <v>159.39535236831335</v>
      </c>
      <c r="AS377">
        <v>156.2861530881047</v>
      </c>
      <c r="AT377">
        <v>158.88527864674458</v>
      </c>
      <c r="AU377">
        <v>155.47808507850644</v>
      </c>
      <c r="AV377">
        <v>165.33671987715084</v>
      </c>
      <c r="AW377">
        <v>153.03136506031478</v>
      </c>
      <c r="AX377">
        <v>163.44168542263125</v>
      </c>
      <c r="AY377">
        <v>159.56543086826971</v>
      </c>
      <c r="AZ377">
        <v>163.83023560569384</v>
      </c>
      <c r="BA377">
        <v>149.45407994145179</v>
      </c>
      <c r="BB377">
        <v>172.79571378047748</v>
      </c>
      <c r="BC377">
        <v>172.39492633753704</v>
      </c>
      <c r="BD377">
        <v>169.2931387340991</v>
      </c>
      <c r="BE377">
        <v>176.23962179866317</v>
      </c>
      <c r="BF377">
        <v>155.24882642774074</v>
      </c>
      <c r="BG377">
        <v>157.91028047550634</v>
      </c>
      <c r="BH377">
        <v>163.28914017129057</v>
      </c>
      <c r="BI377">
        <v>165.06786634541476</v>
      </c>
      <c r="BJ377">
        <v>172.66011864035571</v>
      </c>
      <c r="BK377">
        <v>165.43827601769274</v>
      </c>
      <c r="BL377">
        <v>149.56157788396843</v>
      </c>
      <c r="BM377">
        <v>163.67147326027975</v>
      </c>
      <c r="BN377">
        <v>160.00316386145025</v>
      </c>
      <c r="BO377">
        <v>156.0731443274608</v>
      </c>
      <c r="BP377">
        <v>167.52851689311595</v>
      </c>
      <c r="BQ377">
        <v>156.00949280178011</v>
      </c>
      <c r="BR377">
        <v>165.0901074283581</v>
      </c>
      <c r="BS377">
        <v>148.40199807843373</v>
      </c>
      <c r="BT377">
        <v>148.66437506018772</v>
      </c>
      <c r="BU377">
        <v>173.62843055095416</v>
      </c>
      <c r="BV377">
        <v>173.05668833871795</v>
      </c>
      <c r="BW377">
        <v>184.18396693989854</v>
      </c>
      <c r="BX377">
        <v>167.5135413750823</v>
      </c>
      <c r="BY377">
        <v>152.4049925646793</v>
      </c>
      <c r="BZ377">
        <v>170.54988143358167</v>
      </c>
      <c r="CA377">
        <v>159.76250317144957</v>
      </c>
      <c r="CB377">
        <v>157.85314502736324</v>
      </c>
      <c r="CC377">
        <v>174.24013107401163</v>
      </c>
      <c r="CD377">
        <v>181.98182515275943</v>
      </c>
      <c r="CE377">
        <v>179.60454042623962</v>
      </c>
      <c r="CF377">
        <v>176.51003436099879</v>
      </c>
      <c r="CG377">
        <v>172.74803699761026</v>
      </c>
      <c r="CH377">
        <v>143.69604189028829</v>
      </c>
      <c r="CI377">
        <v>173.07810971072911</v>
      </c>
      <c r="CJ377">
        <v>152.2209338147139</v>
      </c>
      <c r="CK377">
        <v>153.12358137777386</v>
      </c>
      <c r="CL377">
        <v>163.26634631266211</v>
      </c>
      <c r="CM377">
        <v>155.43923229980297</v>
      </c>
      <c r="CN377">
        <v>167.10930055944951</v>
      </c>
      <c r="CO377">
        <v>172.89173835230855</v>
      </c>
      <c r="CP377">
        <v>153.55661236005957</v>
      </c>
      <c r="CQ377">
        <v>165.5974499412043</v>
      </c>
      <c r="CR377">
        <v>150.36708690254414</v>
      </c>
      <c r="CS377">
        <v>164.00121183525562</v>
      </c>
      <c r="CT377">
        <v>173.44495837439646</v>
      </c>
      <c r="CU377">
        <v>158.42916659883431</v>
      </c>
      <c r="CV377">
        <v>159.47737533450942</v>
      </c>
      <c r="CW377">
        <v>146.84418051234837</v>
      </c>
      <c r="CX377">
        <f t="shared" si="20"/>
        <v>162.07247776425638</v>
      </c>
      <c r="CY377">
        <f t="shared" si="21"/>
        <v>160.11251377971632</v>
      </c>
      <c r="CZ377">
        <f t="shared" si="22"/>
        <v>164.03244174879643</v>
      </c>
      <c r="DA377">
        <f t="shared" si="23"/>
        <v>1</v>
      </c>
    </row>
    <row r="378" spans="1:105" x14ac:dyDescent="0.35">
      <c r="A378" t="s">
        <v>423</v>
      </c>
      <c r="B378">
        <v>139.52750748474779</v>
      </c>
      <c r="C378">
        <v>164.02773234397284</v>
      </c>
      <c r="D378">
        <v>173.6199178883999</v>
      </c>
      <c r="E378">
        <v>154.46176883163614</v>
      </c>
      <c r="F378">
        <v>149.56489169104461</v>
      </c>
      <c r="G378">
        <v>183.27614091802681</v>
      </c>
      <c r="H378">
        <v>167.13562310579852</v>
      </c>
      <c r="I378">
        <v>155.76533578455238</v>
      </c>
      <c r="J378">
        <v>151.81339525546306</v>
      </c>
      <c r="K378">
        <v>174.63464008143279</v>
      </c>
      <c r="L378">
        <v>172.4675138338846</v>
      </c>
      <c r="M378">
        <v>156.73715299917913</v>
      </c>
      <c r="N378">
        <v>156.82722071527587</v>
      </c>
      <c r="O378">
        <v>163.97196106619265</v>
      </c>
      <c r="P378">
        <v>152.85341718914009</v>
      </c>
      <c r="Q378">
        <v>175.07425841885552</v>
      </c>
      <c r="R378">
        <v>170.92415478698808</v>
      </c>
      <c r="S378">
        <v>162.88784221919761</v>
      </c>
      <c r="T378">
        <v>162.49068072675936</v>
      </c>
      <c r="U378">
        <v>156.44702836276832</v>
      </c>
      <c r="V378">
        <v>164.79527330421274</v>
      </c>
      <c r="W378">
        <v>143.35731312039002</v>
      </c>
      <c r="X378">
        <v>178.59115398787594</v>
      </c>
      <c r="Y378">
        <v>171.42696659122743</v>
      </c>
      <c r="Z378">
        <v>150.97365841463474</v>
      </c>
      <c r="AA378">
        <v>167.697356399336</v>
      </c>
      <c r="AB378">
        <v>158.83882670589949</v>
      </c>
      <c r="AC378">
        <v>153.28426504439921</v>
      </c>
      <c r="AD378">
        <v>160.84823562476629</v>
      </c>
      <c r="AE378">
        <v>164.5796506900582</v>
      </c>
      <c r="AF378">
        <v>165.825645654813</v>
      </c>
      <c r="AG378">
        <v>173.5386962319846</v>
      </c>
      <c r="AH378">
        <v>166.25227399008742</v>
      </c>
      <c r="AI378">
        <v>138.38698953517786</v>
      </c>
      <c r="AJ378">
        <v>158.40055367140482</v>
      </c>
      <c r="AK378">
        <v>150.31538800418974</v>
      </c>
      <c r="AL378">
        <v>172.01298779600421</v>
      </c>
      <c r="AM378">
        <v>153.16631847630771</v>
      </c>
      <c r="AN378">
        <v>172.25399526129391</v>
      </c>
      <c r="AO378">
        <v>152.31567869151141</v>
      </c>
      <c r="AP378">
        <v>162.07294529642607</v>
      </c>
      <c r="AQ378">
        <v>177.5749669560189</v>
      </c>
      <c r="AR378">
        <v>159.39059978169306</v>
      </c>
      <c r="AS378">
        <v>161.50586968571957</v>
      </c>
      <c r="AT378">
        <v>162.29861996025977</v>
      </c>
      <c r="AU378">
        <v>148.34921335523421</v>
      </c>
      <c r="AV378">
        <v>165.54045229236488</v>
      </c>
      <c r="AW378">
        <v>173.21231603984549</v>
      </c>
      <c r="AX378">
        <v>171.25632619215932</v>
      </c>
      <c r="AY378">
        <v>182.90174676538544</v>
      </c>
      <c r="AZ378">
        <v>170.88459740773158</v>
      </c>
      <c r="BA378">
        <v>159.7849996227923</v>
      </c>
      <c r="BB378">
        <v>155.8149628383963</v>
      </c>
      <c r="BC378">
        <v>160.43776953873359</v>
      </c>
      <c r="BD378">
        <v>163.61192416944542</v>
      </c>
      <c r="BE378">
        <v>173.15627438389836</v>
      </c>
      <c r="BF378">
        <v>167.58417311863079</v>
      </c>
      <c r="BG378">
        <v>160.63835188566458</v>
      </c>
      <c r="BH378">
        <v>165.46347112041798</v>
      </c>
      <c r="BI378">
        <v>162.18550695939035</v>
      </c>
      <c r="BJ378">
        <v>177.37654954244584</v>
      </c>
      <c r="BK378">
        <v>155.66647044447416</v>
      </c>
      <c r="BL378">
        <v>158.63995822782607</v>
      </c>
      <c r="BM378">
        <v>167.49360022289099</v>
      </c>
      <c r="BN378">
        <v>158.21459122464677</v>
      </c>
      <c r="BO378">
        <v>157.05210228758017</v>
      </c>
      <c r="BP378">
        <v>151.92397914910651</v>
      </c>
      <c r="BQ378">
        <v>171.71408338778915</v>
      </c>
      <c r="BR378">
        <v>152.67453679364871</v>
      </c>
      <c r="BS378">
        <v>138.07671137538415</v>
      </c>
      <c r="BT378">
        <v>151.51722531571636</v>
      </c>
      <c r="BU378">
        <v>162.89170959578158</v>
      </c>
      <c r="BV378">
        <v>158.50105896922037</v>
      </c>
      <c r="BW378">
        <v>172.21596584737503</v>
      </c>
      <c r="BX378">
        <v>173.08973444069164</v>
      </c>
      <c r="BY378">
        <v>165.27342040695339</v>
      </c>
      <c r="BZ378">
        <v>168.29179421431166</v>
      </c>
      <c r="CA378">
        <v>156.0991863644233</v>
      </c>
      <c r="CB378">
        <v>168.62976596552127</v>
      </c>
      <c r="CC378">
        <v>170.23585457735683</v>
      </c>
      <c r="CD378">
        <v>173.10076798598107</v>
      </c>
      <c r="CE378">
        <v>172.79853654269351</v>
      </c>
      <c r="CF378">
        <v>165.5430167396666</v>
      </c>
      <c r="CG378">
        <v>171.05585206491185</v>
      </c>
      <c r="CH378">
        <v>163.42703087671759</v>
      </c>
      <c r="CI378">
        <v>180.33773024959964</v>
      </c>
      <c r="CJ378">
        <v>174.36472043363003</v>
      </c>
      <c r="CK378">
        <v>139.83521041164542</v>
      </c>
      <c r="CL378">
        <v>183.53939513472906</v>
      </c>
      <c r="CM378">
        <v>173.17879779473128</v>
      </c>
      <c r="CN378">
        <v>163.49836050545585</v>
      </c>
      <c r="CO378">
        <v>166.21942454773151</v>
      </c>
      <c r="CP378">
        <v>174.02407570143168</v>
      </c>
      <c r="CQ378">
        <v>165.73649660742205</v>
      </c>
      <c r="CR378">
        <v>181.50010464287109</v>
      </c>
      <c r="CS378">
        <v>168.84731824010763</v>
      </c>
      <c r="CT378">
        <v>158.95373912044673</v>
      </c>
      <c r="CU378">
        <v>162.24932778760012</v>
      </c>
      <c r="CV378">
        <v>177.69020550340144</v>
      </c>
      <c r="CW378">
        <v>152.38981164201883</v>
      </c>
      <c r="CX378">
        <f t="shared" si="20"/>
        <v>163.68902719155039</v>
      </c>
      <c r="CY378">
        <f t="shared" si="21"/>
        <v>161.72906320701034</v>
      </c>
      <c r="CZ378">
        <f t="shared" si="22"/>
        <v>165.64899117609045</v>
      </c>
      <c r="DA378">
        <f t="shared" si="23"/>
        <v>1</v>
      </c>
    </row>
    <row r="379" spans="1:105" x14ac:dyDescent="0.35">
      <c r="A379" t="s">
        <v>424</v>
      </c>
      <c r="B379">
        <v>146.67500070730318</v>
      </c>
      <c r="C379">
        <v>159.70301512481907</v>
      </c>
      <c r="D379">
        <v>168.34504526301814</v>
      </c>
      <c r="E379">
        <v>169.90054888251626</v>
      </c>
      <c r="F379">
        <v>140.92456498625884</v>
      </c>
      <c r="G379">
        <v>152.58321926291489</v>
      </c>
      <c r="H379">
        <v>160.845841692606</v>
      </c>
      <c r="I379">
        <v>163.30763887996719</v>
      </c>
      <c r="J379">
        <v>168.24917029479749</v>
      </c>
      <c r="K379">
        <v>158.33062197816491</v>
      </c>
      <c r="L379">
        <v>160.71865149445532</v>
      </c>
      <c r="M379">
        <v>173.38285620003458</v>
      </c>
      <c r="N379">
        <v>160.24611297803725</v>
      </c>
      <c r="O379">
        <v>158.46780147294203</v>
      </c>
      <c r="P379">
        <v>166.96931324708703</v>
      </c>
      <c r="Q379">
        <v>176.46240870795427</v>
      </c>
      <c r="R379">
        <v>178.0057155470779</v>
      </c>
      <c r="S379">
        <v>154.14348117893869</v>
      </c>
      <c r="T379">
        <v>168.17407054206885</v>
      </c>
      <c r="U379">
        <v>148.92013225770148</v>
      </c>
      <c r="V379">
        <v>161.56156455822205</v>
      </c>
      <c r="W379">
        <v>156.73245743263479</v>
      </c>
      <c r="X379">
        <v>150.65693116078393</v>
      </c>
      <c r="Y379">
        <v>148.39164304098537</v>
      </c>
      <c r="Z379">
        <v>161.17965607088777</v>
      </c>
      <c r="AA379">
        <v>173.81573533389604</v>
      </c>
      <c r="AB379">
        <v>163.87578947695459</v>
      </c>
      <c r="AC379">
        <v>163.0752816055689</v>
      </c>
      <c r="AD379">
        <v>157.48281050322402</v>
      </c>
      <c r="AE379">
        <v>171.2643089840619</v>
      </c>
      <c r="AF379">
        <v>167.34135526904529</v>
      </c>
      <c r="AG379">
        <v>179.47865721915949</v>
      </c>
      <c r="AH379">
        <v>155.15087863265035</v>
      </c>
      <c r="AI379">
        <v>157.03961298002585</v>
      </c>
      <c r="AJ379">
        <v>152.0761976266173</v>
      </c>
      <c r="AK379">
        <v>156.09330303820136</v>
      </c>
      <c r="AL379">
        <v>165.47716815450502</v>
      </c>
      <c r="AM379">
        <v>154.39350200665015</v>
      </c>
      <c r="AN379">
        <v>150.88044837647107</v>
      </c>
      <c r="AO379">
        <v>158.88364743515405</v>
      </c>
      <c r="AP379">
        <v>157.59195690029782</v>
      </c>
      <c r="AQ379">
        <v>148.70751548490875</v>
      </c>
      <c r="AR379">
        <v>150.27623394791334</v>
      </c>
      <c r="AS379">
        <v>162.55720645032545</v>
      </c>
      <c r="AT379">
        <v>165.8309163677105</v>
      </c>
      <c r="AU379">
        <v>157.2010610432468</v>
      </c>
      <c r="AV379">
        <v>188.56192901203181</v>
      </c>
      <c r="AW379">
        <v>177.12241366196088</v>
      </c>
      <c r="AX379">
        <v>143.92218812607496</v>
      </c>
      <c r="AY379">
        <v>164.71383577184153</v>
      </c>
      <c r="AZ379">
        <v>178.12392286137361</v>
      </c>
      <c r="BA379">
        <v>182.13868576736257</v>
      </c>
      <c r="BB379">
        <v>163.38463321175607</v>
      </c>
      <c r="BC379">
        <v>162.17875975922971</v>
      </c>
      <c r="BD379">
        <v>147.43648420082991</v>
      </c>
      <c r="BE379">
        <v>156.35599895761703</v>
      </c>
      <c r="BF379">
        <v>149.91602510447166</v>
      </c>
      <c r="BG379">
        <v>160.62129516966559</v>
      </c>
      <c r="BH379">
        <v>150.02628010185228</v>
      </c>
      <c r="BI379">
        <v>134.06841667248787</v>
      </c>
      <c r="BJ379">
        <v>150.74508057436344</v>
      </c>
      <c r="BK379">
        <v>161.40314628296164</v>
      </c>
      <c r="BL379">
        <v>176.50949697453336</v>
      </c>
      <c r="BM379">
        <v>151.09305460625427</v>
      </c>
      <c r="BN379">
        <v>168.96437667865726</v>
      </c>
      <c r="BO379">
        <v>154.0906622051597</v>
      </c>
      <c r="BP379">
        <v>161.59133294831594</v>
      </c>
      <c r="BQ379">
        <v>143.73765725935789</v>
      </c>
      <c r="BR379">
        <v>162.00393098426969</v>
      </c>
      <c r="BS379">
        <v>164.02365978254346</v>
      </c>
      <c r="BT379">
        <v>171.77837155708497</v>
      </c>
      <c r="BU379">
        <v>165.34798644084077</v>
      </c>
      <c r="BV379">
        <v>168.05421371305073</v>
      </c>
      <c r="BW379">
        <v>184.72985930711187</v>
      </c>
      <c r="BX379">
        <v>177.58767509930735</v>
      </c>
      <c r="BY379">
        <v>147.40640618764411</v>
      </c>
      <c r="BZ379">
        <v>153.40125680926874</v>
      </c>
      <c r="CA379">
        <v>160.58824524519292</v>
      </c>
      <c r="CB379">
        <v>161.30869379599207</v>
      </c>
      <c r="CC379">
        <v>161.94871612781625</v>
      </c>
      <c r="CD379">
        <v>154.50657994365423</v>
      </c>
      <c r="CE379">
        <v>154.69011800562859</v>
      </c>
      <c r="CF379">
        <v>162.37226452518382</v>
      </c>
      <c r="CG379">
        <v>164.87036967003769</v>
      </c>
      <c r="CH379">
        <v>153.84608146314162</v>
      </c>
      <c r="CI379">
        <v>154.53096442937186</v>
      </c>
      <c r="CJ379">
        <v>153.28386159578301</v>
      </c>
      <c r="CK379">
        <v>166.80146723885389</v>
      </c>
      <c r="CL379">
        <v>165.40485136217291</v>
      </c>
      <c r="CM379">
        <v>153.48107385450348</v>
      </c>
      <c r="CN379">
        <v>170.30554314304845</v>
      </c>
      <c r="CO379">
        <v>158.85694543675078</v>
      </c>
      <c r="CP379">
        <v>180.71320982845691</v>
      </c>
      <c r="CQ379">
        <v>153.28540382198264</v>
      </c>
      <c r="CR379">
        <v>161.33432989011558</v>
      </c>
      <c r="CS379">
        <v>164.53458302888563</v>
      </c>
      <c r="CT379">
        <v>171.090367192819</v>
      </c>
      <c r="CU379">
        <v>164.49070457568399</v>
      </c>
      <c r="CV379">
        <v>147.45451770932658</v>
      </c>
      <c r="CW379">
        <v>173.08696302371607</v>
      </c>
      <c r="CX379">
        <f t="shared" si="20"/>
        <v>161.15195940496164</v>
      </c>
      <c r="CY379">
        <f t="shared" si="21"/>
        <v>159.19199542042159</v>
      </c>
      <c r="CZ379">
        <f t="shared" si="22"/>
        <v>163.1119233895017</v>
      </c>
      <c r="DA379">
        <f t="shared" si="23"/>
        <v>1</v>
      </c>
    </row>
    <row r="380" spans="1:105" x14ac:dyDescent="0.35">
      <c r="A380" t="s">
        <v>425</v>
      </c>
      <c r="B380">
        <v>169.34102842895305</v>
      </c>
      <c r="C380">
        <v>166.53639564025909</v>
      </c>
      <c r="D380">
        <v>158.9508987901666</v>
      </c>
      <c r="E380">
        <v>166.03345739796885</v>
      </c>
      <c r="F380">
        <v>161.73416058874255</v>
      </c>
      <c r="G380">
        <v>163.61098383786185</v>
      </c>
      <c r="H380">
        <v>170.09950523462186</v>
      </c>
      <c r="I380">
        <v>170.22339843454336</v>
      </c>
      <c r="J380">
        <v>168.25471640744544</v>
      </c>
      <c r="K380">
        <v>169.64434873756932</v>
      </c>
      <c r="L380">
        <v>165.49592528010911</v>
      </c>
      <c r="M380">
        <v>148.80586803538338</v>
      </c>
      <c r="N380">
        <v>143.14707695070823</v>
      </c>
      <c r="O380">
        <v>147.24889405440763</v>
      </c>
      <c r="P380">
        <v>156.27612317578107</v>
      </c>
      <c r="Q380">
        <v>158.77728733301123</v>
      </c>
      <c r="R380">
        <v>156.87159915697958</v>
      </c>
      <c r="S380">
        <v>164.23114663935232</v>
      </c>
      <c r="T380">
        <v>167.83262859111937</v>
      </c>
      <c r="U380">
        <v>170.38316082035411</v>
      </c>
      <c r="V380">
        <v>147.61009235686754</v>
      </c>
      <c r="W380">
        <v>156.94825037951088</v>
      </c>
      <c r="X380">
        <v>175.73461159332066</v>
      </c>
      <c r="Y380">
        <v>170.92162417527277</v>
      </c>
      <c r="Z380">
        <v>159.44379084325638</v>
      </c>
      <c r="AA380">
        <v>156.42863106080793</v>
      </c>
      <c r="AB380">
        <v>152.49201944517637</v>
      </c>
      <c r="AC380">
        <v>167.36095372660154</v>
      </c>
      <c r="AD380">
        <v>160.30670966076974</v>
      </c>
      <c r="AE380">
        <v>163.44532600103557</v>
      </c>
      <c r="AF380">
        <v>156.81266451992181</v>
      </c>
      <c r="AG380">
        <v>169.40272285781049</v>
      </c>
      <c r="AH380">
        <v>171.48403084893661</v>
      </c>
      <c r="AI380">
        <v>154.68880223134812</v>
      </c>
      <c r="AJ380">
        <v>172.11406056632597</v>
      </c>
      <c r="AK380">
        <v>167.55364758646255</v>
      </c>
      <c r="AL380">
        <v>162.88089057140451</v>
      </c>
      <c r="AM380">
        <v>158.98630569028123</v>
      </c>
      <c r="AN380">
        <v>154.24694723704118</v>
      </c>
      <c r="AO380">
        <v>157.22730258481388</v>
      </c>
      <c r="AP380">
        <v>173.52694369137873</v>
      </c>
      <c r="AQ380">
        <v>165.78962546168805</v>
      </c>
      <c r="AR380">
        <v>161.05463331489696</v>
      </c>
      <c r="AS380">
        <v>152.68757937148428</v>
      </c>
      <c r="AT380">
        <v>148.89637996205076</v>
      </c>
      <c r="AU380">
        <v>147.23527360876878</v>
      </c>
      <c r="AV380">
        <v>165.17487297155489</v>
      </c>
      <c r="AW380">
        <v>151.32057202032905</v>
      </c>
      <c r="AX380">
        <v>170.48367078139484</v>
      </c>
      <c r="AY380">
        <v>192.25932739290533</v>
      </c>
      <c r="AZ380">
        <v>164.50983243409024</v>
      </c>
      <c r="BA380">
        <v>165.89557032714308</v>
      </c>
      <c r="BB380">
        <v>158.22119244895381</v>
      </c>
      <c r="BC380">
        <v>144.83297630786274</v>
      </c>
      <c r="BD380">
        <v>165.18634377141231</v>
      </c>
      <c r="BE380">
        <v>152.42341961026705</v>
      </c>
      <c r="BF380">
        <v>174.41051353035732</v>
      </c>
      <c r="BG380">
        <v>156.96338233349744</v>
      </c>
      <c r="BH380">
        <v>172.44003304404225</v>
      </c>
      <c r="BI380">
        <v>153.43285855743687</v>
      </c>
      <c r="BJ380">
        <v>157.35589725038867</v>
      </c>
      <c r="BK380">
        <v>177.09132437001705</v>
      </c>
      <c r="BL380">
        <v>158.74908782928591</v>
      </c>
      <c r="BM380">
        <v>162.44493384837375</v>
      </c>
      <c r="BN380">
        <v>179.48595840036381</v>
      </c>
      <c r="BO380">
        <v>168.61746645827324</v>
      </c>
      <c r="BP380">
        <v>169.26567495007953</v>
      </c>
      <c r="BQ380">
        <v>160.6217572600153</v>
      </c>
      <c r="BR380">
        <v>177.33845668375557</v>
      </c>
      <c r="BS380">
        <v>158.80938905902443</v>
      </c>
      <c r="BT380">
        <v>158.98715157632202</v>
      </c>
      <c r="BU380">
        <v>165.07390358673277</v>
      </c>
      <c r="BV380">
        <v>160.85687573162886</v>
      </c>
      <c r="BW380">
        <v>170.5468452262385</v>
      </c>
      <c r="BX380">
        <v>148.2018254156026</v>
      </c>
      <c r="BY380">
        <v>169.82099486432494</v>
      </c>
      <c r="BZ380">
        <v>166.72379336909714</v>
      </c>
      <c r="CA380">
        <v>176.59297394970307</v>
      </c>
      <c r="CB380">
        <v>159.55726037893726</v>
      </c>
      <c r="CC380">
        <v>157.5531674643544</v>
      </c>
      <c r="CD380">
        <v>160.29291389558992</v>
      </c>
      <c r="CE380">
        <v>170.74382316323303</v>
      </c>
      <c r="CF380">
        <v>154.77630583140291</v>
      </c>
      <c r="CG380">
        <v>149.01955191229237</v>
      </c>
      <c r="CH380">
        <v>163.07987295707827</v>
      </c>
      <c r="CI380">
        <v>174.58699523189819</v>
      </c>
      <c r="CJ380">
        <v>178.88637301547251</v>
      </c>
      <c r="CK380">
        <v>139.80825385579337</v>
      </c>
      <c r="CL380">
        <v>155.91195443218069</v>
      </c>
      <c r="CM380">
        <v>156.07429253601717</v>
      </c>
      <c r="CN380">
        <v>169.73194815357058</v>
      </c>
      <c r="CO380">
        <v>179.8289403571398</v>
      </c>
      <c r="CP380">
        <v>182.32117532192092</v>
      </c>
      <c r="CQ380">
        <v>150.11583909737936</v>
      </c>
      <c r="CR380">
        <v>146.80334073139133</v>
      </c>
      <c r="CS380">
        <v>148.89584166295765</v>
      </c>
      <c r="CT380">
        <v>154.06706633889482</v>
      </c>
      <c r="CU380">
        <v>162.31453671799576</v>
      </c>
      <c r="CV380">
        <v>150.63222763258625</v>
      </c>
      <c r="CW380">
        <v>161.10935882598775</v>
      </c>
      <c r="CX380">
        <f t="shared" si="20"/>
        <v>162.2902833775712</v>
      </c>
      <c r="CY380">
        <f t="shared" si="21"/>
        <v>160.33031939303115</v>
      </c>
      <c r="CZ380">
        <f t="shared" si="22"/>
        <v>164.25024736211125</v>
      </c>
      <c r="DA380">
        <f t="shared" si="23"/>
        <v>1</v>
      </c>
    </row>
    <row r="381" spans="1:105" x14ac:dyDescent="0.35">
      <c r="A381" t="s">
        <v>426</v>
      </c>
      <c r="B381">
        <v>159.09430274305566</v>
      </c>
      <c r="C381">
        <v>167.91050218768731</v>
      </c>
      <c r="D381">
        <v>148.86447863913833</v>
      </c>
      <c r="E381">
        <v>166.27398127523628</v>
      </c>
      <c r="F381">
        <v>170.88137686787186</v>
      </c>
      <c r="G381">
        <v>167.37466181941508</v>
      </c>
      <c r="H381">
        <v>173.41199588982388</v>
      </c>
      <c r="I381">
        <v>156.12152106428542</v>
      </c>
      <c r="J381">
        <v>181.73627654422506</v>
      </c>
      <c r="K381">
        <v>179.6055972436709</v>
      </c>
      <c r="L381">
        <v>171.28734469705813</v>
      </c>
      <c r="M381">
        <v>185.09809876291891</v>
      </c>
      <c r="N381">
        <v>149.77226543575787</v>
      </c>
      <c r="O381">
        <v>158.02231423637244</v>
      </c>
      <c r="P381">
        <v>149.77406473504311</v>
      </c>
      <c r="Q381">
        <v>177.03183660882036</v>
      </c>
      <c r="R381">
        <v>161.71107264804385</v>
      </c>
      <c r="S381">
        <v>172.45830742084684</v>
      </c>
      <c r="T381">
        <v>166.0536941379678</v>
      </c>
      <c r="U381">
        <v>138.02701161232508</v>
      </c>
      <c r="V381">
        <v>146.14091363417629</v>
      </c>
      <c r="W381">
        <v>147.77414814296299</v>
      </c>
      <c r="X381">
        <v>164.93773349441344</v>
      </c>
      <c r="Y381">
        <v>156.64583474601497</v>
      </c>
      <c r="Z381">
        <v>171.06450529935685</v>
      </c>
      <c r="AA381">
        <v>165.96749167806098</v>
      </c>
      <c r="AB381">
        <v>162.54585269206771</v>
      </c>
      <c r="AC381">
        <v>162.55835783249569</v>
      </c>
      <c r="AD381">
        <v>163.86401066786118</v>
      </c>
      <c r="AE381">
        <v>173.31149359526967</v>
      </c>
      <c r="AF381">
        <v>151.93060461178396</v>
      </c>
      <c r="AG381">
        <v>179.64944493796236</v>
      </c>
      <c r="AH381">
        <v>147.5824958189055</v>
      </c>
      <c r="AI381">
        <v>158.92132029317898</v>
      </c>
      <c r="AJ381">
        <v>161.76541735239221</v>
      </c>
      <c r="AK381">
        <v>165.19656157211719</v>
      </c>
      <c r="AL381">
        <v>172.68269424703834</v>
      </c>
      <c r="AM381">
        <v>185.58610367071859</v>
      </c>
      <c r="AN381">
        <v>150.70827599607395</v>
      </c>
      <c r="AO381">
        <v>159.06819545058096</v>
      </c>
      <c r="AP381">
        <v>153.82297395306475</v>
      </c>
      <c r="AQ381">
        <v>164.45022850480152</v>
      </c>
      <c r="AR381">
        <v>180.90259861176915</v>
      </c>
      <c r="AS381">
        <v>168.15751471190745</v>
      </c>
      <c r="AT381">
        <v>167.30640204798772</v>
      </c>
      <c r="AU381">
        <v>147.67159199208641</v>
      </c>
      <c r="AV381">
        <v>151.58061691838915</v>
      </c>
      <c r="AW381">
        <v>166.09034592238683</v>
      </c>
      <c r="AX381">
        <v>172.23986932390255</v>
      </c>
      <c r="AY381">
        <v>167.5891055235862</v>
      </c>
      <c r="AZ381">
        <v>172.85668009609407</v>
      </c>
      <c r="BA381">
        <v>168.71651498955276</v>
      </c>
      <c r="BB381">
        <v>160.99320207914334</v>
      </c>
      <c r="BC381">
        <v>163.61755255022905</v>
      </c>
      <c r="BD381">
        <v>147.89296595918574</v>
      </c>
      <c r="BE381">
        <v>158.81690067348651</v>
      </c>
      <c r="BF381">
        <v>160.28273396894369</v>
      </c>
      <c r="BG381">
        <v>183.53814714782379</v>
      </c>
      <c r="BH381">
        <v>169.43980072284901</v>
      </c>
      <c r="BI381">
        <v>174.29458487568826</v>
      </c>
      <c r="BJ381">
        <v>158.22465912036736</v>
      </c>
      <c r="BK381">
        <v>147.03080878365697</v>
      </c>
      <c r="BL381">
        <v>159.58264577276779</v>
      </c>
      <c r="BM381">
        <v>150.31904086906511</v>
      </c>
      <c r="BN381">
        <v>155.81682900753864</v>
      </c>
      <c r="BO381">
        <v>171.95032924447079</v>
      </c>
      <c r="BP381">
        <v>147.01715068162554</v>
      </c>
      <c r="BQ381">
        <v>172.35702960313151</v>
      </c>
      <c r="BR381">
        <v>170.51262219003945</v>
      </c>
      <c r="BS381">
        <v>171.90185176241371</v>
      </c>
      <c r="BT381">
        <v>165.45555687226494</v>
      </c>
      <c r="BU381">
        <v>164.92164285550771</v>
      </c>
      <c r="BV381">
        <v>164.72910914327596</v>
      </c>
      <c r="BW381">
        <v>170.78805490694151</v>
      </c>
      <c r="BX381">
        <v>155.16695801095889</v>
      </c>
      <c r="BY381">
        <v>161.68421709102779</v>
      </c>
      <c r="BZ381">
        <v>190.78295514577167</v>
      </c>
      <c r="CA381">
        <v>165.85508279861867</v>
      </c>
      <c r="CB381">
        <v>158.54024516326487</v>
      </c>
      <c r="CC381">
        <v>161.16321537513022</v>
      </c>
      <c r="CD381">
        <v>166.58222049055829</v>
      </c>
      <c r="CE381">
        <v>161.2748860020605</v>
      </c>
      <c r="CF381">
        <v>158.57771123230333</v>
      </c>
      <c r="CG381">
        <v>157.93739725911402</v>
      </c>
      <c r="CH381">
        <v>173.18503374989078</v>
      </c>
      <c r="CI381">
        <v>145.71017897084224</v>
      </c>
      <c r="CJ381">
        <v>177.35612882018239</v>
      </c>
      <c r="CK381">
        <v>174.76952780560413</v>
      </c>
      <c r="CL381">
        <v>170.22688136159204</v>
      </c>
      <c r="CM381">
        <v>146.915051156386</v>
      </c>
      <c r="CN381">
        <v>163.98870579311713</v>
      </c>
      <c r="CO381">
        <v>181.86306983484693</v>
      </c>
      <c r="CP381">
        <v>153.0244152574096</v>
      </c>
      <c r="CQ381">
        <v>174.36847227489133</v>
      </c>
      <c r="CR381">
        <v>169.92201174572614</v>
      </c>
      <c r="CS381">
        <v>165.07289679324472</v>
      </c>
      <c r="CT381">
        <v>146.95550711070945</v>
      </c>
      <c r="CU381">
        <v>171.42810305060996</v>
      </c>
      <c r="CV381">
        <v>160.25039061129772</v>
      </c>
      <c r="CW381">
        <v>168.22449441588171</v>
      </c>
      <c r="CX381">
        <f t="shared" si="20"/>
        <v>164.00105579009974</v>
      </c>
      <c r="CY381">
        <f t="shared" si="21"/>
        <v>162.04109180555969</v>
      </c>
      <c r="CZ381">
        <f t="shared" si="22"/>
        <v>165.96101977463979</v>
      </c>
      <c r="DA381">
        <f t="shared" si="23"/>
        <v>0</v>
      </c>
    </row>
    <row r="382" spans="1:105" x14ac:dyDescent="0.35">
      <c r="A382" t="s">
        <v>427</v>
      </c>
      <c r="B382">
        <v>165.5640886651764</v>
      </c>
      <c r="C382">
        <v>176.06522047943091</v>
      </c>
      <c r="D382">
        <v>149.10003999305309</v>
      </c>
      <c r="E382">
        <v>165.06634891813542</v>
      </c>
      <c r="F382">
        <v>163.71931099214243</v>
      </c>
      <c r="G382">
        <v>142.9714931018616</v>
      </c>
      <c r="H382">
        <v>156.60164640937026</v>
      </c>
      <c r="I382">
        <v>170.3243472492359</v>
      </c>
      <c r="J382">
        <v>168.29432761728324</v>
      </c>
      <c r="K382">
        <v>165.40196980930907</v>
      </c>
      <c r="L382">
        <v>161.91195163873209</v>
      </c>
      <c r="M382">
        <v>150.65379211202986</v>
      </c>
      <c r="N382">
        <v>146.57687779026099</v>
      </c>
      <c r="O382">
        <v>178.83035694418899</v>
      </c>
      <c r="P382">
        <v>149.17509693635424</v>
      </c>
      <c r="Q382">
        <v>143.54845866574837</v>
      </c>
      <c r="R382">
        <v>161.66707697778051</v>
      </c>
      <c r="S382">
        <v>160.03671517261358</v>
      </c>
      <c r="T382">
        <v>158.02032925950107</v>
      </c>
      <c r="U382">
        <v>155.30004159583444</v>
      </c>
      <c r="V382">
        <v>158.48765287740889</v>
      </c>
      <c r="W382">
        <v>157.39261618353277</v>
      </c>
      <c r="X382">
        <v>164.92273413469613</v>
      </c>
      <c r="Y382">
        <v>171.97370332509766</v>
      </c>
      <c r="Z382">
        <v>163.83474841890441</v>
      </c>
      <c r="AA382">
        <v>159.27798369666527</v>
      </c>
      <c r="AB382">
        <v>161.57282920954358</v>
      </c>
      <c r="AC382">
        <v>168.64415617694132</v>
      </c>
      <c r="AD382">
        <v>169.22737668042933</v>
      </c>
      <c r="AE382">
        <v>152.41621869341725</v>
      </c>
      <c r="AF382">
        <v>148.7295401374767</v>
      </c>
      <c r="AG382">
        <v>173.78273014058993</v>
      </c>
      <c r="AH382">
        <v>164.21518954122774</v>
      </c>
      <c r="AI382">
        <v>152.83222357148389</v>
      </c>
      <c r="AJ382">
        <v>162.96564065792998</v>
      </c>
      <c r="AK382">
        <v>140.51611446497813</v>
      </c>
      <c r="AL382">
        <v>163.41480371077728</v>
      </c>
      <c r="AM382">
        <v>163.06437310310014</v>
      </c>
      <c r="AN382">
        <v>156.85946944676721</v>
      </c>
      <c r="AO382">
        <v>151.46136579335553</v>
      </c>
      <c r="AP382">
        <v>164.63954713450923</v>
      </c>
      <c r="AQ382">
        <v>153.40422079720403</v>
      </c>
      <c r="AR382">
        <v>159.66476229217344</v>
      </c>
      <c r="AS382">
        <v>164.34380092280139</v>
      </c>
      <c r="AT382">
        <v>172.0082184997103</v>
      </c>
      <c r="AU382">
        <v>154.81255619537876</v>
      </c>
      <c r="AV382">
        <v>162.46094821943311</v>
      </c>
      <c r="AW382">
        <v>175.36893041240847</v>
      </c>
      <c r="AX382">
        <v>155.95670006442981</v>
      </c>
      <c r="AY382">
        <v>156.64223178272687</v>
      </c>
      <c r="AZ382">
        <v>135.86740426626767</v>
      </c>
      <c r="BA382">
        <v>162.87679235208978</v>
      </c>
      <c r="BB382">
        <v>149.10855567307277</v>
      </c>
      <c r="BC382">
        <v>145.07288070086395</v>
      </c>
      <c r="BD382">
        <v>155.47377582113427</v>
      </c>
      <c r="BE382">
        <v>160.10602550707711</v>
      </c>
      <c r="BF382">
        <v>158.4042625056203</v>
      </c>
      <c r="BG382">
        <v>168.77416444430943</v>
      </c>
      <c r="BH382">
        <v>153.67207069178437</v>
      </c>
      <c r="BI382">
        <v>166.60534571472317</v>
      </c>
      <c r="BJ382">
        <v>159.78019539706818</v>
      </c>
      <c r="BK382">
        <v>167.35523067833688</v>
      </c>
      <c r="BL382">
        <v>165.08411591973311</v>
      </c>
      <c r="BM382">
        <v>174.05053649980883</v>
      </c>
      <c r="BN382">
        <v>167.80170141464879</v>
      </c>
      <c r="BO382">
        <v>153.67080127011823</v>
      </c>
      <c r="BP382">
        <v>157.81393943725081</v>
      </c>
      <c r="BQ382">
        <v>132.78136736423505</v>
      </c>
      <c r="BR382">
        <v>179.55214373880594</v>
      </c>
      <c r="BS382">
        <v>161.09368017680058</v>
      </c>
      <c r="BT382">
        <v>166.67781126823556</v>
      </c>
      <c r="BU382">
        <v>162.89951864743801</v>
      </c>
      <c r="BV382">
        <v>157.934801030714</v>
      </c>
      <c r="BW382">
        <v>156.6460505244562</v>
      </c>
      <c r="BX382">
        <v>169.39515809593198</v>
      </c>
      <c r="BY382">
        <v>163.20509844157311</v>
      </c>
      <c r="BZ382">
        <v>157.26685887402937</v>
      </c>
      <c r="CA382">
        <v>171.45459480880177</v>
      </c>
      <c r="CB382">
        <v>133.69545464384629</v>
      </c>
      <c r="CC382">
        <v>171.98555034471522</v>
      </c>
      <c r="CD382">
        <v>145.75346677640619</v>
      </c>
      <c r="CE382">
        <v>154.71895724277533</v>
      </c>
      <c r="CF382">
        <v>144.5439827049226</v>
      </c>
      <c r="CG382">
        <v>187.19734156989279</v>
      </c>
      <c r="CH382">
        <v>148.61099124089557</v>
      </c>
      <c r="CI382">
        <v>173.5291838675297</v>
      </c>
      <c r="CJ382">
        <v>156.56221826727497</v>
      </c>
      <c r="CK382">
        <v>153.32480054164961</v>
      </c>
      <c r="CL382">
        <v>182.94077580718772</v>
      </c>
      <c r="CM382">
        <v>182.7942945986284</v>
      </c>
      <c r="CN382">
        <v>156.69662172945698</v>
      </c>
      <c r="CO382">
        <v>147.31882736973714</v>
      </c>
      <c r="CP382">
        <v>175.67865906306687</v>
      </c>
      <c r="CQ382">
        <v>164.74362595649816</v>
      </c>
      <c r="CR382">
        <v>159.66255378087607</v>
      </c>
      <c r="CS382">
        <v>163.49913977260312</v>
      </c>
      <c r="CT382">
        <v>146.77710218654983</v>
      </c>
      <c r="CU382">
        <v>159.49985247991503</v>
      </c>
      <c r="CV382">
        <v>173.80403860458802</v>
      </c>
      <c r="CW382">
        <v>154.28020581924733</v>
      </c>
      <c r="CX382">
        <f t="shared" si="20"/>
        <v>160.31765402246336</v>
      </c>
      <c r="CY382">
        <f t="shared" si="21"/>
        <v>158.35769003792331</v>
      </c>
      <c r="CZ382">
        <f t="shared" si="22"/>
        <v>162.27761800700341</v>
      </c>
      <c r="DA382">
        <f t="shared" si="23"/>
        <v>1</v>
      </c>
    </row>
    <row r="383" spans="1:105" x14ac:dyDescent="0.35">
      <c r="A383" t="s">
        <v>428</v>
      </c>
      <c r="B383">
        <v>164.39175522332863</v>
      </c>
      <c r="C383">
        <v>149.37097773359613</v>
      </c>
      <c r="D383">
        <v>150.96794018308128</v>
      </c>
      <c r="E383">
        <v>159.68554143572587</v>
      </c>
      <c r="F383">
        <v>171.39863530956143</v>
      </c>
      <c r="G383">
        <v>170.70097463245699</v>
      </c>
      <c r="H383">
        <v>135.29195563883303</v>
      </c>
      <c r="I383">
        <v>155.22242756886081</v>
      </c>
      <c r="J383">
        <v>173.29816279362592</v>
      </c>
      <c r="K383">
        <v>149.81721910192979</v>
      </c>
      <c r="L383">
        <v>161.1882347394928</v>
      </c>
      <c r="M383">
        <v>173.08765822731721</v>
      </c>
      <c r="N383">
        <v>165.34973106388708</v>
      </c>
      <c r="O383">
        <v>158.77572445734111</v>
      </c>
      <c r="P383">
        <v>162.39780295521058</v>
      </c>
      <c r="Q383">
        <v>158.74201160076689</v>
      </c>
      <c r="R383">
        <v>169.32958226520705</v>
      </c>
      <c r="S383">
        <v>176.8351977813229</v>
      </c>
      <c r="T383">
        <v>155.99650368963003</v>
      </c>
      <c r="U383">
        <v>152.72746262474533</v>
      </c>
      <c r="V383">
        <v>157.04965832347918</v>
      </c>
      <c r="W383">
        <v>172.84309201894905</v>
      </c>
      <c r="X383">
        <v>147.21125830883199</v>
      </c>
      <c r="Y383">
        <v>173.55397581049431</v>
      </c>
      <c r="Z383">
        <v>168.2550746036944</v>
      </c>
      <c r="AA383">
        <v>163.60206788022526</v>
      </c>
      <c r="AB383">
        <v>155.36993107554687</v>
      </c>
      <c r="AC383">
        <v>177.95598560510663</v>
      </c>
      <c r="AD383">
        <v>154.53137340646924</v>
      </c>
      <c r="AE383">
        <v>166.03463031128604</v>
      </c>
      <c r="AF383">
        <v>160.4423089734984</v>
      </c>
      <c r="AG383">
        <v>152.05490412705598</v>
      </c>
      <c r="AH383">
        <v>165.12491309787035</v>
      </c>
      <c r="AI383">
        <v>161.4672192721568</v>
      </c>
      <c r="AJ383">
        <v>151.78622710015748</v>
      </c>
      <c r="AK383">
        <v>164.03053086232663</v>
      </c>
      <c r="AL383">
        <v>173.53829029099418</v>
      </c>
      <c r="AM383">
        <v>163.99590611670595</v>
      </c>
      <c r="AN383">
        <v>157.73830272991088</v>
      </c>
      <c r="AO383">
        <v>147.06691482211724</v>
      </c>
      <c r="AP383">
        <v>171.74600617940692</v>
      </c>
      <c r="AQ383">
        <v>159.47147245819693</v>
      </c>
      <c r="AR383">
        <v>162.16562593223489</v>
      </c>
      <c r="AS383">
        <v>148.03432412084993</v>
      </c>
      <c r="AT383">
        <v>174.07292922223638</v>
      </c>
      <c r="AU383">
        <v>180.2444937345889</v>
      </c>
      <c r="AV383">
        <v>161.44822647978665</v>
      </c>
      <c r="AW383">
        <v>159.81060182783398</v>
      </c>
      <c r="AX383">
        <v>144.49335874829745</v>
      </c>
      <c r="AY383">
        <v>183.73812363122883</v>
      </c>
      <c r="AZ383">
        <v>165.54345139032066</v>
      </c>
      <c r="BA383">
        <v>157.59419969635033</v>
      </c>
      <c r="BB383">
        <v>180.78327825986989</v>
      </c>
      <c r="BC383">
        <v>168.1226410879724</v>
      </c>
      <c r="BD383">
        <v>164.97307410854947</v>
      </c>
      <c r="BE383">
        <v>163.15316330778842</v>
      </c>
      <c r="BF383">
        <v>166.9006188402673</v>
      </c>
      <c r="BG383">
        <v>152.77306864347403</v>
      </c>
      <c r="BH383">
        <v>172.50147947709303</v>
      </c>
      <c r="BI383">
        <v>171.48713400050741</v>
      </c>
      <c r="BJ383">
        <v>184.23605154916285</v>
      </c>
      <c r="BK383">
        <v>171.62869885251246</v>
      </c>
      <c r="BL383">
        <v>162.54252985830811</v>
      </c>
      <c r="BM383">
        <v>155.17404370043647</v>
      </c>
      <c r="BN383">
        <v>153.80250418882721</v>
      </c>
      <c r="BO383">
        <v>160.11194971604291</v>
      </c>
      <c r="BP383">
        <v>164.60464553631854</v>
      </c>
      <c r="BQ383">
        <v>171.67735794106585</v>
      </c>
      <c r="BR383">
        <v>174.37288983589733</v>
      </c>
      <c r="BS383">
        <v>148.86691860965735</v>
      </c>
      <c r="BT383">
        <v>159.73035299564802</v>
      </c>
      <c r="BU383">
        <v>161.1257978613553</v>
      </c>
      <c r="BV383">
        <v>163.84747368805239</v>
      </c>
      <c r="BW383">
        <v>184.78424985476977</v>
      </c>
      <c r="BX383">
        <v>180.51964038975797</v>
      </c>
      <c r="BY383">
        <v>179.07459720719959</v>
      </c>
      <c r="BZ383">
        <v>168.70757134791336</v>
      </c>
      <c r="CA383">
        <v>153.6898197078969</v>
      </c>
      <c r="CB383">
        <v>160.45156032995462</v>
      </c>
      <c r="CC383">
        <v>154.52501933897233</v>
      </c>
      <c r="CD383">
        <v>146.97235422600079</v>
      </c>
      <c r="CE383">
        <v>178.8785119484449</v>
      </c>
      <c r="CF383">
        <v>154.61374970304612</v>
      </c>
      <c r="CG383">
        <v>158.63232060146402</v>
      </c>
      <c r="CH383">
        <v>178.07360462864347</v>
      </c>
      <c r="CI383">
        <v>162.99627842174979</v>
      </c>
      <c r="CJ383">
        <v>151.67939398918591</v>
      </c>
      <c r="CK383">
        <v>176.57449489298568</v>
      </c>
      <c r="CL383">
        <v>151.76654967844766</v>
      </c>
      <c r="CM383">
        <v>158.79174125409347</v>
      </c>
      <c r="CN383">
        <v>175.81874601919122</v>
      </c>
      <c r="CO383">
        <v>148.6203215176233</v>
      </c>
      <c r="CP383">
        <v>165.24001917827357</v>
      </c>
      <c r="CQ383">
        <v>175.01624248327025</v>
      </c>
      <c r="CR383">
        <v>161.72436479023145</v>
      </c>
      <c r="CS383">
        <v>155.10554378092385</v>
      </c>
      <c r="CT383">
        <v>173.91478626319235</v>
      </c>
      <c r="CU383">
        <v>180.1492796489639</v>
      </c>
      <c r="CV383">
        <v>161.9347257004564</v>
      </c>
      <c r="CW383">
        <v>176.95140428071795</v>
      </c>
      <c r="CX383">
        <f t="shared" si="20"/>
        <v>163.64213440426317</v>
      </c>
      <c r="CY383">
        <f t="shared" si="21"/>
        <v>161.68217041972312</v>
      </c>
      <c r="CZ383">
        <f t="shared" si="22"/>
        <v>165.60209838880323</v>
      </c>
      <c r="DA383">
        <f t="shared" si="23"/>
        <v>1</v>
      </c>
    </row>
    <row r="384" spans="1:105" x14ac:dyDescent="0.35">
      <c r="A384" t="s">
        <v>429</v>
      </c>
      <c r="B384">
        <v>159.85798992970874</v>
      </c>
      <c r="C384">
        <v>171.9093821201962</v>
      </c>
      <c r="D384">
        <v>166.84422072008846</v>
      </c>
      <c r="E384">
        <v>160.6309272957555</v>
      </c>
      <c r="F384">
        <v>156.762336116646</v>
      </c>
      <c r="G384">
        <v>156.25974640888674</v>
      </c>
      <c r="H384">
        <v>173.9414692216462</v>
      </c>
      <c r="I384">
        <v>156.57918581431929</v>
      </c>
      <c r="J384">
        <v>171.07322372529438</v>
      </c>
      <c r="K384">
        <v>167.65045154234221</v>
      </c>
      <c r="L384">
        <v>165.43094114892372</v>
      </c>
      <c r="M384">
        <v>166.79885834728597</v>
      </c>
      <c r="N384">
        <v>163.32119759600042</v>
      </c>
      <c r="O384">
        <v>162.35327873135108</v>
      </c>
      <c r="P384">
        <v>170.24105300597441</v>
      </c>
      <c r="Q384">
        <v>158.24037278088062</v>
      </c>
      <c r="R384">
        <v>152.94219793864934</v>
      </c>
      <c r="S384">
        <v>149.55691329538629</v>
      </c>
      <c r="T384">
        <v>176.09133166154817</v>
      </c>
      <c r="U384">
        <v>166.94407268965907</v>
      </c>
      <c r="V384">
        <v>185.03708322318965</v>
      </c>
      <c r="W384">
        <v>159.16944332528067</v>
      </c>
      <c r="X384">
        <v>165.72868789211824</v>
      </c>
      <c r="Y384">
        <v>156.79782963384019</v>
      </c>
      <c r="Z384">
        <v>167.98325653291471</v>
      </c>
      <c r="AA384">
        <v>166.05340419817182</v>
      </c>
      <c r="AB384">
        <v>158.09537125184801</v>
      </c>
      <c r="AC384">
        <v>158.99551715595248</v>
      </c>
      <c r="AD384">
        <v>155.99393462420298</v>
      </c>
      <c r="AE384">
        <v>149.61459440840321</v>
      </c>
      <c r="AF384">
        <v>143.04424483928668</v>
      </c>
      <c r="AG384">
        <v>154.2230451114394</v>
      </c>
      <c r="AH384">
        <v>147.33425769117943</v>
      </c>
      <c r="AI384">
        <v>163.15821991194483</v>
      </c>
      <c r="AJ384">
        <v>150.13932401980352</v>
      </c>
      <c r="AK384">
        <v>162.11711736541136</v>
      </c>
      <c r="AL384">
        <v>153.18974506204884</v>
      </c>
      <c r="AM384">
        <v>163.94705683472208</v>
      </c>
      <c r="AN384">
        <v>166.64833686399533</v>
      </c>
      <c r="AO384">
        <v>173.84628499798214</v>
      </c>
      <c r="AP384">
        <v>168.34648804268454</v>
      </c>
      <c r="AQ384">
        <v>160.42530369865196</v>
      </c>
      <c r="AR384">
        <v>142.7071676881462</v>
      </c>
      <c r="AS384">
        <v>158.17520347882765</v>
      </c>
      <c r="AT384">
        <v>161.861329758144</v>
      </c>
      <c r="AU384">
        <v>158.07651388029981</v>
      </c>
      <c r="AV384">
        <v>166.75496397331591</v>
      </c>
      <c r="AW384">
        <v>153.78608301928432</v>
      </c>
      <c r="AX384">
        <v>151.05381479004564</v>
      </c>
      <c r="AY384">
        <v>165.78708544678105</v>
      </c>
      <c r="AZ384">
        <v>169.3132191069727</v>
      </c>
      <c r="BA384">
        <v>146.62922146602034</v>
      </c>
      <c r="BB384">
        <v>150.78952646921775</v>
      </c>
      <c r="BC384">
        <v>180.75652428088495</v>
      </c>
      <c r="BD384">
        <v>173.03077944429364</v>
      </c>
      <c r="BE384">
        <v>179.7292989446093</v>
      </c>
      <c r="BF384">
        <v>160.31458623734957</v>
      </c>
      <c r="BG384">
        <v>167.37947751924284</v>
      </c>
      <c r="BH384">
        <v>169.93730144799531</v>
      </c>
      <c r="BI384">
        <v>155.0235356783156</v>
      </c>
      <c r="BJ384">
        <v>172.70078254073397</v>
      </c>
      <c r="BK384">
        <v>176.77804339965715</v>
      </c>
      <c r="BL384">
        <v>152.7709407033297</v>
      </c>
      <c r="BM384">
        <v>167.89896658300927</v>
      </c>
      <c r="BN384">
        <v>152.70768958839213</v>
      </c>
      <c r="BO384">
        <v>163.56908217830619</v>
      </c>
      <c r="BP384">
        <v>173.01256280490412</v>
      </c>
      <c r="BQ384">
        <v>175.131336327387</v>
      </c>
      <c r="BR384">
        <v>170.34769847009321</v>
      </c>
      <c r="BS384">
        <v>172.04516646517669</v>
      </c>
      <c r="BT384">
        <v>183.78122907949685</v>
      </c>
      <c r="BU384">
        <v>152.84268585960311</v>
      </c>
      <c r="BV384">
        <v>164.32442106208183</v>
      </c>
      <c r="BW384">
        <v>175.72353630491943</v>
      </c>
      <c r="BX384">
        <v>160.56515890751996</v>
      </c>
      <c r="BY384">
        <v>156.31497958573058</v>
      </c>
      <c r="BZ384">
        <v>160.43522663636807</v>
      </c>
      <c r="CA384">
        <v>130.08474145988802</v>
      </c>
      <c r="CB384">
        <v>172.83296257015462</v>
      </c>
      <c r="CC384">
        <v>158.95383348064411</v>
      </c>
      <c r="CD384">
        <v>147.78581988016106</v>
      </c>
      <c r="CE384">
        <v>166.15232714031384</v>
      </c>
      <c r="CF384">
        <v>163.4729892655001</v>
      </c>
      <c r="CG384">
        <v>167.32023307957212</v>
      </c>
      <c r="CH384">
        <v>171.0492870752563</v>
      </c>
      <c r="CI384">
        <v>167.12432470643174</v>
      </c>
      <c r="CJ384">
        <v>162.68970538102442</v>
      </c>
      <c r="CK384">
        <v>176.30146263702653</v>
      </c>
      <c r="CL384">
        <v>162.64934623517638</v>
      </c>
      <c r="CM384">
        <v>159.72309302120325</v>
      </c>
      <c r="CN384">
        <v>157.45124064176127</v>
      </c>
      <c r="CO384">
        <v>161.7730085679496</v>
      </c>
      <c r="CP384">
        <v>148.84762432356254</v>
      </c>
      <c r="CQ384">
        <v>145.85279939673165</v>
      </c>
      <c r="CR384">
        <v>164.0410831157713</v>
      </c>
      <c r="CS384">
        <v>159.45244891694753</v>
      </c>
      <c r="CT384">
        <v>168.90428312875088</v>
      </c>
      <c r="CU384">
        <v>165.30058645990795</v>
      </c>
      <c r="CV384">
        <v>159.32812529933975</v>
      </c>
      <c r="CW384">
        <v>150.71534333807668</v>
      </c>
      <c r="CX384">
        <f t="shared" si="20"/>
        <v>162.33179505023224</v>
      </c>
      <c r="CY384">
        <f t="shared" si="21"/>
        <v>160.37183106569219</v>
      </c>
      <c r="CZ384">
        <f t="shared" si="22"/>
        <v>164.2917590347723</v>
      </c>
      <c r="DA384">
        <f t="shared" si="23"/>
        <v>1</v>
      </c>
    </row>
    <row r="385" spans="1:105" x14ac:dyDescent="0.35">
      <c r="A385" t="s">
        <v>430</v>
      </c>
      <c r="B385">
        <v>161.8341030296036</v>
      </c>
      <c r="C385">
        <v>158.49680020097273</v>
      </c>
      <c r="D385">
        <v>147.53999997663254</v>
      </c>
      <c r="E385">
        <v>137.53406970710202</v>
      </c>
      <c r="F385">
        <v>141.55167401156694</v>
      </c>
      <c r="G385">
        <v>164.44829529768032</v>
      </c>
      <c r="H385">
        <v>178.29475822093363</v>
      </c>
      <c r="I385">
        <v>173.65588787234344</v>
      </c>
      <c r="J385">
        <v>166.60458864413334</v>
      </c>
      <c r="K385">
        <v>156.26046718599895</v>
      </c>
      <c r="L385">
        <v>170.43414098466681</v>
      </c>
      <c r="M385">
        <v>141.25665563091144</v>
      </c>
      <c r="N385">
        <v>167.51131993437056</v>
      </c>
      <c r="O385">
        <v>168.85957958035635</v>
      </c>
      <c r="P385">
        <v>147.10256314632528</v>
      </c>
      <c r="Q385">
        <v>177.77326997745533</v>
      </c>
      <c r="R385">
        <v>161.07260197491797</v>
      </c>
      <c r="S385">
        <v>148.26604222414147</v>
      </c>
      <c r="T385">
        <v>139.58455461119436</v>
      </c>
      <c r="U385">
        <v>156.28179812387333</v>
      </c>
      <c r="V385">
        <v>162.93703910363439</v>
      </c>
      <c r="W385">
        <v>170.77490956765763</v>
      </c>
      <c r="X385">
        <v>142.26988400041554</v>
      </c>
      <c r="Y385">
        <v>155.14111314146783</v>
      </c>
      <c r="Z385">
        <v>184.02251354342951</v>
      </c>
      <c r="AA385">
        <v>169.91740124673504</v>
      </c>
      <c r="AB385">
        <v>168.02028400243464</v>
      </c>
      <c r="AC385">
        <v>147.63477413725076</v>
      </c>
      <c r="AD385">
        <v>176.35227894021915</v>
      </c>
      <c r="AE385">
        <v>171.55246055761299</v>
      </c>
      <c r="AF385">
        <v>169.43668516333585</v>
      </c>
      <c r="AG385">
        <v>166.75088635709511</v>
      </c>
      <c r="AH385">
        <v>174.66690496399121</v>
      </c>
      <c r="AI385">
        <v>181.64329405315959</v>
      </c>
      <c r="AJ385">
        <v>174.42528694979418</v>
      </c>
      <c r="AK385">
        <v>160.04663919848906</v>
      </c>
      <c r="AL385">
        <v>163.75321864561747</v>
      </c>
      <c r="AM385">
        <v>141.41952395986692</v>
      </c>
      <c r="AN385">
        <v>162.56023984904962</v>
      </c>
      <c r="AO385">
        <v>163.93315825990936</v>
      </c>
      <c r="AP385">
        <v>177.13919513326042</v>
      </c>
      <c r="AQ385">
        <v>129.74877406131887</v>
      </c>
      <c r="AR385">
        <v>168.07929720164839</v>
      </c>
      <c r="AS385">
        <v>163.44557088789998</v>
      </c>
      <c r="AT385">
        <v>172.36550639664205</v>
      </c>
      <c r="AU385">
        <v>150.24434393812044</v>
      </c>
      <c r="AV385">
        <v>148.1677427711781</v>
      </c>
      <c r="AW385">
        <v>187.19586256014779</v>
      </c>
      <c r="AX385">
        <v>162.67672421788379</v>
      </c>
      <c r="AY385">
        <v>176.02239843044819</v>
      </c>
      <c r="AZ385">
        <v>159.14441343427691</v>
      </c>
      <c r="BA385">
        <v>146.08972396698223</v>
      </c>
      <c r="BB385">
        <v>190.48463884800708</v>
      </c>
      <c r="BC385">
        <v>176.24543732430956</v>
      </c>
      <c r="BD385">
        <v>154.67402952983724</v>
      </c>
      <c r="BE385">
        <v>167.47357538416998</v>
      </c>
      <c r="BF385">
        <v>173.51475863247572</v>
      </c>
      <c r="BG385">
        <v>160.55145095059345</v>
      </c>
      <c r="BH385">
        <v>159.76088487200622</v>
      </c>
      <c r="BI385">
        <v>170.72813153291384</v>
      </c>
      <c r="BJ385">
        <v>146.34633897995542</v>
      </c>
      <c r="BK385">
        <v>165.24929909610614</v>
      </c>
      <c r="BL385">
        <v>164.03722112500412</v>
      </c>
      <c r="BM385">
        <v>168.53795638072478</v>
      </c>
      <c r="BN385">
        <v>151.55484190276917</v>
      </c>
      <c r="BO385">
        <v>158.62713054275045</v>
      </c>
      <c r="BP385">
        <v>154.31013964926717</v>
      </c>
      <c r="BQ385">
        <v>146.07556656502123</v>
      </c>
      <c r="BR385">
        <v>171.0583229572234</v>
      </c>
      <c r="BS385">
        <v>167.77098710401336</v>
      </c>
      <c r="BT385">
        <v>167.01089212670382</v>
      </c>
      <c r="BU385">
        <v>147.22225468937671</v>
      </c>
      <c r="BV385">
        <v>164.11706837644323</v>
      </c>
      <c r="BW385">
        <v>155.98613481219184</v>
      </c>
      <c r="BX385">
        <v>153.62504920881474</v>
      </c>
      <c r="BY385">
        <v>147.61618135022957</v>
      </c>
      <c r="BZ385">
        <v>169.69180311514097</v>
      </c>
      <c r="CA385">
        <v>161.07128180217182</v>
      </c>
      <c r="CB385">
        <v>149.73123880861235</v>
      </c>
      <c r="CC385">
        <v>147.96503820282678</v>
      </c>
      <c r="CD385">
        <v>167.86127235691234</v>
      </c>
      <c r="CE385">
        <v>152.85331892678445</v>
      </c>
      <c r="CF385">
        <v>159.10288379993659</v>
      </c>
      <c r="CG385">
        <v>162.99087457647701</v>
      </c>
      <c r="CH385">
        <v>169.3441320467719</v>
      </c>
      <c r="CI385">
        <v>161.1430677145631</v>
      </c>
      <c r="CJ385">
        <v>164.46240441858333</v>
      </c>
      <c r="CK385">
        <v>172.96243703855268</v>
      </c>
      <c r="CL385">
        <v>180.14709437784433</v>
      </c>
      <c r="CM385">
        <v>169.20671840176831</v>
      </c>
      <c r="CN385">
        <v>166.04994607862017</v>
      </c>
      <c r="CO385">
        <v>165.95743097020508</v>
      </c>
      <c r="CP385">
        <v>158.98243789136893</v>
      </c>
      <c r="CQ385">
        <v>154.6017207888527</v>
      </c>
      <c r="CR385">
        <v>147.59854232766276</v>
      </c>
      <c r="CS385">
        <v>167.00457520315047</v>
      </c>
      <c r="CT385">
        <v>150.67658876860793</v>
      </c>
      <c r="CU385">
        <v>147.55487373055499</v>
      </c>
      <c r="CV385">
        <v>144.435921421149</v>
      </c>
      <c r="CW385">
        <v>176.83009435397514</v>
      </c>
      <c r="CX385">
        <f t="shared" si="20"/>
        <v>161.6274520803816</v>
      </c>
      <c r="CY385">
        <f t="shared" si="21"/>
        <v>159.66748809584155</v>
      </c>
      <c r="CZ385">
        <f t="shared" si="22"/>
        <v>163.58741606492165</v>
      </c>
      <c r="DA385">
        <f t="shared" si="23"/>
        <v>1</v>
      </c>
    </row>
    <row r="386" spans="1:105" x14ac:dyDescent="0.35">
      <c r="A386" t="s">
        <v>431</v>
      </c>
      <c r="B386">
        <v>161.95233699170217</v>
      </c>
      <c r="C386">
        <v>166.87811993401922</v>
      </c>
      <c r="D386">
        <v>175.53906305841429</v>
      </c>
      <c r="E386">
        <v>178.45975828081458</v>
      </c>
      <c r="F386">
        <v>154.26909962308406</v>
      </c>
      <c r="G386">
        <v>170.66182147453054</v>
      </c>
      <c r="H386">
        <v>157.96328236136901</v>
      </c>
      <c r="I386">
        <v>154.66539982309118</v>
      </c>
      <c r="J386">
        <v>175.85842752769014</v>
      </c>
      <c r="K386">
        <v>152.29007454640202</v>
      </c>
      <c r="L386">
        <v>165.13960689194107</v>
      </c>
      <c r="M386">
        <v>163.51674535381164</v>
      </c>
      <c r="N386">
        <v>142.82017937476263</v>
      </c>
      <c r="O386">
        <v>156.23217800341826</v>
      </c>
      <c r="P386">
        <v>160.02682988141171</v>
      </c>
      <c r="Q386">
        <v>162.0496635117903</v>
      </c>
      <c r="R386">
        <v>187.61073830454623</v>
      </c>
      <c r="S386">
        <v>152.45426164072475</v>
      </c>
      <c r="T386">
        <v>152.6248095376456</v>
      </c>
      <c r="U386">
        <v>155.88036575132713</v>
      </c>
      <c r="V386">
        <v>149.03973244524849</v>
      </c>
      <c r="W386">
        <v>160.09876850947296</v>
      </c>
      <c r="X386">
        <v>175.04088053481351</v>
      </c>
      <c r="Y386">
        <v>172.02399820933482</v>
      </c>
      <c r="Z386">
        <v>183.38096882937805</v>
      </c>
      <c r="AA386">
        <v>154.77594093741777</v>
      </c>
      <c r="AB386">
        <v>163.76457160968732</v>
      </c>
      <c r="AC386">
        <v>163.26692351931268</v>
      </c>
      <c r="AD386">
        <v>152.93521748558959</v>
      </c>
      <c r="AE386">
        <v>160.33627429031074</v>
      </c>
      <c r="AF386">
        <v>164.81340893539161</v>
      </c>
      <c r="AG386">
        <v>155.43024431858785</v>
      </c>
      <c r="AH386">
        <v>158.9431216387317</v>
      </c>
      <c r="AI386">
        <v>148.8615308285913</v>
      </c>
      <c r="AJ386">
        <v>174.37642903319841</v>
      </c>
      <c r="AK386">
        <v>152.33529558106423</v>
      </c>
      <c r="AL386">
        <v>184.42618798329016</v>
      </c>
      <c r="AM386">
        <v>168.55397827681963</v>
      </c>
      <c r="AN386">
        <v>182.73220913969146</v>
      </c>
      <c r="AO386">
        <v>162.02215305552687</v>
      </c>
      <c r="AP386">
        <v>163.19619302105644</v>
      </c>
      <c r="AQ386">
        <v>164.87525584466002</v>
      </c>
      <c r="AR386">
        <v>169.63882647760383</v>
      </c>
      <c r="AS386">
        <v>148.50616961095645</v>
      </c>
      <c r="AT386">
        <v>169.62502450305951</v>
      </c>
      <c r="AU386">
        <v>157.24389684796083</v>
      </c>
      <c r="AV386">
        <v>175.8525335955548</v>
      </c>
      <c r="AW386">
        <v>152.41512836034593</v>
      </c>
      <c r="AX386">
        <v>173.21989721813645</v>
      </c>
      <c r="AY386">
        <v>156.45287434655992</v>
      </c>
      <c r="AZ386">
        <v>157.11130199152916</v>
      </c>
      <c r="BA386">
        <v>167.95332830690859</v>
      </c>
      <c r="BB386">
        <v>160.7554139537198</v>
      </c>
      <c r="BC386">
        <v>165.76394492438831</v>
      </c>
      <c r="BD386">
        <v>153.33763989282653</v>
      </c>
      <c r="BE386">
        <v>163.14961867179537</v>
      </c>
      <c r="BF386">
        <v>184.78549750359196</v>
      </c>
      <c r="BG386">
        <v>170.09025573086117</v>
      </c>
      <c r="BH386">
        <v>149.31620859895489</v>
      </c>
      <c r="BI386">
        <v>157.70356854174108</v>
      </c>
      <c r="BJ386">
        <v>174.50529833954093</v>
      </c>
      <c r="BK386">
        <v>162.66859317879732</v>
      </c>
      <c r="BL386">
        <v>167.4923394485715</v>
      </c>
      <c r="BM386">
        <v>141.21335588647176</v>
      </c>
      <c r="BN386">
        <v>160.73997065405831</v>
      </c>
      <c r="BO386">
        <v>163.41903689677719</v>
      </c>
      <c r="BP386">
        <v>178.64133259806283</v>
      </c>
      <c r="BQ386">
        <v>174.73748850949806</v>
      </c>
      <c r="BR386">
        <v>163.88461723430922</v>
      </c>
      <c r="BS386">
        <v>161.10913648704098</v>
      </c>
      <c r="BT386">
        <v>167.50730566132037</v>
      </c>
      <c r="BU386">
        <v>162.4244218252467</v>
      </c>
      <c r="BV386">
        <v>166.3286135983451</v>
      </c>
      <c r="BW386">
        <v>155.46831068898385</v>
      </c>
      <c r="BX386">
        <v>185.28908558923925</v>
      </c>
      <c r="BY386">
        <v>165.83710420917311</v>
      </c>
      <c r="BZ386">
        <v>156.45200572301292</v>
      </c>
      <c r="CA386">
        <v>169.31006424329786</v>
      </c>
      <c r="CB386">
        <v>184.98884699009011</v>
      </c>
      <c r="CC386">
        <v>150.90411423915944</v>
      </c>
      <c r="CD386">
        <v>153.10482667646934</v>
      </c>
      <c r="CE386">
        <v>166.85501578641677</v>
      </c>
      <c r="CF386">
        <v>148.69748011057209</v>
      </c>
      <c r="CG386">
        <v>160.09192405644629</v>
      </c>
      <c r="CH386">
        <v>155.1248136627556</v>
      </c>
      <c r="CI386">
        <v>168.86529783102276</v>
      </c>
      <c r="CJ386">
        <v>150.91434425265766</v>
      </c>
      <c r="CK386">
        <v>163.33225620300095</v>
      </c>
      <c r="CL386">
        <v>167.66228620285767</v>
      </c>
      <c r="CM386">
        <v>150.40239923730996</v>
      </c>
      <c r="CN386">
        <v>182.6480395386798</v>
      </c>
      <c r="CO386">
        <v>152.8500778357776</v>
      </c>
      <c r="CP386">
        <v>183.55945374611477</v>
      </c>
      <c r="CQ386">
        <v>142.26057050560473</v>
      </c>
      <c r="CR386">
        <v>176.76222880144419</v>
      </c>
      <c r="CS386">
        <v>141.50495093711061</v>
      </c>
      <c r="CT386">
        <v>153.05514032346287</v>
      </c>
      <c r="CU386">
        <v>186.67217257781454</v>
      </c>
      <c r="CV386">
        <v>159.5663235764431</v>
      </c>
      <c r="CW386">
        <v>161.00996986331666</v>
      </c>
      <c r="CX386">
        <f t="shared" si="20"/>
        <v>163.32903788702453</v>
      </c>
      <c r="CY386">
        <f t="shared" si="21"/>
        <v>161.36907390248447</v>
      </c>
      <c r="CZ386">
        <f t="shared" si="22"/>
        <v>165.28900187156458</v>
      </c>
      <c r="DA386">
        <f t="shared" si="23"/>
        <v>1</v>
      </c>
    </row>
    <row r="387" spans="1:105" x14ac:dyDescent="0.35">
      <c r="A387" t="s">
        <v>432</v>
      </c>
      <c r="B387">
        <v>157.40305654944342</v>
      </c>
      <c r="C387">
        <v>157.70568221507125</v>
      </c>
      <c r="D387">
        <v>168.79592210554392</v>
      </c>
      <c r="E387">
        <v>167.3686748388842</v>
      </c>
      <c r="F387">
        <v>189.47279195042401</v>
      </c>
      <c r="G387">
        <v>168.25104512232377</v>
      </c>
      <c r="H387">
        <v>167.76057264077934</v>
      </c>
      <c r="I387">
        <v>164.15740004121102</v>
      </c>
      <c r="J387">
        <v>172.56548181213921</v>
      </c>
      <c r="K387">
        <v>163.47204620442753</v>
      </c>
      <c r="L387">
        <v>171.01447078000209</v>
      </c>
      <c r="M387">
        <v>148.56959084663646</v>
      </c>
      <c r="N387">
        <v>148.24691341847296</v>
      </c>
      <c r="O387">
        <v>166.27877312599787</v>
      </c>
      <c r="P387">
        <v>172.38937673961951</v>
      </c>
      <c r="Q387">
        <v>166.92560444791292</v>
      </c>
      <c r="R387">
        <v>158.27510294069654</v>
      </c>
      <c r="S387">
        <v>176.48989058059809</v>
      </c>
      <c r="T387">
        <v>160.73077641872504</v>
      </c>
      <c r="U387">
        <v>151.34493031415528</v>
      </c>
      <c r="V387">
        <v>150.22940688477232</v>
      </c>
      <c r="W387">
        <v>168.24863865122941</v>
      </c>
      <c r="X387">
        <v>155.40093263472244</v>
      </c>
      <c r="Y387">
        <v>160.79812590231532</v>
      </c>
      <c r="Z387">
        <v>140.15098767558698</v>
      </c>
      <c r="AA387">
        <v>154.07198069822005</v>
      </c>
      <c r="AB387">
        <v>152.04033561269887</v>
      </c>
      <c r="AC387">
        <v>155.47156103504744</v>
      </c>
      <c r="AD387">
        <v>165.57325124566651</v>
      </c>
      <c r="AE387">
        <v>161.18299002252758</v>
      </c>
      <c r="AF387">
        <v>167.90023261080577</v>
      </c>
      <c r="AG387">
        <v>156.43819350820306</v>
      </c>
      <c r="AH387">
        <v>173.62990611560028</v>
      </c>
      <c r="AI387">
        <v>162.33635906013214</v>
      </c>
      <c r="AJ387">
        <v>157.93813923643691</v>
      </c>
      <c r="AK387">
        <v>151.0448260177094</v>
      </c>
      <c r="AL387">
        <v>152.08687368942896</v>
      </c>
      <c r="AM387">
        <v>169.22188010328543</v>
      </c>
      <c r="AN387">
        <v>157.87528899125877</v>
      </c>
      <c r="AO387">
        <v>153.88525133386287</v>
      </c>
      <c r="AP387">
        <v>161.15379814443372</v>
      </c>
      <c r="AQ387">
        <v>179.10157718697079</v>
      </c>
      <c r="AR387">
        <v>165.02596488272832</v>
      </c>
      <c r="AS387">
        <v>157.37226320680116</v>
      </c>
      <c r="AT387">
        <v>157.90123958951915</v>
      </c>
      <c r="AU387">
        <v>151.57225890026564</v>
      </c>
      <c r="AV387">
        <v>155.23459725602109</v>
      </c>
      <c r="AW387">
        <v>166.71956749250913</v>
      </c>
      <c r="AX387">
        <v>146.86487829762552</v>
      </c>
      <c r="AY387">
        <v>136.35970967999106</v>
      </c>
      <c r="AZ387">
        <v>185.98527702912173</v>
      </c>
      <c r="BA387">
        <v>165.94164432680225</v>
      </c>
      <c r="BB387">
        <v>165.87219578860427</v>
      </c>
      <c r="BC387">
        <v>168.35741663525809</v>
      </c>
      <c r="BD387">
        <v>164.36224654918212</v>
      </c>
      <c r="BE387">
        <v>165.13873465106167</v>
      </c>
      <c r="BF387">
        <v>152.08542349098582</v>
      </c>
      <c r="BG387">
        <v>175.27157682495289</v>
      </c>
      <c r="BH387">
        <v>165.15415214169025</v>
      </c>
      <c r="BI387">
        <v>162.489163900732</v>
      </c>
      <c r="BJ387">
        <v>156.70868763411201</v>
      </c>
      <c r="BK387">
        <v>169.18306615188334</v>
      </c>
      <c r="BL387">
        <v>152.68572556607066</v>
      </c>
      <c r="BM387">
        <v>164.53312312324266</v>
      </c>
      <c r="BN387">
        <v>169.61622459004857</v>
      </c>
      <c r="BO387">
        <v>153.23166354665446</v>
      </c>
      <c r="BP387">
        <v>175.32708516222112</v>
      </c>
      <c r="BQ387">
        <v>151.45560702950459</v>
      </c>
      <c r="BR387">
        <v>166.51077670696523</v>
      </c>
      <c r="BS387">
        <v>145.38567262319756</v>
      </c>
      <c r="BT387">
        <v>156.54275567530613</v>
      </c>
      <c r="BU387">
        <v>150.80899560740841</v>
      </c>
      <c r="BV387">
        <v>160.61293159839886</v>
      </c>
      <c r="BW387">
        <v>165.15716759449032</v>
      </c>
      <c r="BX387">
        <v>151.78625379531337</v>
      </c>
      <c r="BY387">
        <v>161.86570389801312</v>
      </c>
      <c r="BZ387">
        <v>158.22685539454756</v>
      </c>
      <c r="CA387">
        <v>159.39112604416073</v>
      </c>
      <c r="CB387">
        <v>167.76921371077952</v>
      </c>
      <c r="CC387">
        <v>165.63343594480031</v>
      </c>
      <c r="CD387">
        <v>179.47070342317215</v>
      </c>
      <c r="CE387">
        <v>159.35111409360402</v>
      </c>
      <c r="CF387">
        <v>156.40326853095149</v>
      </c>
      <c r="CG387">
        <v>158.17067935906621</v>
      </c>
      <c r="CH387">
        <v>169.06794868774398</v>
      </c>
      <c r="CI387">
        <v>159.82362529061899</v>
      </c>
      <c r="CJ387">
        <v>147.88149487638466</v>
      </c>
      <c r="CK387">
        <v>174.1184743723617</v>
      </c>
      <c r="CL387">
        <v>150.74996835448928</v>
      </c>
      <c r="CM387">
        <v>184.39588874297684</v>
      </c>
      <c r="CN387">
        <v>166.91341786133773</v>
      </c>
      <c r="CO387">
        <v>161.01258728286547</v>
      </c>
      <c r="CP387">
        <v>142.54331162614776</v>
      </c>
      <c r="CQ387">
        <v>170.45497179243517</v>
      </c>
      <c r="CR387">
        <v>166.72779288401509</v>
      </c>
      <c r="CS387">
        <v>161.74291212863926</v>
      </c>
      <c r="CT387">
        <v>163.6672177905063</v>
      </c>
      <c r="CU387">
        <v>170.11144571270333</v>
      </c>
      <c r="CV387">
        <v>164.01748019438475</v>
      </c>
      <c r="CW387">
        <v>157.39752017862949</v>
      </c>
      <c r="CX387">
        <f t="shared" si="20"/>
        <v>161.77160844677982</v>
      </c>
      <c r="CY387">
        <f t="shared" si="21"/>
        <v>159.81164446223977</v>
      </c>
      <c r="CZ387">
        <f t="shared" si="22"/>
        <v>163.73157243131988</v>
      </c>
      <c r="DA387">
        <f t="shared" si="23"/>
        <v>1</v>
      </c>
    </row>
    <row r="388" spans="1:105" x14ac:dyDescent="0.35">
      <c r="A388" t="s">
        <v>433</v>
      </c>
      <c r="B388">
        <v>160.42360969111041</v>
      </c>
      <c r="C388">
        <v>152.93099329520282</v>
      </c>
      <c r="D388">
        <v>160.80732777713118</v>
      </c>
      <c r="E388">
        <v>165.65872151774727</v>
      </c>
      <c r="F388">
        <v>147.30073650730162</v>
      </c>
      <c r="G388">
        <v>167.85022173542114</v>
      </c>
      <c r="H388">
        <v>169.31710447532942</v>
      </c>
      <c r="I388">
        <v>150.99667010557212</v>
      </c>
      <c r="J388">
        <v>162.91235165939096</v>
      </c>
      <c r="K388">
        <v>152.80031226254593</v>
      </c>
      <c r="L388">
        <v>157.8846563129859</v>
      </c>
      <c r="M388">
        <v>175.97866626498327</v>
      </c>
      <c r="N388">
        <v>171.77029318887585</v>
      </c>
      <c r="O388">
        <v>158.85970045424494</v>
      </c>
      <c r="P388">
        <v>166.17876299005491</v>
      </c>
      <c r="Q388">
        <v>160.07567339866296</v>
      </c>
      <c r="R388">
        <v>187.73415722319439</v>
      </c>
      <c r="S388">
        <v>141.95241593073214</v>
      </c>
      <c r="T388">
        <v>175.05910052860634</v>
      </c>
      <c r="U388">
        <v>162.33342258530189</v>
      </c>
      <c r="V388">
        <v>153.24725982018629</v>
      </c>
      <c r="W388">
        <v>139.68330787742008</v>
      </c>
      <c r="X388">
        <v>158.09295060842913</v>
      </c>
      <c r="Y388">
        <v>178.11948352012709</v>
      </c>
      <c r="Z388">
        <v>156.42237022963985</v>
      </c>
      <c r="AA388">
        <v>161.90310386243866</v>
      </c>
      <c r="AB388">
        <v>161.0704255871234</v>
      </c>
      <c r="AC388">
        <v>165.68177708016651</v>
      </c>
      <c r="AD388">
        <v>163.91150160754708</v>
      </c>
      <c r="AE388">
        <v>148.1944805041484</v>
      </c>
      <c r="AF388">
        <v>167.22316392140937</v>
      </c>
      <c r="AG388">
        <v>160.83596573310376</v>
      </c>
      <c r="AH388">
        <v>164.86056255653162</v>
      </c>
      <c r="AI388">
        <v>165.94001621974644</v>
      </c>
      <c r="AJ388">
        <v>179.14033564024049</v>
      </c>
      <c r="AK388">
        <v>170.00820352761502</v>
      </c>
      <c r="AL388">
        <v>147.69402294472454</v>
      </c>
      <c r="AM388">
        <v>160.47920990451559</v>
      </c>
      <c r="AN388">
        <v>166.70672614271598</v>
      </c>
      <c r="AO388">
        <v>165.91702845219788</v>
      </c>
      <c r="AP388">
        <v>167.48153295116416</v>
      </c>
      <c r="AQ388">
        <v>154.91205134210506</v>
      </c>
      <c r="AR388">
        <v>162.54311333307623</v>
      </c>
      <c r="AS388">
        <v>163.98646942005743</v>
      </c>
      <c r="AT388">
        <v>165.39626582699111</v>
      </c>
      <c r="AU388">
        <v>160.53013919067288</v>
      </c>
      <c r="AV388">
        <v>143.23434039743481</v>
      </c>
      <c r="AW388">
        <v>146.25991598466356</v>
      </c>
      <c r="AX388">
        <v>181.9605153558241</v>
      </c>
      <c r="AY388">
        <v>167.21918902237388</v>
      </c>
      <c r="AZ388">
        <v>146.7812022764042</v>
      </c>
      <c r="BA388">
        <v>159.60296635132127</v>
      </c>
      <c r="BB388">
        <v>150.68930876501889</v>
      </c>
      <c r="BC388">
        <v>167.32715233881805</v>
      </c>
      <c r="BD388">
        <v>156.95302035458681</v>
      </c>
      <c r="BE388">
        <v>159.15594594990151</v>
      </c>
      <c r="BF388">
        <v>166.4213748390593</v>
      </c>
      <c r="BG388">
        <v>154.11351045330261</v>
      </c>
      <c r="BH388">
        <v>170.63165277314351</v>
      </c>
      <c r="BI388">
        <v>159.51464426566037</v>
      </c>
      <c r="BJ388">
        <v>151.6260427928278</v>
      </c>
      <c r="BK388">
        <v>160.78396945432939</v>
      </c>
      <c r="BL388">
        <v>151.39044575522269</v>
      </c>
      <c r="BM388">
        <v>142.07606446081064</v>
      </c>
      <c r="BN388">
        <v>161.77933636774853</v>
      </c>
      <c r="BO388">
        <v>179.14024663319543</v>
      </c>
      <c r="BP388">
        <v>170.93776616765032</v>
      </c>
      <c r="BQ388">
        <v>161.76921202353489</v>
      </c>
      <c r="BR388">
        <v>171.26164481178981</v>
      </c>
      <c r="BS388">
        <v>157.95095559375505</v>
      </c>
      <c r="BT388">
        <v>166.685603767418</v>
      </c>
      <c r="BU388">
        <v>153.12033830232753</v>
      </c>
      <c r="BV388">
        <v>158.1085977457798</v>
      </c>
      <c r="BW388">
        <v>174.01688349253007</v>
      </c>
      <c r="BX388">
        <v>168.13275208743786</v>
      </c>
      <c r="BY388">
        <v>138.25334625625243</v>
      </c>
      <c r="BZ388">
        <v>166.14991176560477</v>
      </c>
      <c r="CA388">
        <v>170.52494308992371</v>
      </c>
      <c r="CB388">
        <v>161.83404804410358</v>
      </c>
      <c r="CC388">
        <v>149.86482419224407</v>
      </c>
      <c r="CD388">
        <v>159.50700000903629</v>
      </c>
      <c r="CE388">
        <v>171.28939372015174</v>
      </c>
      <c r="CF388">
        <v>162.91768692763813</v>
      </c>
      <c r="CG388">
        <v>161.83399062841644</v>
      </c>
      <c r="CH388">
        <v>162.07695013878458</v>
      </c>
      <c r="CI388">
        <v>144.78723092025805</v>
      </c>
      <c r="CJ388">
        <v>168.98499408573704</v>
      </c>
      <c r="CK388">
        <v>152.33568513643752</v>
      </c>
      <c r="CL388">
        <v>145.72362119266097</v>
      </c>
      <c r="CM388">
        <v>149.62373858029176</v>
      </c>
      <c r="CN388">
        <v>154.93882418936937</v>
      </c>
      <c r="CO388">
        <v>161.83294219659504</v>
      </c>
      <c r="CP388">
        <v>155.43326950869107</v>
      </c>
      <c r="CQ388">
        <v>159.45622128743935</v>
      </c>
      <c r="CR388">
        <v>170.23158452486868</v>
      </c>
      <c r="CS388">
        <v>154.81623224409736</v>
      </c>
      <c r="CT388">
        <v>152.437139970723</v>
      </c>
      <c r="CU388">
        <v>171.2893216094669</v>
      </c>
      <c r="CV388">
        <v>165.11519083219039</v>
      </c>
      <c r="CW388">
        <v>154.31685043450867</v>
      </c>
      <c r="CX388">
        <f t="shared" si="20"/>
        <v>160.83025905777851</v>
      </c>
      <c r="CY388">
        <f t="shared" si="21"/>
        <v>158.87029507323845</v>
      </c>
      <c r="CZ388">
        <f t="shared" si="22"/>
        <v>162.79022304231856</v>
      </c>
      <c r="DA388">
        <f t="shared" si="23"/>
        <v>1</v>
      </c>
    </row>
    <row r="389" spans="1:105" x14ac:dyDescent="0.35">
      <c r="A389" t="s">
        <v>434</v>
      </c>
      <c r="B389">
        <v>171.0888575650888</v>
      </c>
      <c r="C389">
        <v>157.58802171643475</v>
      </c>
      <c r="D389">
        <v>162.28811995245343</v>
      </c>
      <c r="E389">
        <v>174.68369579665222</v>
      </c>
      <c r="F389">
        <v>151.2428167206188</v>
      </c>
      <c r="G389">
        <v>162.20806102406894</v>
      </c>
      <c r="H389">
        <v>158.52941722495825</v>
      </c>
      <c r="I389">
        <v>171.93843365877788</v>
      </c>
      <c r="J389">
        <v>164.7411373052357</v>
      </c>
      <c r="K389">
        <v>170.20105258178683</v>
      </c>
      <c r="L389">
        <v>141.2817953995638</v>
      </c>
      <c r="M389">
        <v>183.83646543205828</v>
      </c>
      <c r="N389">
        <v>163.96321729217726</v>
      </c>
      <c r="O389">
        <v>157.32839484752822</v>
      </c>
      <c r="P389">
        <v>155.1095939521922</v>
      </c>
      <c r="Q389">
        <v>165.04862746470238</v>
      </c>
      <c r="R389">
        <v>166.60559790628923</v>
      </c>
      <c r="S389">
        <v>167.06584003458667</v>
      </c>
      <c r="T389">
        <v>180.33983270544405</v>
      </c>
      <c r="U389">
        <v>155.34499900444678</v>
      </c>
      <c r="V389">
        <v>166.3162849531931</v>
      </c>
      <c r="W389">
        <v>160.80358367580442</v>
      </c>
      <c r="X389">
        <v>160.30020635659756</v>
      </c>
      <c r="Y389">
        <v>160.30953344526191</v>
      </c>
      <c r="Z389">
        <v>169.37843011830887</v>
      </c>
      <c r="AA389">
        <v>179.97260334002283</v>
      </c>
      <c r="AB389">
        <v>165.56271511356567</v>
      </c>
      <c r="AC389">
        <v>178.28232606988001</v>
      </c>
      <c r="AD389">
        <v>165.98772029561442</v>
      </c>
      <c r="AE389">
        <v>160.87929677379975</v>
      </c>
      <c r="AF389">
        <v>151.0687686911231</v>
      </c>
      <c r="AG389">
        <v>174.23337013236909</v>
      </c>
      <c r="AH389">
        <v>147.28242930573859</v>
      </c>
      <c r="AI389">
        <v>157.16573740841613</v>
      </c>
      <c r="AJ389">
        <v>155.95018388452178</v>
      </c>
      <c r="AK389">
        <v>161.45587570797429</v>
      </c>
      <c r="AL389">
        <v>155.74467292795518</v>
      </c>
      <c r="AM389">
        <v>157.71142799120091</v>
      </c>
      <c r="AN389">
        <v>179.83722777486457</v>
      </c>
      <c r="AO389">
        <v>153.57572813652899</v>
      </c>
      <c r="AP389">
        <v>174.63149891212265</v>
      </c>
      <c r="AQ389">
        <v>166.36451201354174</v>
      </c>
      <c r="AR389">
        <v>155.17197749440595</v>
      </c>
      <c r="AS389">
        <v>145.3015544899857</v>
      </c>
      <c r="AT389">
        <v>163.75019406170449</v>
      </c>
      <c r="AU389">
        <v>167.11571889520434</v>
      </c>
      <c r="AV389">
        <v>156.11100823715239</v>
      </c>
      <c r="AW389">
        <v>147.2501427460659</v>
      </c>
      <c r="AX389">
        <v>169.04950589889231</v>
      </c>
      <c r="AY389">
        <v>165.08990080892025</v>
      </c>
      <c r="AZ389">
        <v>146.40344715053016</v>
      </c>
      <c r="BA389">
        <v>142.60643788476122</v>
      </c>
      <c r="BB389">
        <v>187.99840110754687</v>
      </c>
      <c r="BC389">
        <v>177.64700063497338</v>
      </c>
      <c r="BD389">
        <v>164.19317025715361</v>
      </c>
      <c r="BE389">
        <v>163.09161322679478</v>
      </c>
      <c r="BF389">
        <v>171.50202785208387</v>
      </c>
      <c r="BG389">
        <v>155.38723392314685</v>
      </c>
      <c r="BH389">
        <v>154.98404773048134</v>
      </c>
      <c r="BI389">
        <v>161.68323693394794</v>
      </c>
      <c r="BJ389">
        <v>151.21617768425878</v>
      </c>
      <c r="BK389">
        <v>160.71381500212001</v>
      </c>
      <c r="BL389">
        <v>165.79775201447006</v>
      </c>
      <c r="BM389">
        <v>163.715631100454</v>
      </c>
      <c r="BN389">
        <v>182.74544887463904</v>
      </c>
      <c r="BO389">
        <v>163.1838350810585</v>
      </c>
      <c r="BP389">
        <v>161.67654756277173</v>
      </c>
      <c r="BQ389">
        <v>151.93455991436059</v>
      </c>
      <c r="BR389">
        <v>164.27403977509968</v>
      </c>
      <c r="BS389">
        <v>156.45620488522923</v>
      </c>
      <c r="BT389">
        <v>165.92934619513994</v>
      </c>
      <c r="BU389">
        <v>164.11520292277615</v>
      </c>
      <c r="BV389">
        <v>167.3380019387802</v>
      </c>
      <c r="BW389">
        <v>169.11850053158943</v>
      </c>
      <c r="BX389">
        <v>184.54896699978079</v>
      </c>
      <c r="BY389">
        <v>179.92749065407355</v>
      </c>
      <c r="BZ389">
        <v>159.07009263055971</v>
      </c>
      <c r="CA389">
        <v>157.99141433340378</v>
      </c>
      <c r="CB389">
        <v>160.51908268021896</v>
      </c>
      <c r="CC389">
        <v>169.6628228328685</v>
      </c>
      <c r="CD389">
        <v>162.38407620819876</v>
      </c>
      <c r="CE389">
        <v>171.16769449974871</v>
      </c>
      <c r="CF389">
        <v>169.39227392474234</v>
      </c>
      <c r="CG389">
        <v>164.21556008263843</v>
      </c>
      <c r="CH389">
        <v>183.70961409775219</v>
      </c>
      <c r="CI389">
        <v>155.55314714498297</v>
      </c>
      <c r="CJ389">
        <v>182.17184892589256</v>
      </c>
      <c r="CK389">
        <v>163.65761909822297</v>
      </c>
      <c r="CL389">
        <v>149.53607929283314</v>
      </c>
      <c r="CM389">
        <v>158.40760044397589</v>
      </c>
      <c r="CN389">
        <v>147.90095867706398</v>
      </c>
      <c r="CO389">
        <v>165.31574114421466</v>
      </c>
      <c r="CP389">
        <v>155.36442794870129</v>
      </c>
      <c r="CQ389">
        <v>152.87923256683459</v>
      </c>
      <c r="CR389">
        <v>159.40619470347536</v>
      </c>
      <c r="CS389">
        <v>187.13161256560409</v>
      </c>
      <c r="CT389">
        <v>144.75926630469195</v>
      </c>
      <c r="CU389">
        <v>154.805340591103</v>
      </c>
      <c r="CV389">
        <v>164.15117983970742</v>
      </c>
      <c r="CW389">
        <v>164.08584263230938</v>
      </c>
      <c r="CX389">
        <f t="shared" si="20"/>
        <v>163.33514974253572</v>
      </c>
      <c r="CY389">
        <f t="shared" si="21"/>
        <v>161.37518575799567</v>
      </c>
      <c r="CZ389">
        <f t="shared" si="22"/>
        <v>165.29511372707577</v>
      </c>
      <c r="DA389">
        <f t="shared" si="23"/>
        <v>1</v>
      </c>
    </row>
    <row r="390" spans="1:105" x14ac:dyDescent="0.35">
      <c r="A390" t="s">
        <v>435</v>
      </c>
      <c r="B390">
        <v>156.08917816465669</v>
      </c>
      <c r="C390">
        <v>168.81760276765229</v>
      </c>
      <c r="D390">
        <v>167.27397323898552</v>
      </c>
      <c r="E390">
        <v>143.63295247164143</v>
      </c>
      <c r="F390">
        <v>148.70548927154778</v>
      </c>
      <c r="G390">
        <v>174.53038706314098</v>
      </c>
      <c r="H390">
        <v>164.9822809191169</v>
      </c>
      <c r="I390">
        <v>175.26089158788014</v>
      </c>
      <c r="J390">
        <v>169.10298883037655</v>
      </c>
      <c r="K390">
        <v>166.42380164813153</v>
      </c>
      <c r="L390">
        <v>153.46726927846927</v>
      </c>
      <c r="M390">
        <v>163.13264687955578</v>
      </c>
      <c r="N390">
        <v>174.05411812071011</v>
      </c>
      <c r="O390">
        <v>177.81705136057806</v>
      </c>
      <c r="P390">
        <v>152.31870719637897</v>
      </c>
      <c r="Q390">
        <v>163.60539615950424</v>
      </c>
      <c r="R390">
        <v>177.79078266495611</v>
      </c>
      <c r="S390">
        <v>157.86194885476095</v>
      </c>
      <c r="T390">
        <v>148.74814662402764</v>
      </c>
      <c r="U390">
        <v>149.35348797850733</v>
      </c>
      <c r="V390">
        <v>181.92256144674502</v>
      </c>
      <c r="W390">
        <v>155.29833068963515</v>
      </c>
      <c r="X390">
        <v>175.07594085685938</v>
      </c>
      <c r="Y390">
        <v>162.52562075403355</v>
      </c>
      <c r="Z390">
        <v>150.47369664752048</v>
      </c>
      <c r="AA390">
        <v>161.66387601131902</v>
      </c>
      <c r="AB390">
        <v>160.48726226101735</v>
      </c>
      <c r="AC390">
        <v>167.8651358401452</v>
      </c>
      <c r="AD390">
        <v>173.32024385366884</v>
      </c>
      <c r="AE390">
        <v>167.56170566403182</v>
      </c>
      <c r="AF390">
        <v>169.30560496238513</v>
      </c>
      <c r="AG390">
        <v>158.33989462608494</v>
      </c>
      <c r="AH390">
        <v>156.36558168898159</v>
      </c>
      <c r="AI390">
        <v>144.32832457623391</v>
      </c>
      <c r="AJ390">
        <v>170.18942756699985</v>
      </c>
      <c r="AK390">
        <v>152.48591554720048</v>
      </c>
      <c r="AL390">
        <v>151.37048773243643</v>
      </c>
      <c r="AM390">
        <v>171.45218092956571</v>
      </c>
      <c r="AN390">
        <v>158.60375356092021</v>
      </c>
      <c r="AO390">
        <v>144.81112878092921</v>
      </c>
      <c r="AP390">
        <v>156.13554026681592</v>
      </c>
      <c r="AQ390">
        <v>159.29035676668187</v>
      </c>
      <c r="AR390">
        <v>167.99315588600803</v>
      </c>
      <c r="AS390">
        <v>174.25756445989467</v>
      </c>
      <c r="AT390">
        <v>170.84158911684548</v>
      </c>
      <c r="AU390">
        <v>143.86773523109633</v>
      </c>
      <c r="AV390">
        <v>174.37817678650094</v>
      </c>
      <c r="AW390">
        <v>166.84531528010285</v>
      </c>
      <c r="AX390">
        <v>151.93993389484763</v>
      </c>
      <c r="AY390">
        <v>153.55713985657388</v>
      </c>
      <c r="AZ390">
        <v>177.47557586808995</v>
      </c>
      <c r="BA390">
        <v>166.01947115748919</v>
      </c>
      <c r="BB390">
        <v>171.90461809773836</v>
      </c>
      <c r="BC390">
        <v>160.73053232843105</v>
      </c>
      <c r="BD390">
        <v>162.64971605443228</v>
      </c>
      <c r="BE390">
        <v>165.13328353840069</v>
      </c>
      <c r="BF390">
        <v>178.52139098537961</v>
      </c>
      <c r="BG390">
        <v>174.86637519493632</v>
      </c>
      <c r="BH390">
        <v>159.46330614714464</v>
      </c>
      <c r="BI390">
        <v>150.48485423749867</v>
      </c>
      <c r="BJ390">
        <v>168.12131082033582</v>
      </c>
      <c r="BK390">
        <v>172.33434202581114</v>
      </c>
      <c r="BL390">
        <v>170.60019941956477</v>
      </c>
      <c r="BM390">
        <v>158.76848849292918</v>
      </c>
      <c r="BN390">
        <v>144.69157300078686</v>
      </c>
      <c r="BO390">
        <v>155.45866563213389</v>
      </c>
      <c r="BP390">
        <v>152.17786359427276</v>
      </c>
      <c r="BQ390">
        <v>163.99745065533938</v>
      </c>
      <c r="BR390">
        <v>161.2282194531839</v>
      </c>
      <c r="BS390">
        <v>165.60367599769813</v>
      </c>
      <c r="BT390">
        <v>172.01863801627192</v>
      </c>
      <c r="BU390">
        <v>172.50583768450957</v>
      </c>
      <c r="BV390">
        <v>156.3017116113339</v>
      </c>
      <c r="BW390">
        <v>163.10073504911816</v>
      </c>
      <c r="BX390">
        <v>170.57402802712579</v>
      </c>
      <c r="BY390">
        <v>162.32120705486318</v>
      </c>
      <c r="BZ390">
        <v>179.31103027585692</v>
      </c>
      <c r="CA390">
        <v>152.28633954340012</v>
      </c>
      <c r="CB390">
        <v>164.53047596678849</v>
      </c>
      <c r="CC390">
        <v>147.25878601260413</v>
      </c>
      <c r="CD390">
        <v>165.60599242289121</v>
      </c>
      <c r="CE390">
        <v>159.84162099438618</v>
      </c>
      <c r="CF390">
        <v>167.37923917235508</v>
      </c>
      <c r="CG390">
        <v>190.93671962059372</v>
      </c>
      <c r="CH390">
        <v>175.73686863410506</v>
      </c>
      <c r="CI390">
        <v>161.01472855658616</v>
      </c>
      <c r="CJ390">
        <v>156.3278230615058</v>
      </c>
      <c r="CK390">
        <v>166.08384374528748</v>
      </c>
      <c r="CL390">
        <v>150.2721692086881</v>
      </c>
      <c r="CM390">
        <v>187.70983032149752</v>
      </c>
      <c r="CN390">
        <v>167.19478861066554</v>
      </c>
      <c r="CO390">
        <v>174.85392955631193</v>
      </c>
      <c r="CP390">
        <v>182.11520547848673</v>
      </c>
      <c r="CQ390">
        <v>161.15571851558022</v>
      </c>
      <c r="CR390">
        <v>166.95365852757388</v>
      </c>
      <c r="CS390">
        <v>164.70338601601131</v>
      </c>
      <c r="CT390">
        <v>156.03124144982169</v>
      </c>
      <c r="CU390">
        <v>169.17697897719975</v>
      </c>
      <c r="CV390">
        <v>168.10351315884202</v>
      </c>
      <c r="CW390">
        <v>148.22656617774308</v>
      </c>
      <c r="CX390">
        <f t="shared" si="20"/>
        <v>163.65385806772264</v>
      </c>
      <c r="CY390">
        <f t="shared" si="21"/>
        <v>161.69389408318258</v>
      </c>
      <c r="CZ390">
        <f t="shared" si="22"/>
        <v>165.61382205226269</v>
      </c>
      <c r="DA390">
        <f t="shared" si="23"/>
        <v>1</v>
      </c>
    </row>
    <row r="391" spans="1:105" x14ac:dyDescent="0.35">
      <c r="A391" t="s">
        <v>436</v>
      </c>
      <c r="B391">
        <v>160.03647684184196</v>
      </c>
      <c r="C391">
        <v>168.73006669983837</v>
      </c>
      <c r="D391">
        <v>181.52725275103433</v>
      </c>
      <c r="E391">
        <v>155.4195818573956</v>
      </c>
      <c r="F391">
        <v>180.46726809817963</v>
      </c>
      <c r="G391">
        <v>166.47184810988443</v>
      </c>
      <c r="H391">
        <v>179.43337475034969</v>
      </c>
      <c r="I391">
        <v>163.3651036958739</v>
      </c>
      <c r="J391">
        <v>160.60301673419659</v>
      </c>
      <c r="K391">
        <v>149.87167090705546</v>
      </c>
      <c r="L391">
        <v>156.77374041658175</v>
      </c>
      <c r="M391">
        <v>161.81870419210586</v>
      </c>
      <c r="N391">
        <v>156.56894898499849</v>
      </c>
      <c r="O391">
        <v>167.43084098210761</v>
      </c>
      <c r="P391">
        <v>149.88706741808187</v>
      </c>
      <c r="Q391">
        <v>166.97123657994692</v>
      </c>
      <c r="R391">
        <v>152.94855574889286</v>
      </c>
      <c r="S391">
        <v>162.65233148241589</v>
      </c>
      <c r="T391">
        <v>171.68778603881347</v>
      </c>
      <c r="U391">
        <v>148.96055355911679</v>
      </c>
      <c r="V391">
        <v>165.12026974109708</v>
      </c>
      <c r="W391">
        <v>167.75517302124913</v>
      </c>
      <c r="X391">
        <v>153.21722040210565</v>
      </c>
      <c r="Y391">
        <v>176.08237734589</v>
      </c>
      <c r="Z391">
        <v>151.77266534084561</v>
      </c>
      <c r="AA391">
        <v>172.19207398372691</v>
      </c>
      <c r="AB391">
        <v>169.5845623928555</v>
      </c>
      <c r="AC391">
        <v>168.80139938801912</v>
      </c>
      <c r="AD391">
        <v>160.10938905044952</v>
      </c>
      <c r="AE391">
        <v>159.57275182026626</v>
      </c>
      <c r="AF391">
        <v>166.32378516928449</v>
      </c>
      <c r="AG391">
        <v>160.25737824674027</v>
      </c>
      <c r="AH391">
        <v>164.25762261175328</v>
      </c>
      <c r="AI391">
        <v>156.14331658224648</v>
      </c>
      <c r="AJ391">
        <v>162.97928617191829</v>
      </c>
      <c r="AK391">
        <v>153.13504932047951</v>
      </c>
      <c r="AL391">
        <v>160.36528871239736</v>
      </c>
      <c r="AM391">
        <v>146.36228518823185</v>
      </c>
      <c r="AN391">
        <v>169.01175704211386</v>
      </c>
      <c r="AO391">
        <v>161.84257488418922</v>
      </c>
      <c r="AP391">
        <v>177.04799807474853</v>
      </c>
      <c r="AQ391">
        <v>153.11140440229693</v>
      </c>
      <c r="AR391">
        <v>168.58984447470141</v>
      </c>
      <c r="AS391">
        <v>174.13030302231007</v>
      </c>
      <c r="AT391">
        <v>154.77149302873343</v>
      </c>
      <c r="AU391">
        <v>146.1365019829459</v>
      </c>
      <c r="AV391">
        <v>153.80877531376115</v>
      </c>
      <c r="AW391">
        <v>161.70477266218595</v>
      </c>
      <c r="AX391">
        <v>161.86949503225395</v>
      </c>
      <c r="AY391">
        <v>168.25493706091072</v>
      </c>
      <c r="AZ391">
        <v>151.48802430517398</v>
      </c>
      <c r="BA391">
        <v>170.10194631872747</v>
      </c>
      <c r="BB391">
        <v>158.63171466689363</v>
      </c>
      <c r="BC391">
        <v>135.67931508176716</v>
      </c>
      <c r="BD391">
        <v>150.79588091928093</v>
      </c>
      <c r="BE391">
        <v>158.02486725340032</v>
      </c>
      <c r="BF391">
        <v>147.77242156094565</v>
      </c>
      <c r="BG391">
        <v>159.91834604309759</v>
      </c>
      <c r="BH391">
        <v>165.95592817012701</v>
      </c>
      <c r="BI391">
        <v>166.08636683350358</v>
      </c>
      <c r="BJ391">
        <v>167.35276249628467</v>
      </c>
      <c r="BK391">
        <v>157.64674182046164</v>
      </c>
      <c r="BL391">
        <v>161.45458249514138</v>
      </c>
      <c r="BM391">
        <v>162.38198476889306</v>
      </c>
      <c r="BN391">
        <v>154.24234458772628</v>
      </c>
      <c r="BO391">
        <v>164.54033440834704</v>
      </c>
      <c r="BP391">
        <v>149.49875982479355</v>
      </c>
      <c r="BQ391">
        <v>173.98034577247498</v>
      </c>
      <c r="BR391">
        <v>161.90697943113221</v>
      </c>
      <c r="BS391">
        <v>165.20453878116058</v>
      </c>
      <c r="BT391">
        <v>163.23269612956091</v>
      </c>
      <c r="BU391">
        <v>155.63509689229352</v>
      </c>
      <c r="BV391">
        <v>158.6837292937312</v>
      </c>
      <c r="BW391">
        <v>162.85043502052309</v>
      </c>
      <c r="BX391">
        <v>153.20547865995769</v>
      </c>
      <c r="BY391">
        <v>153.47841800424416</v>
      </c>
      <c r="BZ391">
        <v>181.11394182131085</v>
      </c>
      <c r="CA391">
        <v>172.50436495760474</v>
      </c>
      <c r="CB391">
        <v>148.18287407840566</v>
      </c>
      <c r="CC391">
        <v>160.49873427533308</v>
      </c>
      <c r="CD391">
        <v>147.22975977917457</v>
      </c>
      <c r="CE391">
        <v>151.59005464373715</v>
      </c>
      <c r="CF391">
        <v>155.31065115170867</v>
      </c>
      <c r="CG391">
        <v>171.50124619818314</v>
      </c>
      <c r="CH391">
        <v>166.37867404296807</v>
      </c>
      <c r="CI391">
        <v>154.91148241559122</v>
      </c>
      <c r="CJ391">
        <v>175.28489143143167</v>
      </c>
      <c r="CK391">
        <v>156.91093819297811</v>
      </c>
      <c r="CL391">
        <v>159.35452721035429</v>
      </c>
      <c r="CM391">
        <v>165.25613157120779</v>
      </c>
      <c r="CN391">
        <v>166.05351252027853</v>
      </c>
      <c r="CO391">
        <v>164.67711370075784</v>
      </c>
      <c r="CP391">
        <v>158.66944301001772</v>
      </c>
      <c r="CQ391">
        <v>151.28485755239231</v>
      </c>
      <c r="CR391">
        <v>181.77117357709443</v>
      </c>
      <c r="CS391">
        <v>164.62203082366776</v>
      </c>
      <c r="CT391">
        <v>167.47918960753265</v>
      </c>
      <c r="CU391">
        <v>173.99441751702631</v>
      </c>
      <c r="CV391">
        <v>165.07803193200189</v>
      </c>
      <c r="CW391">
        <v>161.53616113688503</v>
      </c>
      <c r="CX391">
        <f t="shared" si="20"/>
        <v>161.76881420006711</v>
      </c>
      <c r="CY391">
        <f t="shared" si="21"/>
        <v>159.80885021552706</v>
      </c>
      <c r="CZ391">
        <f t="shared" si="22"/>
        <v>163.72877818460717</v>
      </c>
      <c r="DA391">
        <f t="shared" si="23"/>
        <v>1</v>
      </c>
    </row>
    <row r="392" spans="1:105" x14ac:dyDescent="0.35">
      <c r="A392" t="s">
        <v>437</v>
      </c>
      <c r="B392">
        <v>160.91706314897053</v>
      </c>
      <c r="C392">
        <v>151.86610368291142</v>
      </c>
      <c r="D392">
        <v>157.86681627605427</v>
      </c>
      <c r="E392">
        <v>175.56447258216281</v>
      </c>
      <c r="F392">
        <v>163.44849844749771</v>
      </c>
      <c r="G392">
        <v>157.15008593701108</v>
      </c>
      <c r="H392">
        <v>165.30587148520246</v>
      </c>
      <c r="I392">
        <v>151.96087158081218</v>
      </c>
      <c r="J392">
        <v>156.65208026187477</v>
      </c>
      <c r="K392">
        <v>160.29368025110725</v>
      </c>
      <c r="L392">
        <v>155.13790607093415</v>
      </c>
      <c r="M392">
        <v>163.63659131108983</v>
      </c>
      <c r="N392">
        <v>165.63480418165125</v>
      </c>
      <c r="O392">
        <v>171.06119893640198</v>
      </c>
      <c r="P392">
        <v>169.3494304692766</v>
      </c>
      <c r="Q392">
        <v>148.53058954711136</v>
      </c>
      <c r="R392">
        <v>150.07518750484252</v>
      </c>
      <c r="S392">
        <v>166.07939380394157</v>
      </c>
      <c r="T392">
        <v>166.11389292378769</v>
      </c>
      <c r="U392">
        <v>161.53056050530793</v>
      </c>
      <c r="V392">
        <v>156.53108028188197</v>
      </c>
      <c r="W392">
        <v>165.249884407975</v>
      </c>
      <c r="X392">
        <v>153.03456644669507</v>
      </c>
      <c r="Y392">
        <v>164.80562456810961</v>
      </c>
      <c r="Z392">
        <v>153.31111916562926</v>
      </c>
      <c r="AA392">
        <v>163.23313057633993</v>
      </c>
      <c r="AB392">
        <v>170.01190883110135</v>
      </c>
      <c r="AC392">
        <v>152.59712826910538</v>
      </c>
      <c r="AD392">
        <v>164.05386809827274</v>
      </c>
      <c r="AE392">
        <v>155.07020380494663</v>
      </c>
      <c r="AF392">
        <v>178.18600968582166</v>
      </c>
      <c r="AG392">
        <v>163.14099529617704</v>
      </c>
      <c r="AH392">
        <v>155.17757545359902</v>
      </c>
      <c r="AI392">
        <v>151.68421305560059</v>
      </c>
      <c r="AJ392">
        <v>134.70736699520842</v>
      </c>
      <c r="AK392">
        <v>175.12522866922851</v>
      </c>
      <c r="AL392">
        <v>171.22197252107259</v>
      </c>
      <c r="AM392">
        <v>173.03666938298693</v>
      </c>
      <c r="AN392">
        <v>164.54880549525444</v>
      </c>
      <c r="AO392">
        <v>177.92912646339079</v>
      </c>
      <c r="AP392">
        <v>162.82030097671756</v>
      </c>
      <c r="AQ392">
        <v>163.1626348908506</v>
      </c>
      <c r="AR392">
        <v>163.82688716019669</v>
      </c>
      <c r="AS392">
        <v>142.88686293546041</v>
      </c>
      <c r="AT392">
        <v>170.18423089871541</v>
      </c>
      <c r="AU392">
        <v>176.31266545559387</v>
      </c>
      <c r="AV392">
        <v>169.52359061720563</v>
      </c>
      <c r="AW392">
        <v>149.96555889607188</v>
      </c>
      <c r="AX392">
        <v>147.46058062950777</v>
      </c>
      <c r="AY392">
        <v>168.81376061148509</v>
      </c>
      <c r="AZ392">
        <v>165.99241644656408</v>
      </c>
      <c r="BA392">
        <v>145.20697694150587</v>
      </c>
      <c r="BB392">
        <v>162.37156393819583</v>
      </c>
      <c r="BC392">
        <v>160.76463425263771</v>
      </c>
      <c r="BD392">
        <v>149.52864975461921</v>
      </c>
      <c r="BE392">
        <v>163.91210451708028</v>
      </c>
      <c r="BF392">
        <v>145.95304647015251</v>
      </c>
      <c r="BG392">
        <v>156.27951479114756</v>
      </c>
      <c r="BH392">
        <v>176.9517029877685</v>
      </c>
      <c r="BI392">
        <v>170.26266555372507</v>
      </c>
      <c r="BJ392">
        <v>160.3600912583519</v>
      </c>
      <c r="BK392">
        <v>159.50787543167422</v>
      </c>
      <c r="BL392">
        <v>135.64399715570391</v>
      </c>
      <c r="BM392">
        <v>148.24133623692367</v>
      </c>
      <c r="BN392">
        <v>169.39280604304722</v>
      </c>
      <c r="BO392">
        <v>166.77760300608799</v>
      </c>
      <c r="BP392">
        <v>147.56337250906356</v>
      </c>
      <c r="BQ392">
        <v>161.34925059758493</v>
      </c>
      <c r="BR392">
        <v>166.42903907014545</v>
      </c>
      <c r="BS392">
        <v>156.31541413876269</v>
      </c>
      <c r="BT392">
        <v>154.48964334656071</v>
      </c>
      <c r="BU392">
        <v>160.3527215282565</v>
      </c>
      <c r="BV392">
        <v>142.34819879496931</v>
      </c>
      <c r="BW392">
        <v>153.17398551859969</v>
      </c>
      <c r="BX392">
        <v>167.10635665560176</v>
      </c>
      <c r="BY392">
        <v>177.34746535814151</v>
      </c>
      <c r="BZ392">
        <v>165.784850078125</v>
      </c>
      <c r="CA392">
        <v>166.79800985948179</v>
      </c>
      <c r="CB392">
        <v>164.89822983124498</v>
      </c>
      <c r="CC392">
        <v>163.08663967088378</v>
      </c>
      <c r="CD392">
        <v>162.52522974721478</v>
      </c>
      <c r="CE392">
        <v>155.32550857652873</v>
      </c>
      <c r="CF392">
        <v>164.87420977272242</v>
      </c>
      <c r="CG392">
        <v>165.43065176075379</v>
      </c>
      <c r="CH392">
        <v>158.99880212441383</v>
      </c>
      <c r="CI392">
        <v>173.9621073847344</v>
      </c>
      <c r="CJ392">
        <v>153.61656100263798</v>
      </c>
      <c r="CK392">
        <v>151.92822580719982</v>
      </c>
      <c r="CL392">
        <v>185.34084384688424</v>
      </c>
      <c r="CM392">
        <v>160.11178891979606</v>
      </c>
      <c r="CN392">
        <v>175.38227665732452</v>
      </c>
      <c r="CO392">
        <v>164.42441407630795</v>
      </c>
      <c r="CP392">
        <v>173.40578012817627</v>
      </c>
      <c r="CQ392">
        <v>156.75333304231745</v>
      </c>
      <c r="CR392">
        <v>174.88344312062824</v>
      </c>
      <c r="CS392">
        <v>148.82792209491868</v>
      </c>
      <c r="CT392">
        <v>167.8891004120978</v>
      </c>
      <c r="CU392">
        <v>136.94645674297152</v>
      </c>
      <c r="CV392">
        <v>164.96116421823956</v>
      </c>
      <c r="CW392">
        <v>164.70073015113152</v>
      </c>
      <c r="CX392">
        <f t="shared" ref="CX392:CX455" si="24">AVERAGE(B392:CW392)</f>
        <v>161.2026736077776</v>
      </c>
      <c r="CY392">
        <f t="shared" ref="CY392:CY455" si="25">CX392+$DF$2*$DA$5</f>
        <v>159.24270962323754</v>
      </c>
      <c r="CZ392">
        <f t="shared" ref="CZ392:CZ455" si="26">CX392+$DF$3*$DA$5</f>
        <v>163.16263759231765</v>
      </c>
      <c r="DA392">
        <f t="shared" ref="DA392:DA455" si="27">IF(162&gt;CY392,IF(162&lt;CZ392,1,0),0)</f>
        <v>1</v>
      </c>
    </row>
    <row r="393" spans="1:105" x14ac:dyDescent="0.35">
      <c r="A393" t="s">
        <v>438</v>
      </c>
      <c r="B393">
        <v>161.12151382919691</v>
      </c>
      <c r="C393">
        <v>152.60856060837597</v>
      </c>
      <c r="D393">
        <v>149.32924512547567</v>
      </c>
      <c r="E393">
        <v>161.165435116868</v>
      </c>
      <c r="F393">
        <v>185.29330771159826</v>
      </c>
      <c r="G393">
        <v>178.76663686341436</v>
      </c>
      <c r="H393">
        <v>154.77635965913197</v>
      </c>
      <c r="I393">
        <v>151.17231124107656</v>
      </c>
      <c r="J393">
        <v>155.9744013601144</v>
      </c>
      <c r="K393">
        <v>155.00903768397276</v>
      </c>
      <c r="L393">
        <v>170.44096171772043</v>
      </c>
      <c r="M393">
        <v>168.20211511388331</v>
      </c>
      <c r="N393">
        <v>176.43583722637831</v>
      </c>
      <c r="O393">
        <v>177.33957718454727</v>
      </c>
      <c r="P393">
        <v>171.5451704095658</v>
      </c>
      <c r="Q393">
        <v>147.44036680770955</v>
      </c>
      <c r="R393">
        <v>153.49947015222307</v>
      </c>
      <c r="S393">
        <v>174.41838917227301</v>
      </c>
      <c r="T393">
        <v>147.77165850768375</v>
      </c>
      <c r="U393">
        <v>160.44226481898266</v>
      </c>
      <c r="V393">
        <v>151.23053041617803</v>
      </c>
      <c r="W393">
        <v>163.99837860872844</v>
      </c>
      <c r="X393">
        <v>162.66391219319411</v>
      </c>
      <c r="Y393">
        <v>171.22799926015102</v>
      </c>
      <c r="Z393">
        <v>176.22619570032239</v>
      </c>
      <c r="AA393">
        <v>148.58388432805376</v>
      </c>
      <c r="AB393">
        <v>172.13125489180098</v>
      </c>
      <c r="AC393">
        <v>183.15704882332292</v>
      </c>
      <c r="AD393">
        <v>167.44271905201188</v>
      </c>
      <c r="AE393">
        <v>161.26518873800831</v>
      </c>
      <c r="AF393">
        <v>141.11354077982077</v>
      </c>
      <c r="AG393">
        <v>170.48934825715199</v>
      </c>
      <c r="AH393">
        <v>156.51010837983162</v>
      </c>
      <c r="AI393">
        <v>150.51749416738346</v>
      </c>
      <c r="AJ393">
        <v>170.39934801934555</v>
      </c>
      <c r="AK393">
        <v>149.27830656368951</v>
      </c>
      <c r="AL393">
        <v>169.11192493507193</v>
      </c>
      <c r="AM393">
        <v>165.76111633064085</v>
      </c>
      <c r="AN393">
        <v>170.06282849099733</v>
      </c>
      <c r="AO393">
        <v>157.59731321418082</v>
      </c>
      <c r="AP393">
        <v>157.71624567561051</v>
      </c>
      <c r="AQ393">
        <v>160.96483703294209</v>
      </c>
      <c r="AR393">
        <v>132.61206473008383</v>
      </c>
      <c r="AS393">
        <v>162.84255055518548</v>
      </c>
      <c r="AT393">
        <v>174.94698330301193</v>
      </c>
      <c r="AU393">
        <v>167.13845638331446</v>
      </c>
      <c r="AV393">
        <v>175.25732721090461</v>
      </c>
      <c r="AW393">
        <v>141.4499032128922</v>
      </c>
      <c r="AX393">
        <v>156.61571072462215</v>
      </c>
      <c r="AY393">
        <v>169.94814233246524</v>
      </c>
      <c r="AZ393">
        <v>160.85197512724355</v>
      </c>
      <c r="BA393">
        <v>171.95805623572426</v>
      </c>
      <c r="BB393">
        <v>162.62850680203138</v>
      </c>
      <c r="BC393">
        <v>175.79545361659757</v>
      </c>
      <c r="BD393">
        <v>185.26732519232456</v>
      </c>
      <c r="BE393">
        <v>178.6922087861368</v>
      </c>
      <c r="BF393">
        <v>145.21004418549632</v>
      </c>
      <c r="BG393">
        <v>165.77507515397062</v>
      </c>
      <c r="BH393">
        <v>150.83851277575337</v>
      </c>
      <c r="BI393">
        <v>173.85712049123151</v>
      </c>
      <c r="BJ393">
        <v>153.32802819609819</v>
      </c>
      <c r="BK393">
        <v>159.39552512435242</v>
      </c>
      <c r="BL393">
        <v>160.45437668175128</v>
      </c>
      <c r="BM393">
        <v>172.98230959852071</v>
      </c>
      <c r="BN393">
        <v>178.12680382353005</v>
      </c>
      <c r="BO393">
        <v>169.85420327678642</v>
      </c>
      <c r="BP393">
        <v>148.62048146713192</v>
      </c>
      <c r="BQ393">
        <v>172.77608297409421</v>
      </c>
      <c r="BR393">
        <v>162.45385381280877</v>
      </c>
      <c r="BS393">
        <v>162.10467932105644</v>
      </c>
      <c r="BT393">
        <v>165.61453746658248</v>
      </c>
      <c r="BU393">
        <v>171.44360349416453</v>
      </c>
      <c r="BV393">
        <v>144.22832537482321</v>
      </c>
      <c r="BW393">
        <v>148.97505717968954</v>
      </c>
      <c r="BX393">
        <v>149.42486488751626</v>
      </c>
      <c r="BY393">
        <v>152.69436900116904</v>
      </c>
      <c r="BZ393">
        <v>165.82841147459854</v>
      </c>
      <c r="CA393">
        <v>157.1410692129875</v>
      </c>
      <c r="CB393">
        <v>153.0645775562916</v>
      </c>
      <c r="CC393">
        <v>164.37844726117447</v>
      </c>
      <c r="CD393">
        <v>169.91373684884371</v>
      </c>
      <c r="CE393">
        <v>164.9005217535763</v>
      </c>
      <c r="CF393">
        <v>164.36212390991142</v>
      </c>
      <c r="CG393">
        <v>145.83943222591432</v>
      </c>
      <c r="CH393">
        <v>175.74063060589745</v>
      </c>
      <c r="CI393">
        <v>162.86830504852719</v>
      </c>
      <c r="CJ393">
        <v>167.23650313285523</v>
      </c>
      <c r="CK393">
        <v>176.96426928093689</v>
      </c>
      <c r="CL393">
        <v>162.93965874495117</v>
      </c>
      <c r="CM393">
        <v>158.65558745050305</v>
      </c>
      <c r="CN393">
        <v>161.04417995965301</v>
      </c>
      <c r="CO393">
        <v>171.87653203762184</v>
      </c>
      <c r="CP393">
        <v>164.61793771391464</v>
      </c>
      <c r="CQ393">
        <v>155.06637654190141</v>
      </c>
      <c r="CR393">
        <v>160.06287388212792</v>
      </c>
      <c r="CS393">
        <v>151.53863717824584</v>
      </c>
      <c r="CT393">
        <v>138.91658598139838</v>
      </c>
      <c r="CU393">
        <v>175.0920828705531</v>
      </c>
      <c r="CV393">
        <v>145.65359872724838</v>
      </c>
      <c r="CW393">
        <v>159.64755279136827</v>
      </c>
      <c r="CX393">
        <f t="shared" si="24"/>
        <v>162.27714294858708</v>
      </c>
      <c r="CY393">
        <f t="shared" si="25"/>
        <v>160.31717896404703</v>
      </c>
      <c r="CZ393">
        <f t="shared" si="26"/>
        <v>164.23710693312714</v>
      </c>
      <c r="DA393">
        <f t="shared" si="27"/>
        <v>1</v>
      </c>
    </row>
    <row r="394" spans="1:105" x14ac:dyDescent="0.35">
      <c r="A394" t="s">
        <v>439</v>
      </c>
      <c r="B394">
        <v>164.74694404932177</v>
      </c>
      <c r="C394">
        <v>158.03682689866301</v>
      </c>
      <c r="D394">
        <v>169.17247737225583</v>
      </c>
      <c r="E394">
        <v>162.3532363875174</v>
      </c>
      <c r="F394">
        <v>161.27383620146099</v>
      </c>
      <c r="G394">
        <v>168.83533654896462</v>
      </c>
      <c r="H394">
        <v>166.78535817532463</v>
      </c>
      <c r="I394">
        <v>166.79717007575911</v>
      </c>
      <c r="J394">
        <v>151.64387262749639</v>
      </c>
      <c r="K394">
        <v>150.52911035164703</v>
      </c>
      <c r="L394">
        <v>163.82451650264534</v>
      </c>
      <c r="M394">
        <v>143.20628674772175</v>
      </c>
      <c r="N394">
        <v>181.14554578567811</v>
      </c>
      <c r="O394">
        <v>167.65546966855902</v>
      </c>
      <c r="P394">
        <v>150.46006825889128</v>
      </c>
      <c r="Q394">
        <v>160.92289060057882</v>
      </c>
      <c r="R394">
        <v>160.30162370973059</v>
      </c>
      <c r="S394">
        <v>158.20617116249386</v>
      </c>
      <c r="T394">
        <v>145.46143706914373</v>
      </c>
      <c r="U394">
        <v>154.79282310438407</v>
      </c>
      <c r="V394">
        <v>144.60254778437408</v>
      </c>
      <c r="W394">
        <v>163.28372056032606</v>
      </c>
      <c r="X394">
        <v>158.77097028453611</v>
      </c>
      <c r="Y394">
        <v>160.50736867694442</v>
      </c>
      <c r="Z394">
        <v>159.41451045596577</v>
      </c>
      <c r="AA394">
        <v>172.80514581920511</v>
      </c>
      <c r="AB394">
        <v>158.94438083553234</v>
      </c>
      <c r="AC394">
        <v>166.16844298503631</v>
      </c>
      <c r="AD394">
        <v>153.52927652518736</v>
      </c>
      <c r="AE394">
        <v>156.33615152189617</v>
      </c>
      <c r="AF394">
        <v>164.31281774365522</v>
      </c>
      <c r="AG394">
        <v>168.10404913535575</v>
      </c>
      <c r="AH394">
        <v>152.31283817385247</v>
      </c>
      <c r="AI394">
        <v>162.14373778422998</v>
      </c>
      <c r="AJ394">
        <v>164.44760249432281</v>
      </c>
      <c r="AK394">
        <v>163.47853683605112</v>
      </c>
      <c r="AL394">
        <v>147.67072198237571</v>
      </c>
      <c r="AM394">
        <v>165.34522344432861</v>
      </c>
      <c r="AN394">
        <v>154.84205352337688</v>
      </c>
      <c r="AO394">
        <v>157.98939658249699</v>
      </c>
      <c r="AP394">
        <v>152.18664008973855</v>
      </c>
      <c r="AQ394">
        <v>151.76242060222461</v>
      </c>
      <c r="AR394">
        <v>173.40045098795514</v>
      </c>
      <c r="AS394">
        <v>159.47136601424617</v>
      </c>
      <c r="AT394">
        <v>160.56529781404504</v>
      </c>
      <c r="AU394">
        <v>156.78304740638714</v>
      </c>
      <c r="AV394">
        <v>168.18984372225745</v>
      </c>
      <c r="AW394">
        <v>168.66515673360871</v>
      </c>
      <c r="AX394">
        <v>150.20464627201355</v>
      </c>
      <c r="AY394">
        <v>167.36488968794436</v>
      </c>
      <c r="AZ394">
        <v>177.38181927631484</v>
      </c>
      <c r="BA394">
        <v>165.9895978195718</v>
      </c>
      <c r="BB394">
        <v>159.48251006096854</v>
      </c>
      <c r="BC394">
        <v>144.83470368315966</v>
      </c>
      <c r="BD394">
        <v>159.66753132857565</v>
      </c>
      <c r="BE394">
        <v>181.09462509796634</v>
      </c>
      <c r="BF394">
        <v>156.26072377687967</v>
      </c>
      <c r="BG394">
        <v>179.8569264649976</v>
      </c>
      <c r="BH394">
        <v>153.92438980230187</v>
      </c>
      <c r="BI394">
        <v>171.94060496616623</v>
      </c>
      <c r="BJ394">
        <v>169.39717499538722</v>
      </c>
      <c r="BK394">
        <v>158.18474948822498</v>
      </c>
      <c r="BL394">
        <v>177.89269878061768</v>
      </c>
      <c r="BM394">
        <v>160.53938796402716</v>
      </c>
      <c r="BN394">
        <v>150.60996310041423</v>
      </c>
      <c r="BO394">
        <v>156.82269020374241</v>
      </c>
      <c r="BP394">
        <v>168.08768797594578</v>
      </c>
      <c r="BQ394">
        <v>175.53380481106521</v>
      </c>
      <c r="BR394">
        <v>158.81134760723134</v>
      </c>
      <c r="BS394">
        <v>164.3028861892991</v>
      </c>
      <c r="BT394">
        <v>161.66581586485762</v>
      </c>
      <c r="BU394">
        <v>169.16652411961977</v>
      </c>
      <c r="BV394">
        <v>151.15494401898874</v>
      </c>
      <c r="BW394">
        <v>163.45901159439373</v>
      </c>
      <c r="BX394">
        <v>161.48211165004153</v>
      </c>
      <c r="BY394">
        <v>157.55374582793385</v>
      </c>
      <c r="BZ394">
        <v>170.02185250801898</v>
      </c>
      <c r="CA394">
        <v>176.53688490735377</v>
      </c>
      <c r="CB394">
        <v>168.96718692599649</v>
      </c>
      <c r="CC394">
        <v>155.83859150419042</v>
      </c>
      <c r="CD394">
        <v>147.67558299815889</v>
      </c>
      <c r="CE394">
        <v>171.69713782491996</v>
      </c>
      <c r="CF394">
        <v>139.92138265877639</v>
      </c>
      <c r="CG394">
        <v>165.01401426852246</v>
      </c>
      <c r="CH394">
        <v>152.6859165180731</v>
      </c>
      <c r="CI394">
        <v>168.48811875145958</v>
      </c>
      <c r="CJ394">
        <v>173.27793100196584</v>
      </c>
      <c r="CK394">
        <v>158.97007644958001</v>
      </c>
      <c r="CL394">
        <v>159.4217909933154</v>
      </c>
      <c r="CM394">
        <v>161.43296106868806</v>
      </c>
      <c r="CN394">
        <v>151.93601001788764</v>
      </c>
      <c r="CO394">
        <v>149.77159809597904</v>
      </c>
      <c r="CP394">
        <v>163.13433444588955</v>
      </c>
      <c r="CQ394">
        <v>158.56139805343787</v>
      </c>
      <c r="CR394">
        <v>161.29399631288351</v>
      </c>
      <c r="CS394">
        <v>165.48375307691316</v>
      </c>
      <c r="CT394">
        <v>172.36504625288111</v>
      </c>
      <c r="CU394">
        <v>183.15484160175575</v>
      </c>
      <c r="CV394">
        <v>161.60635540502761</v>
      </c>
      <c r="CW394">
        <v>179.89655802341005</v>
      </c>
      <c r="CX394">
        <f t="shared" si="24"/>
        <v>161.8200554991148</v>
      </c>
      <c r="CY394">
        <f t="shared" si="25"/>
        <v>159.86009151457475</v>
      </c>
      <c r="CZ394">
        <f t="shared" si="26"/>
        <v>163.78001948365485</v>
      </c>
      <c r="DA394">
        <f t="shared" si="27"/>
        <v>1</v>
      </c>
    </row>
    <row r="395" spans="1:105" x14ac:dyDescent="0.35">
      <c r="A395" t="s">
        <v>440</v>
      </c>
      <c r="B395">
        <v>158.27082045656803</v>
      </c>
      <c r="C395">
        <v>161.39492973212222</v>
      </c>
      <c r="D395">
        <v>159.92712783524667</v>
      </c>
      <c r="E395">
        <v>159.36070698416074</v>
      </c>
      <c r="F395">
        <v>143.67782104099666</v>
      </c>
      <c r="G395">
        <v>181.15374900581037</v>
      </c>
      <c r="H395">
        <v>147.3075550184391</v>
      </c>
      <c r="I395">
        <v>144.98838755169146</v>
      </c>
      <c r="J395">
        <v>175.34441546770836</v>
      </c>
      <c r="K395">
        <v>162.14217867884966</v>
      </c>
      <c r="L395">
        <v>149.50535292388173</v>
      </c>
      <c r="M395">
        <v>173.72879384331273</v>
      </c>
      <c r="N395">
        <v>172.60779732654095</v>
      </c>
      <c r="O395">
        <v>167.35154041140879</v>
      </c>
      <c r="P395">
        <v>167.76417853481519</v>
      </c>
      <c r="Q395">
        <v>168.61359608331588</v>
      </c>
      <c r="R395">
        <v>160.94515370558506</v>
      </c>
      <c r="S395">
        <v>178.67637947825546</v>
      </c>
      <c r="T395">
        <v>149.9144981010092</v>
      </c>
      <c r="U395">
        <v>154.06136587947077</v>
      </c>
      <c r="V395">
        <v>159.89749174519361</v>
      </c>
      <c r="W395">
        <v>143.05209795441661</v>
      </c>
      <c r="X395">
        <v>161.13262523587974</v>
      </c>
      <c r="Y395">
        <v>156.68143776939283</v>
      </c>
      <c r="Z395">
        <v>167.7557325437829</v>
      </c>
      <c r="AA395">
        <v>176.00383896379515</v>
      </c>
      <c r="AB395">
        <v>173.63835017427283</v>
      </c>
      <c r="AC395">
        <v>152.46665330113575</v>
      </c>
      <c r="AD395">
        <v>163.4995907538792</v>
      </c>
      <c r="AE395">
        <v>174.85619249701219</v>
      </c>
      <c r="AF395">
        <v>156.9030158178152</v>
      </c>
      <c r="AG395">
        <v>154.32660609954104</v>
      </c>
      <c r="AH395">
        <v>155.49881239936641</v>
      </c>
      <c r="AI395">
        <v>165.85277580239315</v>
      </c>
      <c r="AJ395">
        <v>160.5336880866686</v>
      </c>
      <c r="AK395">
        <v>187.41696369636003</v>
      </c>
      <c r="AL395">
        <v>152.99242101377845</v>
      </c>
      <c r="AM395">
        <v>174.92494638174469</v>
      </c>
      <c r="AN395">
        <v>156.78380091798999</v>
      </c>
      <c r="AO395">
        <v>166.22581405716642</v>
      </c>
      <c r="AP395">
        <v>164.81312572653749</v>
      </c>
      <c r="AQ395">
        <v>168.20594871739357</v>
      </c>
      <c r="AR395">
        <v>161.80085998467322</v>
      </c>
      <c r="AS395">
        <v>158.77605967794577</v>
      </c>
      <c r="AT395">
        <v>143.43086838473369</v>
      </c>
      <c r="AU395">
        <v>163.62220836329399</v>
      </c>
      <c r="AV395">
        <v>161.73889523753593</v>
      </c>
      <c r="AW395">
        <v>169.30180006903669</v>
      </c>
      <c r="AX395">
        <v>160.45869184394218</v>
      </c>
      <c r="AY395">
        <v>175.00626092182495</v>
      </c>
      <c r="AZ395">
        <v>161.63010615274257</v>
      </c>
      <c r="BA395">
        <v>146.16164432353065</v>
      </c>
      <c r="BB395">
        <v>154.96446469563062</v>
      </c>
      <c r="BC395">
        <v>176.45764516976581</v>
      </c>
      <c r="BD395">
        <v>162.13949946560459</v>
      </c>
      <c r="BE395">
        <v>171.63168781905458</v>
      </c>
      <c r="BF395">
        <v>176.71311441912701</v>
      </c>
      <c r="BG395">
        <v>147.02652017579001</v>
      </c>
      <c r="BH395">
        <v>156.75976733515364</v>
      </c>
      <c r="BI395">
        <v>151.44362565513603</v>
      </c>
      <c r="BJ395">
        <v>169.12090166866889</v>
      </c>
      <c r="BK395">
        <v>162.6687275949123</v>
      </c>
      <c r="BL395">
        <v>165.36863843873903</v>
      </c>
      <c r="BM395">
        <v>166.9827917079071</v>
      </c>
      <c r="BN395">
        <v>165.72707348967108</v>
      </c>
      <c r="BO395">
        <v>154.22430713880357</v>
      </c>
      <c r="BP395">
        <v>163.04031521669711</v>
      </c>
      <c r="BQ395">
        <v>138.97085230148693</v>
      </c>
      <c r="BR395">
        <v>164.04032345738753</v>
      </c>
      <c r="BS395">
        <v>165.90771145293721</v>
      </c>
      <c r="BT395">
        <v>168.39860443815206</v>
      </c>
      <c r="BU395">
        <v>163.5291481034927</v>
      </c>
      <c r="BV395">
        <v>172.22574421956261</v>
      </c>
      <c r="BW395">
        <v>164.12638970911934</v>
      </c>
      <c r="BX395">
        <v>145.88811019478962</v>
      </c>
      <c r="BY395">
        <v>157.45134790442907</v>
      </c>
      <c r="BZ395">
        <v>158.79238501291633</v>
      </c>
      <c r="CA395">
        <v>167.07985248642004</v>
      </c>
      <c r="CB395">
        <v>171.91935567932958</v>
      </c>
      <c r="CC395">
        <v>148.96273327232254</v>
      </c>
      <c r="CD395">
        <v>148.62325034339662</v>
      </c>
      <c r="CE395">
        <v>176.13150405638507</v>
      </c>
      <c r="CF395">
        <v>157.59879951355313</v>
      </c>
      <c r="CG395">
        <v>157.19118190290797</v>
      </c>
      <c r="CH395">
        <v>148.40946703226408</v>
      </c>
      <c r="CI395">
        <v>164.11032237457135</v>
      </c>
      <c r="CJ395">
        <v>167.21737083086865</v>
      </c>
      <c r="CK395">
        <v>176.23524857674494</v>
      </c>
      <c r="CL395">
        <v>157.82829841367993</v>
      </c>
      <c r="CM395">
        <v>169.67671556025465</v>
      </c>
      <c r="CN395">
        <v>160.0479282742466</v>
      </c>
      <c r="CO395">
        <v>161.72243614571923</v>
      </c>
      <c r="CP395">
        <v>174.06522919400498</v>
      </c>
      <c r="CQ395">
        <v>158.7206682691903</v>
      </c>
      <c r="CR395">
        <v>163.6051633299931</v>
      </c>
      <c r="CS395">
        <v>160.5570411345397</v>
      </c>
      <c r="CT395">
        <v>159.28456792454048</v>
      </c>
      <c r="CU395">
        <v>158.25341412624243</v>
      </c>
      <c r="CV395">
        <v>169.81548329382082</v>
      </c>
      <c r="CW395">
        <v>157.63305165410969</v>
      </c>
      <c r="CX395">
        <f t="shared" si="24"/>
        <v>162.10414452848008</v>
      </c>
      <c r="CY395">
        <f t="shared" si="25"/>
        <v>160.14418054394002</v>
      </c>
      <c r="CZ395">
        <f t="shared" si="26"/>
        <v>164.06410851302013</v>
      </c>
      <c r="DA395">
        <f t="shared" si="27"/>
        <v>1</v>
      </c>
    </row>
    <row r="396" spans="1:105" x14ac:dyDescent="0.35">
      <c r="A396" t="s">
        <v>441</v>
      </c>
      <c r="B396">
        <v>160.55732192256491</v>
      </c>
      <c r="C396">
        <v>167.34957212270888</v>
      </c>
      <c r="D396">
        <v>146.94008278576879</v>
      </c>
      <c r="E396">
        <v>161.85083496117932</v>
      </c>
      <c r="F396">
        <v>168.19669242784309</v>
      </c>
      <c r="G396">
        <v>154.4093612955939</v>
      </c>
      <c r="H396">
        <v>200.27510896815681</v>
      </c>
      <c r="I396">
        <v>164.47042195733354</v>
      </c>
      <c r="J396">
        <v>162.18271053429552</v>
      </c>
      <c r="K396">
        <v>176.78388221225981</v>
      </c>
      <c r="L396">
        <v>156.77436210952666</v>
      </c>
      <c r="M396">
        <v>149.64252698337339</v>
      </c>
      <c r="N396">
        <v>169.57121466926449</v>
      </c>
      <c r="O396">
        <v>162.15126757598472</v>
      </c>
      <c r="P396">
        <v>178.68297327125316</v>
      </c>
      <c r="Q396">
        <v>162.99351175047474</v>
      </c>
      <c r="R396">
        <v>156.36895890529544</v>
      </c>
      <c r="S396">
        <v>180.98268099157377</v>
      </c>
      <c r="T396">
        <v>161.63767545771336</v>
      </c>
      <c r="U396">
        <v>176.7069429886094</v>
      </c>
      <c r="V396">
        <v>149.97393184383876</v>
      </c>
      <c r="W396">
        <v>159.13103856045473</v>
      </c>
      <c r="X396">
        <v>167.26492449730293</v>
      </c>
      <c r="Y396">
        <v>163.2018648644123</v>
      </c>
      <c r="Z396">
        <v>178.98598794652077</v>
      </c>
      <c r="AA396">
        <v>160.90110424127093</v>
      </c>
      <c r="AB396">
        <v>169.72666397713266</v>
      </c>
      <c r="AC396">
        <v>154.10240265028207</v>
      </c>
      <c r="AD396">
        <v>154.83838018009376</v>
      </c>
      <c r="AE396">
        <v>151.98700878471487</v>
      </c>
      <c r="AF396">
        <v>158.93349896066948</v>
      </c>
      <c r="AG396">
        <v>155.19124722048076</v>
      </c>
      <c r="AH396">
        <v>165.24591816992057</v>
      </c>
      <c r="AI396">
        <v>164.86546081122319</v>
      </c>
      <c r="AJ396">
        <v>150.62936555724491</v>
      </c>
      <c r="AK396">
        <v>182.32667266458924</v>
      </c>
      <c r="AL396">
        <v>159.04173126174118</v>
      </c>
      <c r="AM396">
        <v>179.27998930958773</v>
      </c>
      <c r="AN396">
        <v>144.49913780240234</v>
      </c>
      <c r="AO396">
        <v>152.95122410195435</v>
      </c>
      <c r="AP396">
        <v>170.80479342082887</v>
      </c>
      <c r="AQ396">
        <v>180.76482184267627</v>
      </c>
      <c r="AR396">
        <v>173.68520998182754</v>
      </c>
      <c r="AS396">
        <v>167.33635137925106</v>
      </c>
      <c r="AT396">
        <v>153.22322017630376</v>
      </c>
      <c r="AU396">
        <v>174.25860491462532</v>
      </c>
      <c r="AV396">
        <v>162.47253725665445</v>
      </c>
      <c r="AW396">
        <v>141.95108661185401</v>
      </c>
      <c r="AX396">
        <v>165.89844641522728</v>
      </c>
      <c r="AY396">
        <v>169.87556997352422</v>
      </c>
      <c r="AZ396">
        <v>145.49152060882057</v>
      </c>
      <c r="BA396">
        <v>148.60406708803609</v>
      </c>
      <c r="BB396">
        <v>181.19194173290867</v>
      </c>
      <c r="BC396">
        <v>145.57768622122023</v>
      </c>
      <c r="BD396">
        <v>165.66628530032753</v>
      </c>
      <c r="BE396">
        <v>154.89019578814296</v>
      </c>
      <c r="BF396">
        <v>149.48323422596138</v>
      </c>
      <c r="BG396">
        <v>178.38873581190333</v>
      </c>
      <c r="BH396">
        <v>154.03922671598139</v>
      </c>
      <c r="BI396">
        <v>153.31651243566353</v>
      </c>
      <c r="BJ396">
        <v>154.86529405464455</v>
      </c>
      <c r="BK396">
        <v>158.14105783401178</v>
      </c>
      <c r="BL396">
        <v>177.9357939322831</v>
      </c>
      <c r="BM396">
        <v>172.71324231814646</v>
      </c>
      <c r="BN396">
        <v>149.94141348440837</v>
      </c>
      <c r="BO396">
        <v>142.91459114460267</v>
      </c>
      <c r="BP396">
        <v>176.99005856846361</v>
      </c>
      <c r="BQ396">
        <v>165.62666583680445</v>
      </c>
      <c r="BR396">
        <v>158.18591348081901</v>
      </c>
      <c r="BS396">
        <v>165.36394829958999</v>
      </c>
      <c r="BT396">
        <v>163.41783681319774</v>
      </c>
      <c r="BU396">
        <v>170.19738702050302</v>
      </c>
      <c r="BV396">
        <v>163.66450076886963</v>
      </c>
      <c r="BW396">
        <v>162.92695157214496</v>
      </c>
      <c r="BX396">
        <v>141.34538801771342</v>
      </c>
      <c r="BY396">
        <v>161.10335371350899</v>
      </c>
      <c r="BZ396">
        <v>158.83266777741284</v>
      </c>
      <c r="CA396">
        <v>166.44306188759413</v>
      </c>
      <c r="CB396">
        <v>153.85340421419207</v>
      </c>
      <c r="CC396">
        <v>158.95776488437934</v>
      </c>
      <c r="CD396">
        <v>181.63170776204731</v>
      </c>
      <c r="CE396">
        <v>161.07049686388123</v>
      </c>
      <c r="CF396">
        <v>161.8758472963917</v>
      </c>
      <c r="CG396">
        <v>167.44292375401409</v>
      </c>
      <c r="CH396">
        <v>154.50398624891295</v>
      </c>
      <c r="CI396">
        <v>163.29256617086827</v>
      </c>
      <c r="CJ396">
        <v>178.38143945893393</v>
      </c>
      <c r="CK396">
        <v>162.0681565999235</v>
      </c>
      <c r="CL396">
        <v>160.22297670776047</v>
      </c>
      <c r="CM396">
        <v>164.22982845042367</v>
      </c>
      <c r="CN396">
        <v>164.46353273309276</v>
      </c>
      <c r="CO396">
        <v>166.99265225058627</v>
      </c>
      <c r="CP396">
        <v>165.12315291764844</v>
      </c>
      <c r="CQ396">
        <v>152.17661762999262</v>
      </c>
      <c r="CR396">
        <v>161.11127946419163</v>
      </c>
      <c r="CS396">
        <v>158.53698205111806</v>
      </c>
      <c r="CT396">
        <v>161.09685183770566</v>
      </c>
      <c r="CU396">
        <v>166.48525440200171</v>
      </c>
      <c r="CV396">
        <v>141.34499889955302</v>
      </c>
      <c r="CW396">
        <v>170.30416895591762</v>
      </c>
      <c r="CX396">
        <f t="shared" si="24"/>
        <v>162.64301421276602</v>
      </c>
      <c r="CY396">
        <f t="shared" si="25"/>
        <v>160.68305022822597</v>
      </c>
      <c r="CZ396">
        <f t="shared" si="26"/>
        <v>164.60297819730607</v>
      </c>
      <c r="DA396">
        <f t="shared" si="27"/>
        <v>1</v>
      </c>
    </row>
    <row r="397" spans="1:105" x14ac:dyDescent="0.35">
      <c r="A397" t="s">
        <v>442</v>
      </c>
      <c r="B397">
        <v>157.1257459365589</v>
      </c>
      <c r="C397">
        <v>157.2535415578526</v>
      </c>
      <c r="D397">
        <v>177.86594040957479</v>
      </c>
      <c r="E397">
        <v>150.75157892184791</v>
      </c>
      <c r="F397">
        <v>160.07904888901237</v>
      </c>
      <c r="G397">
        <v>159.16842584389971</v>
      </c>
      <c r="H397">
        <v>146.67989515277557</v>
      </c>
      <c r="I397">
        <v>157.07402017080531</v>
      </c>
      <c r="J397">
        <v>159.36863867958601</v>
      </c>
      <c r="K397">
        <v>147.23839619643749</v>
      </c>
      <c r="L397">
        <v>173.80380939438515</v>
      </c>
      <c r="M397">
        <v>172.98960674598391</v>
      </c>
      <c r="N397">
        <v>155.44762986722841</v>
      </c>
      <c r="O397">
        <v>173.00340605873035</v>
      </c>
      <c r="P397">
        <v>162.48504846715707</v>
      </c>
      <c r="Q397">
        <v>148.52521060464642</v>
      </c>
      <c r="R397">
        <v>188.30438874059243</v>
      </c>
      <c r="S397">
        <v>167.92070916622865</v>
      </c>
      <c r="T397">
        <v>146.4229194497787</v>
      </c>
      <c r="U397">
        <v>181.12571662738378</v>
      </c>
      <c r="V397">
        <v>171.60534714067177</v>
      </c>
      <c r="W397">
        <v>155.87861945451306</v>
      </c>
      <c r="X397">
        <v>166.72318754589725</v>
      </c>
      <c r="Y397">
        <v>170.54679218592338</v>
      </c>
      <c r="Z397">
        <v>152.5236251494936</v>
      </c>
      <c r="AA397">
        <v>158.40899446719888</v>
      </c>
      <c r="AB397">
        <v>167.90763284921266</v>
      </c>
      <c r="AC397">
        <v>163.94309713482937</v>
      </c>
      <c r="AD397">
        <v>177.51104365550609</v>
      </c>
      <c r="AE397">
        <v>155.01079185563296</v>
      </c>
      <c r="AF397">
        <v>192.64105578601456</v>
      </c>
      <c r="AG397">
        <v>146.76953503026772</v>
      </c>
      <c r="AH397">
        <v>163.10360655223792</v>
      </c>
      <c r="AI397">
        <v>159.52629076475006</v>
      </c>
      <c r="AJ397">
        <v>165.00174796053778</v>
      </c>
      <c r="AK397">
        <v>161.94078528738902</v>
      </c>
      <c r="AL397">
        <v>175.12147651878544</v>
      </c>
      <c r="AM397">
        <v>158.00272303766417</v>
      </c>
      <c r="AN397">
        <v>166.10744539049384</v>
      </c>
      <c r="AO397">
        <v>165.91793963045345</v>
      </c>
      <c r="AP397">
        <v>152.73279934223279</v>
      </c>
      <c r="AQ397">
        <v>160.95838544216554</v>
      </c>
      <c r="AR397">
        <v>151.75391777540688</v>
      </c>
      <c r="AS397">
        <v>144.4728465594084</v>
      </c>
      <c r="AT397">
        <v>159.59929809461889</v>
      </c>
      <c r="AU397">
        <v>172.63693648859353</v>
      </c>
      <c r="AV397">
        <v>171.56899740757163</v>
      </c>
      <c r="AW397">
        <v>162.02134289926315</v>
      </c>
      <c r="AX397">
        <v>168.75653630096087</v>
      </c>
      <c r="AY397">
        <v>152.42587595273551</v>
      </c>
      <c r="AZ397">
        <v>164.1118336686574</v>
      </c>
      <c r="BA397">
        <v>148.55694817957149</v>
      </c>
      <c r="BB397">
        <v>145.43851337782857</v>
      </c>
      <c r="BC397">
        <v>167.26613280886613</v>
      </c>
      <c r="BD397">
        <v>144.56294189197357</v>
      </c>
      <c r="BE397">
        <v>164.00522252850766</v>
      </c>
      <c r="BF397">
        <v>173.89425814639796</v>
      </c>
      <c r="BG397">
        <v>158.4100143054911</v>
      </c>
      <c r="BH397">
        <v>154.33957708730017</v>
      </c>
      <c r="BI397">
        <v>164.08044766448697</v>
      </c>
      <c r="BJ397">
        <v>153.50327317854888</v>
      </c>
      <c r="BK397">
        <v>161.92091074117911</v>
      </c>
      <c r="BL397">
        <v>182.16682885957232</v>
      </c>
      <c r="BM397">
        <v>141.5223350174324</v>
      </c>
      <c r="BN397">
        <v>155.27180598514209</v>
      </c>
      <c r="BO397">
        <v>169.13766482110645</v>
      </c>
      <c r="BP397">
        <v>178.11431650402852</v>
      </c>
      <c r="BQ397">
        <v>167.38188088967712</v>
      </c>
      <c r="BR397">
        <v>166.23564345411256</v>
      </c>
      <c r="BS397">
        <v>151.37036867925414</v>
      </c>
      <c r="BT397">
        <v>160.34187929710109</v>
      </c>
      <c r="BU397">
        <v>154.49797799000135</v>
      </c>
      <c r="BV397">
        <v>158.0926681035042</v>
      </c>
      <c r="BW397">
        <v>175.92427714003608</v>
      </c>
      <c r="BX397">
        <v>156.86901538385146</v>
      </c>
      <c r="BY397">
        <v>170.22157600767363</v>
      </c>
      <c r="BZ397">
        <v>170.02130063327178</v>
      </c>
      <c r="CA397">
        <v>179.34548569010636</v>
      </c>
      <c r="CB397">
        <v>153.96205923544093</v>
      </c>
      <c r="CC397">
        <v>156.95856482467363</v>
      </c>
      <c r="CD397">
        <v>151.00428893756396</v>
      </c>
      <c r="CE397">
        <v>155.59359759277618</v>
      </c>
      <c r="CF397">
        <v>155.86891444459431</v>
      </c>
      <c r="CG397">
        <v>148.37652003710195</v>
      </c>
      <c r="CH397">
        <v>157.51060161566994</v>
      </c>
      <c r="CI397">
        <v>151.25404922156093</v>
      </c>
      <c r="CJ397">
        <v>162.79664790040505</v>
      </c>
      <c r="CK397">
        <v>155.34697595147097</v>
      </c>
      <c r="CL397">
        <v>178.72443269447763</v>
      </c>
      <c r="CM397">
        <v>168.62027887805556</v>
      </c>
      <c r="CN397">
        <v>161.94569040825903</v>
      </c>
      <c r="CO397">
        <v>167.1058483324253</v>
      </c>
      <c r="CP397">
        <v>145.2021155254188</v>
      </c>
      <c r="CQ397">
        <v>153.4237864085529</v>
      </c>
      <c r="CR397">
        <v>166.66383501605065</v>
      </c>
      <c r="CS397">
        <v>137.70247764588487</v>
      </c>
      <c r="CT397">
        <v>154.6368081532369</v>
      </c>
      <c r="CU397">
        <v>166.1642354716395</v>
      </c>
      <c r="CV397">
        <v>168.00502464673886</v>
      </c>
      <c r="CW397">
        <v>170.46615304793639</v>
      </c>
      <c r="CX397">
        <f t="shared" si="24"/>
        <v>161.57690354565506</v>
      </c>
      <c r="CY397">
        <f t="shared" si="25"/>
        <v>159.616939561115</v>
      </c>
      <c r="CZ397">
        <f t="shared" si="26"/>
        <v>163.53686753019511</v>
      </c>
      <c r="DA397">
        <f t="shared" si="27"/>
        <v>1</v>
      </c>
    </row>
    <row r="398" spans="1:105" x14ac:dyDescent="0.35">
      <c r="A398" t="s">
        <v>443</v>
      </c>
      <c r="B398">
        <v>165.13032751295117</v>
      </c>
      <c r="C398">
        <v>154.69781656803994</v>
      </c>
      <c r="D398">
        <v>166.74411091944901</v>
      </c>
      <c r="E398">
        <v>165.70134290684706</v>
      </c>
      <c r="F398">
        <v>170.27665823447421</v>
      </c>
      <c r="G398">
        <v>167.71351543007125</v>
      </c>
      <c r="H398">
        <v>149.25686268602357</v>
      </c>
      <c r="I398">
        <v>147.57691877038329</v>
      </c>
      <c r="J398">
        <v>165.95245651363987</v>
      </c>
      <c r="K398">
        <v>158.59794693562102</v>
      </c>
      <c r="L398">
        <v>166.25316154047954</v>
      </c>
      <c r="M398">
        <v>179.19388412211296</v>
      </c>
      <c r="N398">
        <v>166.75832560744132</v>
      </c>
      <c r="O398">
        <v>155.37401067532127</v>
      </c>
      <c r="P398">
        <v>159.8767780584792</v>
      </c>
      <c r="Q398">
        <v>190.59879647189615</v>
      </c>
      <c r="R398">
        <v>159.45155476192284</v>
      </c>
      <c r="S398">
        <v>148.54298453050168</v>
      </c>
      <c r="T398">
        <v>173.87018904405926</v>
      </c>
      <c r="U398">
        <v>171.16948461598813</v>
      </c>
      <c r="V398">
        <v>170.70522978551483</v>
      </c>
      <c r="W398">
        <v>157.98761171455246</v>
      </c>
      <c r="X398">
        <v>137.85478375882604</v>
      </c>
      <c r="Y398">
        <v>165.02316631791206</v>
      </c>
      <c r="Z398">
        <v>158.72693910241298</v>
      </c>
      <c r="AA398">
        <v>149.00905027085392</v>
      </c>
      <c r="AB398">
        <v>157.56208948710804</v>
      </c>
      <c r="AC398">
        <v>160.18299627287695</v>
      </c>
      <c r="AD398">
        <v>159.94824219979793</v>
      </c>
      <c r="AE398">
        <v>152.15812307329207</v>
      </c>
      <c r="AF398">
        <v>166.42188426749942</v>
      </c>
      <c r="AG398">
        <v>151.46527278568266</v>
      </c>
      <c r="AH398">
        <v>166.30644717538809</v>
      </c>
      <c r="AI398">
        <v>165.71036973717071</v>
      </c>
      <c r="AJ398">
        <v>145.39440131778926</v>
      </c>
      <c r="AK398">
        <v>152.28680553601245</v>
      </c>
      <c r="AL398">
        <v>163.32670565291565</v>
      </c>
      <c r="AM398">
        <v>150.00446578479469</v>
      </c>
      <c r="AN398">
        <v>166.52730772218976</v>
      </c>
      <c r="AO398">
        <v>186.96974293581647</v>
      </c>
      <c r="AP398">
        <v>180.2525214888517</v>
      </c>
      <c r="AQ398">
        <v>158.2405821468258</v>
      </c>
      <c r="AR398">
        <v>158.15078375395981</v>
      </c>
      <c r="AS398">
        <v>170.4396839158172</v>
      </c>
      <c r="AT398">
        <v>167.28669723148016</v>
      </c>
      <c r="AU398">
        <v>164.44980965438734</v>
      </c>
      <c r="AV398">
        <v>141.4156814321455</v>
      </c>
      <c r="AW398">
        <v>157.58138395590802</v>
      </c>
      <c r="AX398">
        <v>147.25649345134696</v>
      </c>
      <c r="AY398">
        <v>144.74651616082386</v>
      </c>
      <c r="AZ398">
        <v>171.61917855329168</v>
      </c>
      <c r="BA398">
        <v>157.2383145074709</v>
      </c>
      <c r="BB398">
        <v>151.75130603172772</v>
      </c>
      <c r="BC398">
        <v>170.82160051740664</v>
      </c>
      <c r="BD398">
        <v>170.66098951735182</v>
      </c>
      <c r="BE398">
        <v>151.47261913775017</v>
      </c>
      <c r="BF398">
        <v>164.2262724523512</v>
      </c>
      <c r="BG398">
        <v>152.79802349908988</v>
      </c>
      <c r="BH398">
        <v>177.02698882600362</v>
      </c>
      <c r="BI398">
        <v>152.82998380561585</v>
      </c>
      <c r="BJ398">
        <v>157.17782073450499</v>
      </c>
      <c r="BK398">
        <v>156.49847418488162</v>
      </c>
      <c r="BL398">
        <v>168.55460743501587</v>
      </c>
      <c r="BM398">
        <v>161.69764906072496</v>
      </c>
      <c r="BN398">
        <v>160.82263687404455</v>
      </c>
      <c r="BO398">
        <v>143.69921664094048</v>
      </c>
      <c r="BP398">
        <v>156.85535657683945</v>
      </c>
      <c r="BQ398">
        <v>181.5696895596304</v>
      </c>
      <c r="BR398">
        <v>160.02807718374345</v>
      </c>
      <c r="BS398">
        <v>163.37865366476575</v>
      </c>
      <c r="BT398">
        <v>162.55026026806905</v>
      </c>
      <c r="BU398">
        <v>162.75324219389947</v>
      </c>
      <c r="BV398">
        <v>164.22610656528505</v>
      </c>
      <c r="BW398">
        <v>164.83847909066691</v>
      </c>
      <c r="BX398">
        <v>170.80161809716554</v>
      </c>
      <c r="BY398">
        <v>164.20923106309155</v>
      </c>
      <c r="BZ398">
        <v>150.22867299356454</v>
      </c>
      <c r="CA398">
        <v>184.32152441284512</v>
      </c>
      <c r="CB398">
        <v>174.43879966644803</v>
      </c>
      <c r="CC398">
        <v>159.62198539691016</v>
      </c>
      <c r="CD398">
        <v>168.05418769567029</v>
      </c>
      <c r="CE398">
        <v>166.73112501843156</v>
      </c>
      <c r="CF398">
        <v>183.61015213527747</v>
      </c>
      <c r="CG398">
        <v>156.27202208208814</v>
      </c>
      <c r="CH398">
        <v>158.31409791146152</v>
      </c>
      <c r="CI398">
        <v>163.90811243370021</v>
      </c>
      <c r="CJ398">
        <v>144.98024381368779</v>
      </c>
      <c r="CK398">
        <v>153.50353924020965</v>
      </c>
      <c r="CL398">
        <v>154.92483196928899</v>
      </c>
      <c r="CM398">
        <v>174.4737192434379</v>
      </c>
      <c r="CN398">
        <v>153.7841130827571</v>
      </c>
      <c r="CO398">
        <v>158.63385463623146</v>
      </c>
      <c r="CP398">
        <v>170.94292777555034</v>
      </c>
      <c r="CQ398">
        <v>154.10303860202731</v>
      </c>
      <c r="CR398">
        <v>168.966734464398</v>
      </c>
      <c r="CS398">
        <v>164.8464881210499</v>
      </c>
      <c r="CT398">
        <v>153.43642223650363</v>
      </c>
      <c r="CU398">
        <v>175.14756444439294</v>
      </c>
      <c r="CV398">
        <v>188.57640524926535</v>
      </c>
      <c r="CW398">
        <v>170.10310231224753</v>
      </c>
      <c r="CX398">
        <f t="shared" si="24"/>
        <v>162.28158974974434</v>
      </c>
      <c r="CY398">
        <f t="shared" si="25"/>
        <v>160.32162576520429</v>
      </c>
      <c r="CZ398">
        <f t="shared" si="26"/>
        <v>164.24155373428439</v>
      </c>
      <c r="DA398">
        <f t="shared" si="27"/>
        <v>1</v>
      </c>
    </row>
    <row r="399" spans="1:105" x14ac:dyDescent="0.35">
      <c r="A399" t="s">
        <v>444</v>
      </c>
      <c r="B399">
        <v>165.96281561902472</v>
      </c>
      <c r="C399">
        <v>133.20946084003421</v>
      </c>
      <c r="D399">
        <v>165.87257975648797</v>
      </c>
      <c r="E399">
        <v>145.55551965838217</v>
      </c>
      <c r="F399">
        <v>161.84941072122396</v>
      </c>
      <c r="G399">
        <v>171.54264191419566</v>
      </c>
      <c r="H399">
        <v>155.20251743014052</v>
      </c>
      <c r="I399">
        <v>151.61406577816246</v>
      </c>
      <c r="J399">
        <v>144.02163785227901</v>
      </c>
      <c r="K399">
        <v>159.75117703096973</v>
      </c>
      <c r="L399">
        <v>172.932440182091</v>
      </c>
      <c r="M399">
        <v>163.3730586335619</v>
      </c>
      <c r="N399">
        <v>161.95174821220269</v>
      </c>
      <c r="O399">
        <v>171.29130725352778</v>
      </c>
      <c r="P399">
        <v>171.075026177647</v>
      </c>
      <c r="Q399">
        <v>161.57001624186506</v>
      </c>
      <c r="R399">
        <v>161.33553161350267</v>
      </c>
      <c r="S399">
        <v>173.12657704389864</v>
      </c>
      <c r="T399">
        <v>149.94055611382402</v>
      </c>
      <c r="U399">
        <v>159.9531626158236</v>
      </c>
      <c r="V399">
        <v>162.26581067220508</v>
      </c>
      <c r="W399">
        <v>142.62547604953932</v>
      </c>
      <c r="X399">
        <v>161.3938767833406</v>
      </c>
      <c r="Y399">
        <v>142.70225994084299</v>
      </c>
      <c r="Z399">
        <v>168.03377951111014</v>
      </c>
      <c r="AA399">
        <v>164.79616766934973</v>
      </c>
      <c r="AB399">
        <v>163.06341918784602</v>
      </c>
      <c r="AC399">
        <v>160.22722162914752</v>
      </c>
      <c r="AD399">
        <v>163.9027559620443</v>
      </c>
      <c r="AE399">
        <v>154.31568214752519</v>
      </c>
      <c r="AF399">
        <v>167.3890562889911</v>
      </c>
      <c r="AG399">
        <v>169.72228615527212</v>
      </c>
      <c r="AH399">
        <v>161.67280292867014</v>
      </c>
      <c r="AI399">
        <v>169.82151193162795</v>
      </c>
      <c r="AJ399">
        <v>154.79598889825104</v>
      </c>
      <c r="AK399">
        <v>141.02216233039059</v>
      </c>
      <c r="AL399">
        <v>165.50785838865366</v>
      </c>
      <c r="AM399">
        <v>180.53241776197862</v>
      </c>
      <c r="AN399">
        <v>157.14129270411078</v>
      </c>
      <c r="AO399">
        <v>160.48018249476391</v>
      </c>
      <c r="AP399">
        <v>159.05245883126605</v>
      </c>
      <c r="AQ399">
        <v>150.83129355555855</v>
      </c>
      <c r="AR399">
        <v>160.62363693572667</v>
      </c>
      <c r="AS399">
        <v>163.96772370396639</v>
      </c>
      <c r="AT399">
        <v>167.78302917876553</v>
      </c>
      <c r="AU399">
        <v>133.69639976676146</v>
      </c>
      <c r="AV399">
        <v>155.52148523018997</v>
      </c>
      <c r="AW399">
        <v>162.69236651900471</v>
      </c>
      <c r="AX399">
        <v>162.02825678659883</v>
      </c>
      <c r="AY399">
        <v>162.90410990935297</v>
      </c>
      <c r="AZ399">
        <v>158.16384039960403</v>
      </c>
      <c r="BA399">
        <v>156.05681594799569</v>
      </c>
      <c r="BB399">
        <v>173.31440448514343</v>
      </c>
      <c r="BC399">
        <v>152.60294345535056</v>
      </c>
      <c r="BD399">
        <v>158.49281078247989</v>
      </c>
      <c r="BE399">
        <v>171.21487995770303</v>
      </c>
      <c r="BF399">
        <v>155.32784741345441</v>
      </c>
      <c r="BG399">
        <v>172.84774710613218</v>
      </c>
      <c r="BH399">
        <v>164.26147564798589</v>
      </c>
      <c r="BI399">
        <v>172.58311534627344</v>
      </c>
      <c r="BJ399">
        <v>154.69183844536798</v>
      </c>
      <c r="BK399">
        <v>167.85856411595276</v>
      </c>
      <c r="BL399">
        <v>167.41367932683343</v>
      </c>
      <c r="BM399">
        <v>175.28912924757748</v>
      </c>
      <c r="BN399">
        <v>148.4142377119058</v>
      </c>
      <c r="BO399">
        <v>155.74557967923536</v>
      </c>
      <c r="BP399">
        <v>157.12375606761168</v>
      </c>
      <c r="BQ399">
        <v>174.45517887013244</v>
      </c>
      <c r="BR399">
        <v>176.64987348796478</v>
      </c>
      <c r="BS399">
        <v>154.34501168894258</v>
      </c>
      <c r="BT399">
        <v>157.08042860983187</v>
      </c>
      <c r="BU399">
        <v>158.59103789142901</v>
      </c>
      <c r="BV399">
        <v>154.54600875790717</v>
      </c>
      <c r="BW399">
        <v>169.0736707626225</v>
      </c>
      <c r="BX399">
        <v>168.53399632615336</v>
      </c>
      <c r="BY399">
        <v>167.37454395982297</v>
      </c>
      <c r="BZ399">
        <v>159.76827480821694</v>
      </c>
      <c r="CA399">
        <v>163.25500030816485</v>
      </c>
      <c r="CB399">
        <v>160.70109598060475</v>
      </c>
      <c r="CC399">
        <v>151.89528259945558</v>
      </c>
      <c r="CD399">
        <v>150.15760357388265</v>
      </c>
      <c r="CE399">
        <v>172.87107709207211</v>
      </c>
      <c r="CF399">
        <v>166.22210615460196</v>
      </c>
      <c r="CG399">
        <v>174.15552000133616</v>
      </c>
      <c r="CH399">
        <v>163.20212899504895</v>
      </c>
      <c r="CI399">
        <v>160.3393854338081</v>
      </c>
      <c r="CJ399">
        <v>165.3927775149084</v>
      </c>
      <c r="CK399">
        <v>157.57349718219737</v>
      </c>
      <c r="CL399">
        <v>151.93818855697594</v>
      </c>
      <c r="CM399">
        <v>161.51280308265089</v>
      </c>
      <c r="CN399">
        <v>168.94250370371475</v>
      </c>
      <c r="CO399">
        <v>161.58458839186144</v>
      </c>
      <c r="CP399">
        <v>186.08168229536082</v>
      </c>
      <c r="CQ399">
        <v>167.76379860224759</v>
      </c>
      <c r="CR399">
        <v>165.40998438302628</v>
      </c>
      <c r="CS399">
        <v>166.54508500123683</v>
      </c>
      <c r="CT399">
        <v>171.58041067971556</v>
      </c>
      <c r="CU399">
        <v>175.23632402653644</v>
      </c>
      <c r="CV399">
        <v>157.20408630614375</v>
      </c>
      <c r="CW399">
        <v>158.34151288684834</v>
      </c>
      <c r="CX399">
        <f t="shared" si="24"/>
        <v>161.71371153593722</v>
      </c>
      <c r="CY399">
        <f t="shared" si="25"/>
        <v>159.75374755139717</v>
      </c>
      <c r="CZ399">
        <f t="shared" si="26"/>
        <v>163.67367552047727</v>
      </c>
      <c r="DA399">
        <f t="shared" si="27"/>
        <v>1</v>
      </c>
    </row>
    <row r="400" spans="1:105" x14ac:dyDescent="0.35">
      <c r="A400" t="s">
        <v>445</v>
      </c>
      <c r="B400">
        <v>180.49107120766507</v>
      </c>
      <c r="C400">
        <v>155.9979291065772</v>
      </c>
      <c r="D400">
        <v>164.1085658582096</v>
      </c>
      <c r="E400">
        <v>163.72563596321038</v>
      </c>
      <c r="F400">
        <v>168.15358658622552</v>
      </c>
      <c r="G400">
        <v>181.35507303750018</v>
      </c>
      <c r="H400">
        <v>175.81096983885888</v>
      </c>
      <c r="I400">
        <v>154.30694171278751</v>
      </c>
      <c r="J400">
        <v>157.13294167457084</v>
      </c>
      <c r="K400">
        <v>153.6845884256266</v>
      </c>
      <c r="L400">
        <v>151.01546189909661</v>
      </c>
      <c r="M400">
        <v>176.55295715781347</v>
      </c>
      <c r="N400">
        <v>179.73420477683976</v>
      </c>
      <c r="O400">
        <v>171.91457349904147</v>
      </c>
      <c r="P400">
        <v>154.39277738259017</v>
      </c>
      <c r="Q400">
        <v>160.96421539337032</v>
      </c>
      <c r="R400">
        <v>137.99057353801643</v>
      </c>
      <c r="S400">
        <v>138.90144713602825</v>
      </c>
      <c r="T400">
        <v>149.29809156175918</v>
      </c>
      <c r="U400">
        <v>155.79587770059211</v>
      </c>
      <c r="V400">
        <v>145.78274829481398</v>
      </c>
      <c r="W400">
        <v>166.89990157151959</v>
      </c>
      <c r="X400">
        <v>166.86924597762265</v>
      </c>
      <c r="Y400">
        <v>163.6759479453909</v>
      </c>
      <c r="Z400">
        <v>146.36603589909279</v>
      </c>
      <c r="AA400">
        <v>164.51293558567244</v>
      </c>
      <c r="AB400">
        <v>164.91342322811857</v>
      </c>
      <c r="AC400">
        <v>161.71436998949042</v>
      </c>
      <c r="AD400">
        <v>149.69261526077349</v>
      </c>
      <c r="AE400">
        <v>165.35174341853838</v>
      </c>
      <c r="AF400">
        <v>143.20572968689683</v>
      </c>
      <c r="AG400">
        <v>156.29999053656886</v>
      </c>
      <c r="AH400">
        <v>158.9535638941488</v>
      </c>
      <c r="AI400">
        <v>153.19390349376695</v>
      </c>
      <c r="AJ400">
        <v>168.79379192769281</v>
      </c>
      <c r="AK400">
        <v>171.69095953172473</v>
      </c>
      <c r="AL400">
        <v>162.01820148821699</v>
      </c>
      <c r="AM400">
        <v>163.12199126300692</v>
      </c>
      <c r="AN400">
        <v>163.85987672790148</v>
      </c>
      <c r="AO400">
        <v>162.72878575711135</v>
      </c>
      <c r="AP400">
        <v>176.64429052748164</v>
      </c>
      <c r="AQ400">
        <v>156.83364501634688</v>
      </c>
      <c r="AR400">
        <v>169.63720084639041</v>
      </c>
      <c r="AS400">
        <v>158.17867177067805</v>
      </c>
      <c r="AT400">
        <v>165.70794224394319</v>
      </c>
      <c r="AU400">
        <v>157.26370075085831</v>
      </c>
      <c r="AV400">
        <v>152.04393066699672</v>
      </c>
      <c r="AW400">
        <v>184.13351745006719</v>
      </c>
      <c r="AX400">
        <v>160.43297764374609</v>
      </c>
      <c r="AY400">
        <v>160.18438951263377</v>
      </c>
      <c r="AZ400">
        <v>162.48240878895399</v>
      </c>
      <c r="BA400">
        <v>179.81601536594985</v>
      </c>
      <c r="BB400">
        <v>157.71738985640005</v>
      </c>
      <c r="BC400">
        <v>147.91093734114719</v>
      </c>
      <c r="BD400">
        <v>162.5057422261975</v>
      </c>
      <c r="BE400">
        <v>165.25970913211444</v>
      </c>
      <c r="BF400">
        <v>152.78987036138662</v>
      </c>
      <c r="BG400">
        <v>175.28413521179925</v>
      </c>
      <c r="BH400">
        <v>155.52195755985898</v>
      </c>
      <c r="BI400">
        <v>158.62594285647188</v>
      </c>
      <c r="BJ400">
        <v>188.23565477131055</v>
      </c>
      <c r="BK400">
        <v>170.06837872181055</v>
      </c>
      <c r="BL400">
        <v>172.15610529969331</v>
      </c>
      <c r="BM400">
        <v>159.14113805318817</v>
      </c>
      <c r="BN400">
        <v>165.74116819290728</v>
      </c>
      <c r="BO400">
        <v>158.52261954875647</v>
      </c>
      <c r="BP400">
        <v>177.82989446840392</v>
      </c>
      <c r="BQ400">
        <v>149.85666474243163</v>
      </c>
      <c r="BR400">
        <v>161.00036444194185</v>
      </c>
      <c r="BS400">
        <v>163.82761739178642</v>
      </c>
      <c r="BT400">
        <v>164.54590850168339</v>
      </c>
      <c r="BU400">
        <v>158.00262945090768</v>
      </c>
      <c r="BV400">
        <v>154.82858020309661</v>
      </c>
      <c r="BW400">
        <v>169.86456288388683</v>
      </c>
      <c r="BX400">
        <v>162.08670157099576</v>
      </c>
      <c r="BY400">
        <v>141.70718126897984</v>
      </c>
      <c r="BZ400">
        <v>143.98223671662925</v>
      </c>
      <c r="CA400">
        <v>145.93999435422145</v>
      </c>
      <c r="CB400">
        <v>158.64142376818006</v>
      </c>
      <c r="CC400">
        <v>179.2431319818391</v>
      </c>
      <c r="CD400">
        <v>172.19593807919054</v>
      </c>
      <c r="CE400">
        <v>167.48909558010931</v>
      </c>
      <c r="CF400">
        <v>162.82125692369166</v>
      </c>
      <c r="CG400">
        <v>155.3869705684213</v>
      </c>
      <c r="CH400">
        <v>165.26805457868412</v>
      </c>
      <c r="CI400">
        <v>148.94595236140259</v>
      </c>
      <c r="CJ400">
        <v>172.81038144903169</v>
      </c>
      <c r="CK400">
        <v>160.72391764084819</v>
      </c>
      <c r="CL400">
        <v>174.08277501832882</v>
      </c>
      <c r="CM400">
        <v>160.83279667355549</v>
      </c>
      <c r="CN400">
        <v>169.50155592674599</v>
      </c>
      <c r="CO400">
        <v>165.59395109665439</v>
      </c>
      <c r="CP400">
        <v>159.75989767824296</v>
      </c>
      <c r="CQ400">
        <v>145.32619640966863</v>
      </c>
      <c r="CR400">
        <v>178.88448011555883</v>
      </c>
      <c r="CS400">
        <v>161.81629933748818</v>
      </c>
      <c r="CT400">
        <v>164.12765160504426</v>
      </c>
      <c r="CU400">
        <v>161.39672823075176</v>
      </c>
      <c r="CV400">
        <v>172.51587794120968</v>
      </c>
      <c r="CW400">
        <v>151.91775280579103</v>
      </c>
      <c r="CX400">
        <f t="shared" si="24"/>
        <v>162.06567106416941</v>
      </c>
      <c r="CY400">
        <f t="shared" si="25"/>
        <v>160.10570707962935</v>
      </c>
      <c r="CZ400">
        <f t="shared" si="26"/>
        <v>164.02563504870946</v>
      </c>
      <c r="DA400">
        <f t="shared" si="27"/>
        <v>1</v>
      </c>
    </row>
    <row r="401" spans="1:105" x14ac:dyDescent="0.35">
      <c r="A401" t="s">
        <v>446</v>
      </c>
      <c r="B401">
        <v>158.63815790926844</v>
      </c>
      <c r="C401">
        <v>161.5034973251181</v>
      </c>
      <c r="D401">
        <v>148.30227036621631</v>
      </c>
      <c r="E401">
        <v>155.20759235575005</v>
      </c>
      <c r="F401">
        <v>170.7232962476925</v>
      </c>
      <c r="G401">
        <v>152.39666603825489</v>
      </c>
      <c r="H401">
        <v>153.65713015552336</v>
      </c>
      <c r="I401">
        <v>161.90023450512516</v>
      </c>
      <c r="J401">
        <v>157.52008619718276</v>
      </c>
      <c r="K401">
        <v>154.76504734499321</v>
      </c>
      <c r="L401">
        <v>158.02992528397439</v>
      </c>
      <c r="M401">
        <v>147.29478574444795</v>
      </c>
      <c r="N401">
        <v>171.05011199866459</v>
      </c>
      <c r="O401">
        <v>163.28253316868538</v>
      </c>
      <c r="P401">
        <v>149.63524623200973</v>
      </c>
      <c r="Q401">
        <v>155.27653388720253</v>
      </c>
      <c r="R401">
        <v>181.29903376156858</v>
      </c>
      <c r="S401">
        <v>159.27835928641105</v>
      </c>
      <c r="T401">
        <v>156.36103786976284</v>
      </c>
      <c r="U401">
        <v>180.14190830601655</v>
      </c>
      <c r="V401">
        <v>153.13289151062418</v>
      </c>
      <c r="W401">
        <v>163.00507776145321</v>
      </c>
      <c r="X401">
        <v>139.84240811594361</v>
      </c>
      <c r="Y401">
        <v>178.03689494828171</v>
      </c>
      <c r="Z401">
        <v>169.8297628734027</v>
      </c>
      <c r="AA401">
        <v>181.19013734974061</v>
      </c>
      <c r="AB401">
        <v>164.53930272174708</v>
      </c>
      <c r="AC401">
        <v>161.50585655797039</v>
      </c>
      <c r="AD401">
        <v>161.21410538613608</v>
      </c>
      <c r="AE401">
        <v>170.24055019075769</v>
      </c>
      <c r="AF401">
        <v>183.72290214653435</v>
      </c>
      <c r="AG401">
        <v>161.10616627105847</v>
      </c>
      <c r="AH401">
        <v>174.98146526524013</v>
      </c>
      <c r="AI401">
        <v>155.14168511609248</v>
      </c>
      <c r="AJ401">
        <v>164.40219370003734</v>
      </c>
      <c r="AK401">
        <v>167.75252623704199</v>
      </c>
      <c r="AL401">
        <v>173.0492979984962</v>
      </c>
      <c r="AM401">
        <v>166.14462425168128</v>
      </c>
      <c r="AN401">
        <v>155.6765126443641</v>
      </c>
      <c r="AO401">
        <v>168.17607519587094</v>
      </c>
      <c r="AP401">
        <v>155.36967896639891</v>
      </c>
      <c r="AQ401">
        <v>148.73590070526541</v>
      </c>
      <c r="AR401">
        <v>151.27244588688049</v>
      </c>
      <c r="AS401">
        <v>180.23521780520809</v>
      </c>
      <c r="AT401">
        <v>173.56158517601082</v>
      </c>
      <c r="AU401">
        <v>162.78570622365609</v>
      </c>
      <c r="AV401">
        <v>149.13982287264599</v>
      </c>
      <c r="AW401">
        <v>155.44789034257704</v>
      </c>
      <c r="AX401">
        <v>150.91621345564113</v>
      </c>
      <c r="AY401">
        <v>164.77738455688211</v>
      </c>
      <c r="AZ401">
        <v>152.78579351761226</v>
      </c>
      <c r="BA401">
        <v>159.26565834492146</v>
      </c>
      <c r="BB401">
        <v>166.83407358572657</v>
      </c>
      <c r="BC401">
        <v>157.70878117070254</v>
      </c>
      <c r="BD401">
        <v>165.37271059807742</v>
      </c>
      <c r="BE401">
        <v>164.91866235933949</v>
      </c>
      <c r="BF401">
        <v>161.9646584314988</v>
      </c>
      <c r="BG401">
        <v>163.11830876299723</v>
      </c>
      <c r="BH401">
        <v>167.2175421614939</v>
      </c>
      <c r="BI401">
        <v>171.83675937132676</v>
      </c>
      <c r="BJ401">
        <v>178.91774006755873</v>
      </c>
      <c r="BK401">
        <v>149.61480443690564</v>
      </c>
      <c r="BL401">
        <v>167.70744894515417</v>
      </c>
      <c r="BM401">
        <v>169.53815392421021</v>
      </c>
      <c r="BN401">
        <v>175.58798756347375</v>
      </c>
      <c r="BO401">
        <v>160.29932285805396</v>
      </c>
      <c r="BP401">
        <v>164.30605328902692</v>
      </c>
      <c r="BQ401">
        <v>176.64955659668664</v>
      </c>
      <c r="BR401">
        <v>158.73838288307536</v>
      </c>
      <c r="BS401">
        <v>166.47396618420041</v>
      </c>
      <c r="BT401">
        <v>173.02814998453309</v>
      </c>
      <c r="BU401">
        <v>158.56696628747727</v>
      </c>
      <c r="BV401">
        <v>153.35674231572557</v>
      </c>
      <c r="BW401">
        <v>167.58014280788706</v>
      </c>
      <c r="BX401">
        <v>177.81972155751282</v>
      </c>
      <c r="BY401">
        <v>151.48023046889267</v>
      </c>
      <c r="BZ401">
        <v>150.36494322081219</v>
      </c>
      <c r="CA401">
        <v>171.03528060768699</v>
      </c>
      <c r="CB401">
        <v>155.41976691692304</v>
      </c>
      <c r="CC401">
        <v>165.65872633654982</v>
      </c>
      <c r="CD401">
        <v>167.08595978570222</v>
      </c>
      <c r="CE401">
        <v>170.34429140429185</v>
      </c>
      <c r="CF401">
        <v>139.6729357876734</v>
      </c>
      <c r="CG401">
        <v>151.1044507993559</v>
      </c>
      <c r="CH401">
        <v>166.23123431848137</v>
      </c>
      <c r="CI401">
        <v>157.82191000574576</v>
      </c>
      <c r="CJ401">
        <v>163.6821431325001</v>
      </c>
      <c r="CK401">
        <v>170.06379136781092</v>
      </c>
      <c r="CL401">
        <v>154.90796570423691</v>
      </c>
      <c r="CM401">
        <v>160.5927358197828</v>
      </c>
      <c r="CN401">
        <v>174.6215688480915</v>
      </c>
      <c r="CO401">
        <v>152.61660778174434</v>
      </c>
      <c r="CP401">
        <v>184.39918519388556</v>
      </c>
      <c r="CQ401">
        <v>158.35719413238417</v>
      </c>
      <c r="CR401">
        <v>180.77312128592763</v>
      </c>
      <c r="CS401">
        <v>156.8723710959286</v>
      </c>
      <c r="CT401">
        <v>165.11479660714616</v>
      </c>
      <c r="CU401">
        <v>164.37010868756451</v>
      </c>
      <c r="CV401">
        <v>153.53288508558973</v>
      </c>
      <c r="CW401">
        <v>158.32438870475664</v>
      </c>
      <c r="CX401">
        <f t="shared" si="24"/>
        <v>162.74852417322151</v>
      </c>
      <c r="CY401">
        <f t="shared" si="25"/>
        <v>160.78856018868146</v>
      </c>
      <c r="CZ401">
        <f t="shared" si="26"/>
        <v>164.70848815776156</v>
      </c>
      <c r="DA401">
        <f t="shared" si="27"/>
        <v>1</v>
      </c>
    </row>
    <row r="402" spans="1:105" x14ac:dyDescent="0.35">
      <c r="A402" t="s">
        <v>447</v>
      </c>
      <c r="B402">
        <v>159.77487793766662</v>
      </c>
      <c r="C402">
        <v>168.37651509752385</v>
      </c>
      <c r="D402">
        <v>162.4081733557455</v>
      </c>
      <c r="E402">
        <v>166.21668335478009</v>
      </c>
      <c r="F402">
        <v>156.12374945058122</v>
      </c>
      <c r="G402">
        <v>160.9282790099993</v>
      </c>
      <c r="H402">
        <v>178.50722916880017</v>
      </c>
      <c r="I402">
        <v>148.30045902465957</v>
      </c>
      <c r="J402">
        <v>164.55599328883321</v>
      </c>
      <c r="K402">
        <v>160.78598797052661</v>
      </c>
      <c r="L402">
        <v>174.66134924982595</v>
      </c>
      <c r="M402">
        <v>156.46256561271829</v>
      </c>
      <c r="N402">
        <v>177.85771598478101</v>
      </c>
      <c r="O402">
        <v>155.56222907312829</v>
      </c>
      <c r="P402">
        <v>153.65397978603517</v>
      </c>
      <c r="Q402">
        <v>154.45218633031564</v>
      </c>
      <c r="R402">
        <v>160.13556104937993</v>
      </c>
      <c r="S402">
        <v>164.27470582682258</v>
      </c>
      <c r="T402">
        <v>156.23853826543436</v>
      </c>
      <c r="U402">
        <v>131.70208472611344</v>
      </c>
      <c r="V402">
        <v>165.39008257755384</v>
      </c>
      <c r="W402">
        <v>170.3280667082569</v>
      </c>
      <c r="X402">
        <v>165.02629301560108</v>
      </c>
      <c r="Y402">
        <v>160.63736941479328</v>
      </c>
      <c r="Z402">
        <v>172.38532147094833</v>
      </c>
      <c r="AA402">
        <v>169.04588018354448</v>
      </c>
      <c r="AB402">
        <v>164.96861727559849</v>
      </c>
      <c r="AC402">
        <v>164.39113457750301</v>
      </c>
      <c r="AD402">
        <v>159.48970770076227</v>
      </c>
      <c r="AE402">
        <v>166.08723593439393</v>
      </c>
      <c r="AF402">
        <v>170.95734918311172</v>
      </c>
      <c r="AG402">
        <v>163.03498884594299</v>
      </c>
      <c r="AH402">
        <v>172.97716667858873</v>
      </c>
      <c r="AI402">
        <v>174.21536801834219</v>
      </c>
      <c r="AJ402">
        <v>159.2939068559152</v>
      </c>
      <c r="AK402">
        <v>171.20897021880637</v>
      </c>
      <c r="AL402">
        <v>151.65423897027961</v>
      </c>
      <c r="AM402">
        <v>159.55652947471842</v>
      </c>
      <c r="AN402">
        <v>169.84417218794931</v>
      </c>
      <c r="AO402">
        <v>170.88257060215119</v>
      </c>
      <c r="AP402">
        <v>154.5023623758195</v>
      </c>
      <c r="AQ402">
        <v>170.65747011764913</v>
      </c>
      <c r="AR402">
        <v>172.01706879854584</v>
      </c>
      <c r="AS402">
        <v>174.6016080475637</v>
      </c>
      <c r="AT402">
        <v>149.1128652457034</v>
      </c>
      <c r="AU402">
        <v>147.39174475887341</v>
      </c>
      <c r="AV402">
        <v>168.79125097441786</v>
      </c>
      <c r="AW402">
        <v>148.28384641222709</v>
      </c>
      <c r="AX402">
        <v>180.73934111085759</v>
      </c>
      <c r="AY402">
        <v>175.50314856598442</v>
      </c>
      <c r="AZ402">
        <v>162.50333642931909</v>
      </c>
      <c r="BA402">
        <v>146.65797038834575</v>
      </c>
      <c r="BB402">
        <v>162.32046748778157</v>
      </c>
      <c r="BC402">
        <v>154.23423933194357</v>
      </c>
      <c r="BD402">
        <v>156.12134677789714</v>
      </c>
      <c r="BE402">
        <v>166.07332220187061</v>
      </c>
      <c r="BF402">
        <v>170.11902781608464</v>
      </c>
      <c r="BG402">
        <v>180.46856885558739</v>
      </c>
      <c r="BH402">
        <v>162.91761105830068</v>
      </c>
      <c r="BI402">
        <v>145.90768211514271</v>
      </c>
      <c r="BJ402">
        <v>154.64711496617218</v>
      </c>
      <c r="BK402">
        <v>168.06215035640329</v>
      </c>
      <c r="BL402">
        <v>177.52800110339621</v>
      </c>
      <c r="BM402">
        <v>175.33515292319817</v>
      </c>
      <c r="BN402">
        <v>160.25552203325421</v>
      </c>
      <c r="BO402">
        <v>161.20331044536238</v>
      </c>
      <c r="BP402">
        <v>166.93164044334264</v>
      </c>
      <c r="BQ402">
        <v>164.005903313456</v>
      </c>
      <c r="BR402">
        <v>158.19145034094109</v>
      </c>
      <c r="BS402">
        <v>165.95888739588577</v>
      </c>
      <c r="BT402">
        <v>155.68300936597348</v>
      </c>
      <c r="BU402">
        <v>163.50149823862043</v>
      </c>
      <c r="BV402">
        <v>167.09478337742615</v>
      </c>
      <c r="BW402">
        <v>160.45116952521707</v>
      </c>
      <c r="BX402">
        <v>158.51585309338566</v>
      </c>
      <c r="BY402">
        <v>147.3878191553529</v>
      </c>
      <c r="BZ402">
        <v>160.67761034194993</v>
      </c>
      <c r="CA402">
        <v>150.572350632888</v>
      </c>
      <c r="CB402">
        <v>181.0092891242526</v>
      </c>
      <c r="CC402">
        <v>171.18876208580255</v>
      </c>
      <c r="CD402">
        <v>174.02288137058042</v>
      </c>
      <c r="CE402">
        <v>166.18103625280142</v>
      </c>
      <c r="CF402">
        <v>165.41046187762936</v>
      </c>
      <c r="CG402">
        <v>145.10145591268079</v>
      </c>
      <c r="CH402">
        <v>154.35049958184959</v>
      </c>
      <c r="CI402">
        <v>156.08003985725031</v>
      </c>
      <c r="CJ402">
        <v>164.83387417620725</v>
      </c>
      <c r="CK402">
        <v>146.0900443193899</v>
      </c>
      <c r="CL402">
        <v>143.40707786669014</v>
      </c>
      <c r="CM402">
        <v>154.31863285955131</v>
      </c>
      <c r="CN402">
        <v>158.74012824760413</v>
      </c>
      <c r="CO402">
        <v>141.76046780511163</v>
      </c>
      <c r="CP402">
        <v>159.46712724207924</v>
      </c>
      <c r="CQ402">
        <v>168.91135256327439</v>
      </c>
      <c r="CR402">
        <v>154.860782731782</v>
      </c>
      <c r="CS402">
        <v>167.71577301169449</v>
      </c>
      <c r="CT402">
        <v>188.88277306446912</v>
      </c>
      <c r="CU402">
        <v>153.53913280736415</v>
      </c>
      <c r="CV402">
        <v>168.95215047800409</v>
      </c>
      <c r="CW402">
        <v>171.45556351172831</v>
      </c>
      <c r="CX402">
        <f t="shared" si="24"/>
        <v>162.53560646128375</v>
      </c>
      <c r="CY402">
        <f t="shared" si="25"/>
        <v>160.5756424767437</v>
      </c>
      <c r="CZ402">
        <f t="shared" si="26"/>
        <v>164.4955704458238</v>
      </c>
      <c r="DA402">
        <f t="shared" si="27"/>
        <v>1</v>
      </c>
    </row>
    <row r="403" spans="1:105" x14ac:dyDescent="0.35">
      <c r="A403" t="s">
        <v>448</v>
      </c>
      <c r="B403">
        <v>163.65731747557069</v>
      </c>
      <c r="C403">
        <v>151.74903060939141</v>
      </c>
      <c r="D403">
        <v>170.65481720870741</v>
      </c>
      <c r="E403">
        <v>158.78025562526551</v>
      </c>
      <c r="F403">
        <v>158.72163386552978</v>
      </c>
      <c r="G403">
        <v>175.90295597973778</v>
      </c>
      <c r="H403">
        <v>169.38220350736401</v>
      </c>
      <c r="I403">
        <v>163.96767260021574</v>
      </c>
      <c r="J403">
        <v>169.33284366857026</v>
      </c>
      <c r="K403">
        <v>161.65070030920401</v>
      </c>
      <c r="L403">
        <v>172.62132503718476</v>
      </c>
      <c r="M403">
        <v>178.66614115018453</v>
      </c>
      <c r="N403">
        <v>175.23903062760652</v>
      </c>
      <c r="O403">
        <v>172.61188081659233</v>
      </c>
      <c r="P403">
        <v>158.99031237645005</v>
      </c>
      <c r="Q403">
        <v>176.70920166834833</v>
      </c>
      <c r="R403">
        <v>165.41144126137894</v>
      </c>
      <c r="S403">
        <v>161.37350658153053</v>
      </c>
      <c r="T403">
        <v>145.0760975839365</v>
      </c>
      <c r="U403">
        <v>181.87273217231615</v>
      </c>
      <c r="V403">
        <v>159.43099218756493</v>
      </c>
      <c r="W403">
        <v>166.10921354277787</v>
      </c>
      <c r="X403">
        <v>144.82502218051903</v>
      </c>
      <c r="Y403">
        <v>164.71250302377121</v>
      </c>
      <c r="Z403">
        <v>156.85340447811495</v>
      </c>
      <c r="AA403">
        <v>171.76240241145436</v>
      </c>
      <c r="AB403">
        <v>162.40312330427352</v>
      </c>
      <c r="AC403">
        <v>175.44094738629678</v>
      </c>
      <c r="AD403">
        <v>175.2936435699628</v>
      </c>
      <c r="AE403">
        <v>174.92229532121326</v>
      </c>
      <c r="AF403">
        <v>157.28650832817019</v>
      </c>
      <c r="AG403">
        <v>169.69953068366394</v>
      </c>
      <c r="AH403">
        <v>166.16698301508987</v>
      </c>
      <c r="AI403">
        <v>147.26035476489352</v>
      </c>
      <c r="AJ403">
        <v>157.86891245605148</v>
      </c>
      <c r="AK403">
        <v>150.46883005289368</v>
      </c>
      <c r="AL403">
        <v>160.08602219011783</v>
      </c>
      <c r="AM403">
        <v>168.89181184848982</v>
      </c>
      <c r="AN403">
        <v>166.89861498784464</v>
      </c>
      <c r="AO403">
        <v>157.86127911330246</v>
      </c>
      <c r="AP403">
        <v>157.0109809378676</v>
      </c>
      <c r="AQ403">
        <v>175.5738336520503</v>
      </c>
      <c r="AR403">
        <v>143.98274071684619</v>
      </c>
      <c r="AS403">
        <v>165.47879844430022</v>
      </c>
      <c r="AT403">
        <v>158.79969295581489</v>
      </c>
      <c r="AU403">
        <v>147.4633499827892</v>
      </c>
      <c r="AV403">
        <v>167.61238699309447</v>
      </c>
      <c r="AW403">
        <v>167.44319931632677</v>
      </c>
      <c r="AX403">
        <v>165.37414763500522</v>
      </c>
      <c r="AY403">
        <v>142.4711721977545</v>
      </c>
      <c r="AZ403">
        <v>150.92590107344634</v>
      </c>
      <c r="BA403">
        <v>156.59807200361098</v>
      </c>
      <c r="BB403">
        <v>147.33445352734122</v>
      </c>
      <c r="BC403">
        <v>146.76786904049098</v>
      </c>
      <c r="BD403">
        <v>160.87606816718787</v>
      </c>
      <c r="BE403">
        <v>156.38821408659356</v>
      </c>
      <c r="BF403">
        <v>162.75849586102251</v>
      </c>
      <c r="BG403">
        <v>155.98487370525712</v>
      </c>
      <c r="BH403">
        <v>189.48345907450789</v>
      </c>
      <c r="BI403">
        <v>139.19494768249243</v>
      </c>
      <c r="BJ403">
        <v>160.58999640468525</v>
      </c>
      <c r="BK403">
        <v>168.03104306206541</v>
      </c>
      <c r="BL403">
        <v>186.65615422713634</v>
      </c>
      <c r="BM403">
        <v>161.33065058437842</v>
      </c>
      <c r="BN403">
        <v>176.05086588073277</v>
      </c>
      <c r="BO403">
        <v>161.35026964175677</v>
      </c>
      <c r="BP403">
        <v>187.89855080403115</v>
      </c>
      <c r="BQ403">
        <v>168.19748190174624</v>
      </c>
      <c r="BR403">
        <v>170.91300374066958</v>
      </c>
      <c r="BS403">
        <v>149.26904062332736</v>
      </c>
      <c r="BT403">
        <v>155.81949107418592</v>
      </c>
      <c r="BU403">
        <v>151.81539759519052</v>
      </c>
      <c r="BV403">
        <v>159.50307765166281</v>
      </c>
      <c r="BW403">
        <v>152.50257172514597</v>
      </c>
      <c r="BX403">
        <v>166.43704032834125</v>
      </c>
      <c r="BY403">
        <v>157.85686489219171</v>
      </c>
      <c r="BZ403">
        <v>151.53810438649623</v>
      </c>
      <c r="CA403">
        <v>165.49471609056221</v>
      </c>
      <c r="CB403">
        <v>140.98740647874081</v>
      </c>
      <c r="CC403">
        <v>137.9612795435051</v>
      </c>
      <c r="CD403">
        <v>160.49498477286383</v>
      </c>
      <c r="CE403">
        <v>154.21654451042181</v>
      </c>
      <c r="CF403">
        <v>159.3440814789293</v>
      </c>
      <c r="CG403">
        <v>182.73880677084463</v>
      </c>
      <c r="CH403">
        <v>140.6737456448792</v>
      </c>
      <c r="CI403">
        <v>159.28388635846426</v>
      </c>
      <c r="CJ403">
        <v>152.23436983596508</v>
      </c>
      <c r="CK403">
        <v>177.92029134485881</v>
      </c>
      <c r="CL403">
        <v>174.70432482410166</v>
      </c>
      <c r="CM403">
        <v>158.31098022704052</v>
      </c>
      <c r="CN403">
        <v>152.18166730281735</v>
      </c>
      <c r="CO403">
        <v>168.13910345083698</v>
      </c>
      <c r="CP403">
        <v>176.82618823887643</v>
      </c>
      <c r="CQ403">
        <v>173.80628770045575</v>
      </c>
      <c r="CR403">
        <v>157.79420257338484</v>
      </c>
      <c r="CS403">
        <v>162.98248968121209</v>
      </c>
      <c r="CT403">
        <v>174.25362341984308</v>
      </c>
      <c r="CU403">
        <v>152.47369046429804</v>
      </c>
      <c r="CV403">
        <v>161.29441790629846</v>
      </c>
      <c r="CW403">
        <v>169.61929507759814</v>
      </c>
      <c r="CX403">
        <f t="shared" si="24"/>
        <v>162.43632140245899</v>
      </c>
      <c r="CY403">
        <f t="shared" si="25"/>
        <v>160.47635741791893</v>
      </c>
      <c r="CZ403">
        <f t="shared" si="26"/>
        <v>164.39628538699904</v>
      </c>
      <c r="DA403">
        <f t="shared" si="27"/>
        <v>1</v>
      </c>
    </row>
    <row r="404" spans="1:105" x14ac:dyDescent="0.35">
      <c r="A404" t="s">
        <v>449</v>
      </c>
      <c r="B404">
        <v>159.79337078602848</v>
      </c>
      <c r="C404">
        <v>173.04728238619225</v>
      </c>
      <c r="D404">
        <v>178.82885345981774</v>
      </c>
      <c r="E404">
        <v>172.21793195511387</v>
      </c>
      <c r="F404">
        <v>176.04994145006066</v>
      </c>
      <c r="G404">
        <v>153.76257685110193</v>
      </c>
      <c r="H404">
        <v>169.79973074194749</v>
      </c>
      <c r="I404">
        <v>152.69336315792006</v>
      </c>
      <c r="J404">
        <v>177.05458266527955</v>
      </c>
      <c r="K404">
        <v>165.31240189486229</v>
      </c>
      <c r="L404">
        <v>178.28510481739067</v>
      </c>
      <c r="M404">
        <v>164.2569608100417</v>
      </c>
      <c r="N404">
        <v>179.52316836604501</v>
      </c>
      <c r="O404">
        <v>156.25376786201471</v>
      </c>
      <c r="P404">
        <v>166.80085587964032</v>
      </c>
      <c r="Q404">
        <v>171.44666258903891</v>
      </c>
      <c r="R404">
        <v>166.73738906145365</v>
      </c>
      <c r="S404">
        <v>171.36818423072623</v>
      </c>
      <c r="T404">
        <v>154.57011452695616</v>
      </c>
      <c r="U404">
        <v>161.85352213046016</v>
      </c>
      <c r="V404">
        <v>149.47605421864256</v>
      </c>
      <c r="W404">
        <v>149.8093844931216</v>
      </c>
      <c r="X404">
        <v>161.02233134362407</v>
      </c>
      <c r="Y404">
        <v>163.82817570877583</v>
      </c>
      <c r="Z404">
        <v>167.84753630807114</v>
      </c>
      <c r="AA404">
        <v>178.71330116091266</v>
      </c>
      <c r="AB404">
        <v>158.86765105978066</v>
      </c>
      <c r="AC404">
        <v>162.39726896975046</v>
      </c>
      <c r="AD404">
        <v>167.85801945650388</v>
      </c>
      <c r="AE404">
        <v>178.24388202305732</v>
      </c>
      <c r="AF404">
        <v>171.95965760574268</v>
      </c>
      <c r="AG404">
        <v>165.89904853529831</v>
      </c>
      <c r="AH404">
        <v>162.48376410012173</v>
      </c>
      <c r="AI404">
        <v>161.11382817761017</v>
      </c>
      <c r="AJ404">
        <v>162.18545933139347</v>
      </c>
      <c r="AK404">
        <v>156.60828911986013</v>
      </c>
      <c r="AL404">
        <v>156.6282700731102</v>
      </c>
      <c r="AM404">
        <v>153.50558788425084</v>
      </c>
      <c r="AN404">
        <v>173.05426361443787</v>
      </c>
      <c r="AO404">
        <v>158.95907892137345</v>
      </c>
      <c r="AP404">
        <v>166.02990443861836</v>
      </c>
      <c r="AQ404">
        <v>151.81254248489654</v>
      </c>
      <c r="AR404">
        <v>146.37544107045554</v>
      </c>
      <c r="AS404">
        <v>150.87903355088201</v>
      </c>
      <c r="AT404">
        <v>170.04238800861742</v>
      </c>
      <c r="AU404">
        <v>160.26441444295557</v>
      </c>
      <c r="AV404">
        <v>155.93500074190558</v>
      </c>
      <c r="AW404">
        <v>143.98172300739063</v>
      </c>
      <c r="AX404">
        <v>149.10794172862603</v>
      </c>
      <c r="AY404">
        <v>144.57971083909817</v>
      </c>
      <c r="AZ404">
        <v>173.10635513649848</v>
      </c>
      <c r="BA404">
        <v>162.51143255905168</v>
      </c>
      <c r="BB404">
        <v>167.2102008348908</v>
      </c>
      <c r="BC404">
        <v>145.46189236888199</v>
      </c>
      <c r="BD404">
        <v>157.34902662308446</v>
      </c>
      <c r="BE404">
        <v>146.68639922721104</v>
      </c>
      <c r="BF404">
        <v>158.84278860393212</v>
      </c>
      <c r="BG404">
        <v>154.94788262139147</v>
      </c>
      <c r="BH404">
        <v>161.73320115417653</v>
      </c>
      <c r="BI404">
        <v>146.12619242191536</v>
      </c>
      <c r="BJ404">
        <v>153.42702959824379</v>
      </c>
      <c r="BK404">
        <v>168.57184695769499</v>
      </c>
      <c r="BL404">
        <v>164.26171399098925</v>
      </c>
      <c r="BM404">
        <v>174.8308124411941</v>
      </c>
      <c r="BN404">
        <v>142.51035139380016</v>
      </c>
      <c r="BO404">
        <v>164.19988148716862</v>
      </c>
      <c r="BP404">
        <v>159.954633871753</v>
      </c>
      <c r="BQ404">
        <v>164.48272053678005</v>
      </c>
      <c r="BR404">
        <v>169.75955843625422</v>
      </c>
      <c r="BS404">
        <v>168.18661506860974</v>
      </c>
      <c r="BT404">
        <v>148.54169016005409</v>
      </c>
      <c r="BU404">
        <v>166.62666506426658</v>
      </c>
      <c r="BV404">
        <v>165.89723708172343</v>
      </c>
      <c r="BW404">
        <v>153.77417976328044</v>
      </c>
      <c r="BX404">
        <v>150.76073293231121</v>
      </c>
      <c r="BY404">
        <v>154.76449681804854</v>
      </c>
      <c r="BZ404">
        <v>154.9753094682608</v>
      </c>
      <c r="CA404">
        <v>168.12529293807594</v>
      </c>
      <c r="CB404">
        <v>148.46139926788635</v>
      </c>
      <c r="CC404">
        <v>159.53875416962089</v>
      </c>
      <c r="CD404">
        <v>172.24057395177428</v>
      </c>
      <c r="CE404">
        <v>158.78741257981977</v>
      </c>
      <c r="CF404">
        <v>161.3248532915749</v>
      </c>
      <c r="CG404">
        <v>156.15903992103119</v>
      </c>
      <c r="CH404">
        <v>180.82960733425662</v>
      </c>
      <c r="CI404">
        <v>164.34535151801052</v>
      </c>
      <c r="CJ404">
        <v>169.36211684213691</v>
      </c>
      <c r="CK404">
        <v>164.52426002080279</v>
      </c>
      <c r="CL404">
        <v>164.53322044251254</v>
      </c>
      <c r="CM404">
        <v>152.58360938457992</v>
      </c>
      <c r="CN404">
        <v>146.50723287887027</v>
      </c>
      <c r="CO404">
        <v>175.6643982543404</v>
      </c>
      <c r="CP404">
        <v>166.80392592319882</v>
      </c>
      <c r="CQ404">
        <v>159.20366450892632</v>
      </c>
      <c r="CR404">
        <v>155.46207180729931</v>
      </c>
      <c r="CS404">
        <v>162.77655710514256</v>
      </c>
      <c r="CT404">
        <v>194.83376256856243</v>
      </c>
      <c r="CU404">
        <v>137.08636748643423</v>
      </c>
      <c r="CV404">
        <v>170.75159563708783</v>
      </c>
      <c r="CW404">
        <v>151.25079302986586</v>
      </c>
      <c r="CX404">
        <f t="shared" si="24"/>
        <v>161.89781425524245</v>
      </c>
      <c r="CY404">
        <f t="shared" si="25"/>
        <v>159.9378502707024</v>
      </c>
      <c r="CZ404">
        <f t="shared" si="26"/>
        <v>163.8577782397825</v>
      </c>
      <c r="DA404">
        <f t="shared" si="27"/>
        <v>1</v>
      </c>
    </row>
    <row r="405" spans="1:105" x14ac:dyDescent="0.35">
      <c r="A405" t="s">
        <v>450</v>
      </c>
      <c r="B405">
        <v>173.20050417520474</v>
      </c>
      <c r="C405">
        <v>175.66226306451404</v>
      </c>
      <c r="D405">
        <v>163.08826012267687</v>
      </c>
      <c r="E405">
        <v>161.40813929385158</v>
      </c>
      <c r="F405">
        <v>156.5075567259552</v>
      </c>
      <c r="G405">
        <v>167.69827957378837</v>
      </c>
      <c r="H405">
        <v>169.51586665741308</v>
      </c>
      <c r="I405">
        <v>159.10884435747784</v>
      </c>
      <c r="J405">
        <v>153.72445434193827</v>
      </c>
      <c r="K405">
        <v>159.5982283475372</v>
      </c>
      <c r="L405">
        <v>148.00766759522892</v>
      </c>
      <c r="M405">
        <v>165.04242824170305</v>
      </c>
      <c r="N405">
        <v>149.74847929857228</v>
      </c>
      <c r="O405">
        <v>156.21096150732109</v>
      </c>
      <c r="P405">
        <v>151.30171348374748</v>
      </c>
      <c r="Q405">
        <v>154.28388073752373</v>
      </c>
      <c r="R405">
        <v>146.42274792196787</v>
      </c>
      <c r="S405">
        <v>171.25163918077359</v>
      </c>
      <c r="T405">
        <v>166.73842767161005</v>
      </c>
      <c r="U405">
        <v>161.53417024987661</v>
      </c>
      <c r="V405">
        <v>179.74764488784788</v>
      </c>
      <c r="W405">
        <v>168.74103789591115</v>
      </c>
      <c r="X405">
        <v>149.5929668457776</v>
      </c>
      <c r="Y405">
        <v>180.42022096176993</v>
      </c>
      <c r="Z405">
        <v>159.28168506883989</v>
      </c>
      <c r="AA405">
        <v>183.63380404687484</v>
      </c>
      <c r="AB405">
        <v>161.62566374778766</v>
      </c>
      <c r="AC405">
        <v>176.72180613257433</v>
      </c>
      <c r="AD405">
        <v>145.24337155575645</v>
      </c>
      <c r="AE405">
        <v>178.36666479290545</v>
      </c>
      <c r="AF405">
        <v>165.6552395686457</v>
      </c>
      <c r="AG405">
        <v>164.13941251594133</v>
      </c>
      <c r="AH405">
        <v>160.90856195831412</v>
      </c>
      <c r="AI405">
        <v>169.82853837222362</v>
      </c>
      <c r="AJ405">
        <v>152.68712959040357</v>
      </c>
      <c r="AK405">
        <v>158.88566159175815</v>
      </c>
      <c r="AL405">
        <v>154.88303554106804</v>
      </c>
      <c r="AM405">
        <v>169.46934134949586</v>
      </c>
      <c r="AN405">
        <v>175.51464896460766</v>
      </c>
      <c r="AO405">
        <v>149.46483409040326</v>
      </c>
      <c r="AP405">
        <v>164.4786042991081</v>
      </c>
      <c r="AQ405">
        <v>167.74061526281196</v>
      </c>
      <c r="AR405">
        <v>177.71224942623112</v>
      </c>
      <c r="AS405">
        <v>135.85120126157105</v>
      </c>
      <c r="AT405">
        <v>161.51483935973442</v>
      </c>
      <c r="AU405">
        <v>164.52640021873307</v>
      </c>
      <c r="AV405">
        <v>153.11147613168967</v>
      </c>
      <c r="AW405">
        <v>158.78376156560245</v>
      </c>
      <c r="AX405">
        <v>156.08445285758128</v>
      </c>
      <c r="AY405">
        <v>163.72702655545345</v>
      </c>
      <c r="AZ405">
        <v>182.23403164329321</v>
      </c>
      <c r="BA405">
        <v>170.7875804734532</v>
      </c>
      <c r="BB405">
        <v>167.15525760457467</v>
      </c>
      <c r="BC405">
        <v>156.7943062535148</v>
      </c>
      <c r="BD405">
        <v>160.24827979628247</v>
      </c>
      <c r="BE405">
        <v>159.53794390890312</v>
      </c>
      <c r="BF405">
        <v>153.2084791276385</v>
      </c>
      <c r="BG405">
        <v>171.05236574766732</v>
      </c>
      <c r="BH405">
        <v>156.51969678723674</v>
      </c>
      <c r="BI405">
        <v>167.58813595932907</v>
      </c>
      <c r="BJ405">
        <v>180.09913958007036</v>
      </c>
      <c r="BK405">
        <v>174.83472228625166</v>
      </c>
      <c r="BL405">
        <v>176.65765278682451</v>
      </c>
      <c r="BM405">
        <v>182.51454049424734</v>
      </c>
      <c r="BN405">
        <v>174.6225515910003</v>
      </c>
      <c r="BO405">
        <v>168.15232672934175</v>
      </c>
      <c r="BP405">
        <v>159.81051646415835</v>
      </c>
      <c r="BQ405">
        <v>162.74514904508339</v>
      </c>
      <c r="BR405">
        <v>144.156204839868</v>
      </c>
      <c r="BS405">
        <v>148.19027598736776</v>
      </c>
      <c r="BT405">
        <v>147.90785226464601</v>
      </c>
      <c r="BU405">
        <v>151.94353723938565</v>
      </c>
      <c r="BV405">
        <v>159.27147955398681</v>
      </c>
      <c r="BW405">
        <v>163.49642896092067</v>
      </c>
      <c r="BX405">
        <v>170.35777085579042</v>
      </c>
      <c r="BY405">
        <v>157.82982986839417</v>
      </c>
      <c r="BZ405">
        <v>155.98872277608876</v>
      </c>
      <c r="CA405">
        <v>151.12548434748734</v>
      </c>
      <c r="CB405">
        <v>144.57251734954093</v>
      </c>
      <c r="CC405">
        <v>148.41603389495222</v>
      </c>
      <c r="CD405">
        <v>156.54626343832882</v>
      </c>
      <c r="CE405">
        <v>154.91473397018132</v>
      </c>
      <c r="CF405">
        <v>166.25621048831991</v>
      </c>
      <c r="CG405">
        <v>154.15932471117864</v>
      </c>
      <c r="CH405">
        <v>159.09503462307342</v>
      </c>
      <c r="CI405">
        <v>154.13828360031351</v>
      </c>
      <c r="CJ405">
        <v>164.26372312586932</v>
      </c>
      <c r="CK405">
        <v>139.41307242559574</v>
      </c>
      <c r="CL405">
        <v>147.39106916055073</v>
      </c>
      <c r="CM405">
        <v>158.64589563211547</v>
      </c>
      <c r="CN405">
        <v>167.33923592147471</v>
      </c>
      <c r="CO405">
        <v>152.31282910690155</v>
      </c>
      <c r="CP405">
        <v>175.44886192471927</v>
      </c>
      <c r="CQ405">
        <v>164.74602347116692</v>
      </c>
      <c r="CR405">
        <v>160.30014062481774</v>
      </c>
      <c r="CS405">
        <v>163.24377394571169</v>
      </c>
      <c r="CT405">
        <v>169.38265663843075</v>
      </c>
      <c r="CU405">
        <v>164.86583780117758</v>
      </c>
      <c r="CV405">
        <v>145.86869773591656</v>
      </c>
      <c r="CW405">
        <v>176.72380106133758</v>
      </c>
      <c r="CX405">
        <f t="shared" si="24"/>
        <v>161.81270692590584</v>
      </c>
      <c r="CY405">
        <f t="shared" si="25"/>
        <v>159.85274294136579</v>
      </c>
      <c r="CZ405">
        <f t="shared" si="26"/>
        <v>163.7726709104459</v>
      </c>
      <c r="DA405">
        <f t="shared" si="27"/>
        <v>1</v>
      </c>
    </row>
    <row r="406" spans="1:105" x14ac:dyDescent="0.35">
      <c r="A406" t="s">
        <v>451</v>
      </c>
      <c r="B406">
        <v>164.99656843600957</v>
      </c>
      <c r="C406">
        <v>175.33198720508227</v>
      </c>
      <c r="D406">
        <v>169.12233281047233</v>
      </c>
      <c r="E406">
        <v>176.62524956593299</v>
      </c>
      <c r="F406">
        <v>168.01253791277844</v>
      </c>
      <c r="G406">
        <v>158.50127271844579</v>
      </c>
      <c r="H406">
        <v>159.12878085627995</v>
      </c>
      <c r="I406">
        <v>160.67812015973041</v>
      </c>
      <c r="J406">
        <v>172.6163458518204</v>
      </c>
      <c r="K406">
        <v>154.13994111108815</v>
      </c>
      <c r="L406">
        <v>166.46863385199885</v>
      </c>
      <c r="M406">
        <v>166.29197470721235</v>
      </c>
      <c r="N406">
        <v>154.161851054838</v>
      </c>
      <c r="O406">
        <v>174.06031008697238</v>
      </c>
      <c r="P406">
        <v>161.84483982230927</v>
      </c>
      <c r="Q406">
        <v>165.99084666802815</v>
      </c>
      <c r="R406">
        <v>172.40828395320381</v>
      </c>
      <c r="S406">
        <v>155.84239534449756</v>
      </c>
      <c r="T406">
        <v>166.4101194861986</v>
      </c>
      <c r="U406">
        <v>169.97562394922818</v>
      </c>
      <c r="V406">
        <v>156.03257880922538</v>
      </c>
      <c r="W406">
        <v>155.94488400264206</v>
      </c>
      <c r="X406">
        <v>171.43211737234122</v>
      </c>
      <c r="Y406">
        <v>165.74141767609601</v>
      </c>
      <c r="Z406">
        <v>147.69946852679971</v>
      </c>
      <c r="AA406">
        <v>160.4835039802216</v>
      </c>
      <c r="AB406">
        <v>152.80742775226349</v>
      </c>
      <c r="AC406">
        <v>176.72603116732344</v>
      </c>
      <c r="AD406">
        <v>134.64095766461253</v>
      </c>
      <c r="AE406">
        <v>159.85617810556519</v>
      </c>
      <c r="AF406">
        <v>159.78210072222632</v>
      </c>
      <c r="AG406">
        <v>155.42859982148613</v>
      </c>
      <c r="AH406">
        <v>181.72595375605366</v>
      </c>
      <c r="AI406">
        <v>147.37263860052599</v>
      </c>
      <c r="AJ406">
        <v>177.96082370634736</v>
      </c>
      <c r="AK406">
        <v>150.27904897738088</v>
      </c>
      <c r="AL406">
        <v>174.08098129159487</v>
      </c>
      <c r="AM406">
        <v>170.0060499629858</v>
      </c>
      <c r="AN406">
        <v>176.96526814796667</v>
      </c>
      <c r="AO406">
        <v>162.39768105562965</v>
      </c>
      <c r="AP406">
        <v>171.62747656109528</v>
      </c>
      <c r="AQ406">
        <v>172.35167050558067</v>
      </c>
      <c r="AR406">
        <v>158.44611642070109</v>
      </c>
      <c r="AS406">
        <v>160.33591645707935</v>
      </c>
      <c r="AT406">
        <v>165.93879143320459</v>
      </c>
      <c r="AU406">
        <v>171.30401442884914</v>
      </c>
      <c r="AV406">
        <v>158.73232385881172</v>
      </c>
      <c r="AW406">
        <v>155.0956358301342</v>
      </c>
      <c r="AX406">
        <v>154.84752525865468</v>
      </c>
      <c r="AY406">
        <v>170.72695959459753</v>
      </c>
      <c r="AZ406">
        <v>166.74035509301569</v>
      </c>
      <c r="BA406">
        <v>154.12720488868541</v>
      </c>
      <c r="BB406">
        <v>165.82331783388611</v>
      </c>
      <c r="BC406">
        <v>166.77845914208675</v>
      </c>
      <c r="BD406">
        <v>148.93559563966673</v>
      </c>
      <c r="BE406">
        <v>161.68265232962432</v>
      </c>
      <c r="BF406">
        <v>151.83017932696976</v>
      </c>
      <c r="BG406">
        <v>151.59415026169231</v>
      </c>
      <c r="BH406">
        <v>154.21543839859547</v>
      </c>
      <c r="BI406">
        <v>171.49779557115204</v>
      </c>
      <c r="BJ406">
        <v>182.10959503342005</v>
      </c>
      <c r="BK406">
        <v>151.8822460874764</v>
      </c>
      <c r="BL406">
        <v>174.84566105392182</v>
      </c>
      <c r="BM406">
        <v>153.40460304568771</v>
      </c>
      <c r="BN406">
        <v>157.06343306476904</v>
      </c>
      <c r="BO406">
        <v>176.66035475269214</v>
      </c>
      <c r="BP406">
        <v>150.23854661676711</v>
      </c>
      <c r="BQ406">
        <v>163.67818569197843</v>
      </c>
      <c r="BR406">
        <v>172.72304065299781</v>
      </c>
      <c r="BS406">
        <v>165.11299408654378</v>
      </c>
      <c r="BT406">
        <v>154.15684896962554</v>
      </c>
      <c r="BU406">
        <v>169.37826569528255</v>
      </c>
      <c r="BV406">
        <v>167.02332094824365</v>
      </c>
      <c r="BW406">
        <v>145.00325912595508</v>
      </c>
      <c r="BX406">
        <v>151.54108471173777</v>
      </c>
      <c r="BY406">
        <v>168.2776813650166</v>
      </c>
      <c r="BZ406">
        <v>158.65765104010191</v>
      </c>
      <c r="CA406">
        <v>164.30022401183552</v>
      </c>
      <c r="CB406">
        <v>167.08324357233863</v>
      </c>
      <c r="CC406">
        <v>168.09919962416907</v>
      </c>
      <c r="CD406">
        <v>156.07261046034441</v>
      </c>
      <c r="CE406">
        <v>168.39723569629763</v>
      </c>
      <c r="CF406">
        <v>180.07634681180767</v>
      </c>
      <c r="CG406">
        <v>165.46965743872158</v>
      </c>
      <c r="CH406">
        <v>152.15972099160817</v>
      </c>
      <c r="CI406">
        <v>161.39600715005949</v>
      </c>
      <c r="CJ406">
        <v>175.2920453616654</v>
      </c>
      <c r="CK406">
        <v>158.7755562952521</v>
      </c>
      <c r="CL406">
        <v>163.57716447336412</v>
      </c>
      <c r="CM406">
        <v>157.44404367859761</v>
      </c>
      <c r="CN406">
        <v>173.97693786344666</v>
      </c>
      <c r="CO406">
        <v>176.754894524511</v>
      </c>
      <c r="CP406">
        <v>175.13286894902595</v>
      </c>
      <c r="CQ406">
        <v>163.45303053849173</v>
      </c>
      <c r="CR406">
        <v>151.37130034770439</v>
      </c>
      <c r="CS406">
        <v>174.86288319755386</v>
      </c>
      <c r="CT406">
        <v>163.09933591801592</v>
      </c>
      <c r="CU406">
        <v>164.82489045851059</v>
      </c>
      <c r="CV406">
        <v>144.22905790797194</v>
      </c>
      <c r="CW406">
        <v>144.80311031111876</v>
      </c>
      <c r="CX406">
        <f t="shared" si="24"/>
        <v>163.15011443010127</v>
      </c>
      <c r="CY406">
        <f t="shared" si="25"/>
        <v>161.19015044556122</v>
      </c>
      <c r="CZ406">
        <f t="shared" si="26"/>
        <v>165.11007841464132</v>
      </c>
      <c r="DA406">
        <f t="shared" si="27"/>
        <v>1</v>
      </c>
    </row>
    <row r="407" spans="1:105" x14ac:dyDescent="0.35">
      <c r="A407" t="s">
        <v>452</v>
      </c>
      <c r="B407">
        <v>172.06072273734776</v>
      </c>
      <c r="C407">
        <v>153.74557267805292</v>
      </c>
      <c r="D407">
        <v>145.04900069359527</v>
      </c>
      <c r="E407">
        <v>153.53411280323704</v>
      </c>
      <c r="F407">
        <v>160.88895464049915</v>
      </c>
      <c r="G407">
        <v>169.38703061412841</v>
      </c>
      <c r="H407">
        <v>169.47507047184735</v>
      </c>
      <c r="I407">
        <v>156.60097706846358</v>
      </c>
      <c r="J407">
        <v>161.01796099227735</v>
      </c>
      <c r="K407">
        <v>171.30651840632521</v>
      </c>
      <c r="L407">
        <v>175.64118639244319</v>
      </c>
      <c r="M407">
        <v>157.32267209157934</v>
      </c>
      <c r="N407">
        <v>177.67566739431643</v>
      </c>
      <c r="O407">
        <v>150.33852803878005</v>
      </c>
      <c r="P407">
        <v>160.84747863271812</v>
      </c>
      <c r="Q407">
        <v>174.94170204538591</v>
      </c>
      <c r="R407">
        <v>156.14821372501106</v>
      </c>
      <c r="S407">
        <v>169.36852470460167</v>
      </c>
      <c r="T407">
        <v>154.07223907309515</v>
      </c>
      <c r="U407">
        <v>164.70059054694508</v>
      </c>
      <c r="V407">
        <v>170.3306665692279</v>
      </c>
      <c r="W407">
        <v>153.42754538293713</v>
      </c>
      <c r="X407">
        <v>160.09932746092795</v>
      </c>
      <c r="Y407">
        <v>158.63739872220879</v>
      </c>
      <c r="Z407">
        <v>149.76357770903437</v>
      </c>
      <c r="AA407">
        <v>180.59458165629977</v>
      </c>
      <c r="AB407">
        <v>163.66549234321812</v>
      </c>
      <c r="AC407">
        <v>162.66034325122624</v>
      </c>
      <c r="AD407">
        <v>141.58640627685401</v>
      </c>
      <c r="AE407">
        <v>170.54174500020389</v>
      </c>
      <c r="AF407">
        <v>144.24988640401679</v>
      </c>
      <c r="AG407">
        <v>172.3907056731997</v>
      </c>
      <c r="AH407">
        <v>174.15087547285282</v>
      </c>
      <c r="AI407">
        <v>170.00629897918793</v>
      </c>
      <c r="AJ407">
        <v>159.61429532215132</v>
      </c>
      <c r="AK407">
        <v>165.56574552801382</v>
      </c>
      <c r="AL407">
        <v>167.67318053273226</v>
      </c>
      <c r="AM407">
        <v>152.91335292147667</v>
      </c>
      <c r="AN407">
        <v>161.87252500418148</v>
      </c>
      <c r="AO407">
        <v>165.95764908760123</v>
      </c>
      <c r="AP407">
        <v>172.83247673332394</v>
      </c>
      <c r="AQ407">
        <v>145.23459128885389</v>
      </c>
      <c r="AR407">
        <v>160.58243711136478</v>
      </c>
      <c r="AS407">
        <v>167.67357161136866</v>
      </c>
      <c r="AT407">
        <v>169.77100454916913</v>
      </c>
      <c r="AU407">
        <v>153.93883055602868</v>
      </c>
      <c r="AV407">
        <v>166.22274817755502</v>
      </c>
      <c r="AW407">
        <v>155.03185875270256</v>
      </c>
      <c r="AX407">
        <v>160.09659121733469</v>
      </c>
      <c r="AY407">
        <v>163.07624924457932</v>
      </c>
      <c r="AZ407">
        <v>162.16783525046782</v>
      </c>
      <c r="BA407">
        <v>157.07119379636833</v>
      </c>
      <c r="BB407">
        <v>168.13832329194065</v>
      </c>
      <c r="BC407">
        <v>154.58018468749336</v>
      </c>
      <c r="BD407">
        <v>147.95651403129463</v>
      </c>
      <c r="BE407">
        <v>155.23630063166101</v>
      </c>
      <c r="BF407">
        <v>167.85618656220763</v>
      </c>
      <c r="BG407">
        <v>172.05773976311718</v>
      </c>
      <c r="BH407">
        <v>155.42618636520973</v>
      </c>
      <c r="BI407">
        <v>171.4931999650357</v>
      </c>
      <c r="BJ407">
        <v>165.03707412542184</v>
      </c>
      <c r="BK407">
        <v>147.53057482656052</v>
      </c>
      <c r="BL407">
        <v>142.28521405276024</v>
      </c>
      <c r="BM407">
        <v>175.7758433136089</v>
      </c>
      <c r="BN407">
        <v>165.30253967959209</v>
      </c>
      <c r="BO407">
        <v>165.8352987627357</v>
      </c>
      <c r="BP407">
        <v>165.43968122799512</v>
      </c>
      <c r="BQ407">
        <v>154.28511891392412</v>
      </c>
      <c r="BR407">
        <v>153.20492460871938</v>
      </c>
      <c r="BS407">
        <v>161.5397274915025</v>
      </c>
      <c r="BT407">
        <v>154.62072274334849</v>
      </c>
      <c r="BU407">
        <v>165.67659259536001</v>
      </c>
      <c r="BV407">
        <v>155.50129028294947</v>
      </c>
      <c r="BW407">
        <v>163.94464256809027</v>
      </c>
      <c r="BX407">
        <v>171.00348559033057</v>
      </c>
      <c r="BY407">
        <v>168.31430939814271</v>
      </c>
      <c r="BZ407">
        <v>162.62259962755476</v>
      </c>
      <c r="CA407">
        <v>158.06051779678083</v>
      </c>
      <c r="CB407">
        <v>160.15012524766476</v>
      </c>
      <c r="CC407">
        <v>145.73696152194836</v>
      </c>
      <c r="CD407">
        <v>169.33099678790668</v>
      </c>
      <c r="CE407">
        <v>178.44382446204051</v>
      </c>
      <c r="CF407">
        <v>153.59208449344325</v>
      </c>
      <c r="CG407">
        <v>169.56172587163252</v>
      </c>
      <c r="CH407">
        <v>187.70861038910203</v>
      </c>
      <c r="CI407">
        <v>148.99934774069038</v>
      </c>
      <c r="CJ407">
        <v>160.69588963041932</v>
      </c>
      <c r="CK407">
        <v>162.04129081584097</v>
      </c>
      <c r="CL407">
        <v>162.45440987595117</v>
      </c>
      <c r="CM407">
        <v>162.79457973135939</v>
      </c>
      <c r="CN407">
        <v>157.68788294010338</v>
      </c>
      <c r="CO407">
        <v>163.79533811185999</v>
      </c>
      <c r="CP407">
        <v>163.27698596398878</v>
      </c>
      <c r="CQ407">
        <v>162.27835193377246</v>
      </c>
      <c r="CR407">
        <v>173.45353215181211</v>
      </c>
      <c r="CS407">
        <v>185.0060977846145</v>
      </c>
      <c r="CT407">
        <v>154.82292969267314</v>
      </c>
      <c r="CU407">
        <v>159.79942700590729</v>
      </c>
      <c r="CV407">
        <v>165.67448756294269</v>
      </c>
      <c r="CW407">
        <v>176.00727831438235</v>
      </c>
      <c r="CX407">
        <f t="shared" si="24"/>
        <v>162.45560662270717</v>
      </c>
      <c r="CY407">
        <f t="shared" si="25"/>
        <v>160.49564263816711</v>
      </c>
      <c r="CZ407">
        <f t="shared" si="26"/>
        <v>164.41557060724722</v>
      </c>
      <c r="DA407">
        <f t="shared" si="27"/>
        <v>1</v>
      </c>
    </row>
    <row r="408" spans="1:105" x14ac:dyDescent="0.35">
      <c r="A408" t="s">
        <v>453</v>
      </c>
      <c r="B408">
        <v>161.29775445957992</v>
      </c>
      <c r="C408">
        <v>169.87470945144375</v>
      </c>
      <c r="D408">
        <v>161.26773155313637</v>
      </c>
      <c r="E408">
        <v>167.5029147074155</v>
      </c>
      <c r="F408">
        <v>157.79226601227262</v>
      </c>
      <c r="G408">
        <v>171.20442567004213</v>
      </c>
      <c r="H408">
        <v>143.79878553928199</v>
      </c>
      <c r="I408">
        <v>159.70767373645424</v>
      </c>
      <c r="J408">
        <v>165.81420393228814</v>
      </c>
      <c r="K408">
        <v>173.89784549837401</v>
      </c>
      <c r="L408">
        <v>161.54653912220553</v>
      </c>
      <c r="M408">
        <v>157.66758670149929</v>
      </c>
      <c r="N408">
        <v>172.72788854129411</v>
      </c>
      <c r="O408">
        <v>144.85279499829119</v>
      </c>
      <c r="P408">
        <v>163.47048365116945</v>
      </c>
      <c r="Q408">
        <v>167.8474740729539</v>
      </c>
      <c r="R408">
        <v>167.60099213516432</v>
      </c>
      <c r="S408">
        <v>162.02263133973491</v>
      </c>
      <c r="T408">
        <v>138.90444664483093</v>
      </c>
      <c r="U408">
        <v>175.13407822168358</v>
      </c>
      <c r="V408">
        <v>164.25417581218639</v>
      </c>
      <c r="W408">
        <v>179.43591330986496</v>
      </c>
      <c r="X408">
        <v>153.71130354995881</v>
      </c>
      <c r="Y408">
        <v>166.07744187998364</v>
      </c>
      <c r="Z408">
        <v>174.27961347475176</v>
      </c>
      <c r="AA408">
        <v>179.42000778047617</v>
      </c>
      <c r="AB408">
        <v>167.75760536673934</v>
      </c>
      <c r="AC408">
        <v>158.41157172450892</v>
      </c>
      <c r="AD408">
        <v>155.4223180100152</v>
      </c>
      <c r="AE408">
        <v>172.40513063623877</v>
      </c>
      <c r="AF408">
        <v>171.1591102638653</v>
      </c>
      <c r="AG408">
        <v>153.64688851117856</v>
      </c>
      <c r="AH408">
        <v>157.34643530986258</v>
      </c>
      <c r="AI408">
        <v>157.61679899067215</v>
      </c>
      <c r="AJ408">
        <v>150.11340088611163</v>
      </c>
      <c r="AK408">
        <v>163.32145882814498</v>
      </c>
      <c r="AL408">
        <v>158.62348736610926</v>
      </c>
      <c r="AM408">
        <v>155.80573983315148</v>
      </c>
      <c r="AN408">
        <v>161.23907522291347</v>
      </c>
      <c r="AO408">
        <v>160.89963271931634</v>
      </c>
      <c r="AP408">
        <v>148.88516461234462</v>
      </c>
      <c r="AQ408">
        <v>163.99954564626543</v>
      </c>
      <c r="AR408">
        <v>160.65527822776559</v>
      </c>
      <c r="AS408">
        <v>156.31602429491127</v>
      </c>
      <c r="AT408">
        <v>136.07525465867724</v>
      </c>
      <c r="AU408">
        <v>173.06774227864869</v>
      </c>
      <c r="AV408">
        <v>175.66721014424792</v>
      </c>
      <c r="AW408">
        <v>161.33890451448045</v>
      </c>
      <c r="AX408">
        <v>169.92634054258588</v>
      </c>
      <c r="AY408">
        <v>171.31710985211498</v>
      </c>
      <c r="AZ408">
        <v>163.99618624519852</v>
      </c>
      <c r="BA408">
        <v>141.22072068082835</v>
      </c>
      <c r="BB408">
        <v>161.70041541777096</v>
      </c>
      <c r="BC408">
        <v>155.99441607488058</v>
      </c>
      <c r="BD408">
        <v>149.59521975160914</v>
      </c>
      <c r="BE408">
        <v>161.92366072285421</v>
      </c>
      <c r="BF408">
        <v>170.97156045829087</v>
      </c>
      <c r="BG408">
        <v>171.82917342729715</v>
      </c>
      <c r="BH408">
        <v>154.68011021954104</v>
      </c>
      <c r="BI408">
        <v>173.93068634637928</v>
      </c>
      <c r="BJ408">
        <v>175.587001917669</v>
      </c>
      <c r="BK408">
        <v>154.65422828831547</v>
      </c>
      <c r="BL408">
        <v>148.08626424201211</v>
      </c>
      <c r="BM408">
        <v>171.92662605999436</v>
      </c>
      <c r="BN408">
        <v>164.96309440198672</v>
      </c>
      <c r="BO408">
        <v>171.92993792029174</v>
      </c>
      <c r="BP408">
        <v>145.19020004108631</v>
      </c>
      <c r="BQ408">
        <v>164.18116048651854</v>
      </c>
      <c r="BR408">
        <v>160.64026454747105</v>
      </c>
      <c r="BS408">
        <v>154.05759103680867</v>
      </c>
      <c r="BT408">
        <v>155.79719424818387</v>
      </c>
      <c r="BU408">
        <v>171.36766396788872</v>
      </c>
      <c r="BV408">
        <v>144.65636415484397</v>
      </c>
      <c r="BW408">
        <v>144.04835835252132</v>
      </c>
      <c r="BX408">
        <v>151.68146497950013</v>
      </c>
      <c r="BY408">
        <v>175.84361552132876</v>
      </c>
      <c r="BZ408">
        <v>173.23800775918872</v>
      </c>
      <c r="CA408">
        <v>156.57876081220829</v>
      </c>
      <c r="CB408">
        <v>159.06021899988161</v>
      </c>
      <c r="CC408">
        <v>172.7302225946074</v>
      </c>
      <c r="CD408">
        <v>181.30113831530016</v>
      </c>
      <c r="CE408">
        <v>149.63384974769076</v>
      </c>
      <c r="CF408">
        <v>171.76537243265344</v>
      </c>
      <c r="CG408">
        <v>159.61367457037403</v>
      </c>
      <c r="CH408">
        <v>151.70317378394148</v>
      </c>
      <c r="CI408">
        <v>164.84734056856334</v>
      </c>
      <c r="CJ408">
        <v>148.85669936579669</v>
      </c>
      <c r="CK408">
        <v>151.14769904598919</v>
      </c>
      <c r="CL408">
        <v>167.3501468423504</v>
      </c>
      <c r="CM408">
        <v>158.13972421815944</v>
      </c>
      <c r="CN408">
        <v>161.85442872771389</v>
      </c>
      <c r="CO408">
        <v>167.49642551428224</v>
      </c>
      <c r="CP408">
        <v>141.66173223959692</v>
      </c>
      <c r="CQ408">
        <v>176.71606248683378</v>
      </c>
      <c r="CR408">
        <v>159.55519811023316</v>
      </c>
      <c r="CS408">
        <v>142.42857422868491</v>
      </c>
      <c r="CT408">
        <v>165.48482912832409</v>
      </c>
      <c r="CU408">
        <v>177.600316173686</v>
      </c>
      <c r="CV408">
        <v>159.60511190567232</v>
      </c>
      <c r="CW408">
        <v>162.32945005932939</v>
      </c>
      <c r="CX408">
        <f t="shared" si="24"/>
        <v>161.63280247379336</v>
      </c>
      <c r="CY408">
        <f t="shared" si="25"/>
        <v>159.67283848925331</v>
      </c>
      <c r="CZ408">
        <f t="shared" si="26"/>
        <v>163.59276645833341</v>
      </c>
      <c r="DA408">
        <f t="shared" si="27"/>
        <v>1</v>
      </c>
    </row>
    <row r="409" spans="1:105" x14ac:dyDescent="0.35">
      <c r="A409" t="s">
        <v>454</v>
      </c>
      <c r="B409">
        <v>168.22419367626929</v>
      </c>
      <c r="C409">
        <v>170.09615722221577</v>
      </c>
      <c r="D409">
        <v>150.33233215645464</v>
      </c>
      <c r="E409">
        <v>161.55973749808996</v>
      </c>
      <c r="F409">
        <v>166.96344788990709</v>
      </c>
      <c r="G409">
        <v>160.95592559803367</v>
      </c>
      <c r="H409">
        <v>156.54525198068725</v>
      </c>
      <c r="I409">
        <v>155.27942913605324</v>
      </c>
      <c r="J409">
        <v>174.08991025498142</v>
      </c>
      <c r="K409">
        <v>153.30531902557576</v>
      </c>
      <c r="L409">
        <v>158.73666109256945</v>
      </c>
      <c r="M409">
        <v>149.8212646771477</v>
      </c>
      <c r="N409">
        <v>164.95794977876298</v>
      </c>
      <c r="O409">
        <v>163.89356109283233</v>
      </c>
      <c r="P409">
        <v>163.56175138711882</v>
      </c>
      <c r="Q409">
        <v>166.34700571620422</v>
      </c>
      <c r="R409">
        <v>168.13502787775784</v>
      </c>
      <c r="S409">
        <v>160.09759322393489</v>
      </c>
      <c r="T409">
        <v>151.55646031647879</v>
      </c>
      <c r="U409">
        <v>160.70217632106616</v>
      </c>
      <c r="V409">
        <v>163.3298051900465</v>
      </c>
      <c r="W409">
        <v>184.77292622886455</v>
      </c>
      <c r="X409">
        <v>155.92349196890683</v>
      </c>
      <c r="Y409">
        <v>161.8664798288747</v>
      </c>
      <c r="Z409">
        <v>168.22856580774894</v>
      </c>
      <c r="AA409">
        <v>162.05858532347796</v>
      </c>
      <c r="AB409">
        <v>142.96831644037141</v>
      </c>
      <c r="AC409">
        <v>165.25553713533628</v>
      </c>
      <c r="AD409">
        <v>154.89021046688021</v>
      </c>
      <c r="AE409">
        <v>171.32709122338815</v>
      </c>
      <c r="AF409">
        <v>167.83932067582842</v>
      </c>
      <c r="AG409">
        <v>155.37926289255819</v>
      </c>
      <c r="AH409">
        <v>161.66872172488448</v>
      </c>
      <c r="AI409">
        <v>163.92551706528661</v>
      </c>
      <c r="AJ409">
        <v>175.08456791078936</v>
      </c>
      <c r="AK409">
        <v>180.33888422186783</v>
      </c>
      <c r="AL409">
        <v>154.98882439106927</v>
      </c>
      <c r="AM409">
        <v>150.70683167191109</v>
      </c>
      <c r="AN409">
        <v>152.8434698740337</v>
      </c>
      <c r="AO409">
        <v>160.04545686434525</v>
      </c>
      <c r="AP409">
        <v>158.68931194342602</v>
      </c>
      <c r="AQ409">
        <v>155.23703256384874</v>
      </c>
      <c r="AR409">
        <v>145.56369206110182</v>
      </c>
      <c r="AS409">
        <v>166.4571990434668</v>
      </c>
      <c r="AT409">
        <v>151.62785421921339</v>
      </c>
      <c r="AU409">
        <v>157.08911810813132</v>
      </c>
      <c r="AV409">
        <v>136.88209885244825</v>
      </c>
      <c r="AW409">
        <v>163.83036286296547</v>
      </c>
      <c r="AX409">
        <v>150.77504943470964</v>
      </c>
      <c r="AY409">
        <v>192.71324554320202</v>
      </c>
      <c r="AZ409">
        <v>138.13116521978716</v>
      </c>
      <c r="BA409">
        <v>142.477596208487</v>
      </c>
      <c r="BB409">
        <v>167.00364783156334</v>
      </c>
      <c r="BC409">
        <v>158.80864973329736</v>
      </c>
      <c r="BD409">
        <v>174.6205443170868</v>
      </c>
      <c r="BE409">
        <v>178.03915138642563</v>
      </c>
      <c r="BF409">
        <v>171.21127696307263</v>
      </c>
      <c r="BG409">
        <v>142.75340782127731</v>
      </c>
      <c r="BH409">
        <v>170.15453131833544</v>
      </c>
      <c r="BI409">
        <v>160.54619270238467</v>
      </c>
      <c r="BJ409">
        <v>163.47242791218488</v>
      </c>
      <c r="BK409">
        <v>172.30722289787488</v>
      </c>
      <c r="BL409">
        <v>171.68070243289384</v>
      </c>
      <c r="BM409">
        <v>170.05549132589903</v>
      </c>
      <c r="BN409">
        <v>152.06264420623341</v>
      </c>
      <c r="BO409">
        <v>154.28184616471</v>
      </c>
      <c r="BP409">
        <v>161.85673615998576</v>
      </c>
      <c r="BQ409">
        <v>154.475973596486</v>
      </c>
      <c r="BR409">
        <v>173.52479642901656</v>
      </c>
      <c r="BS409">
        <v>181.36545938040126</v>
      </c>
      <c r="BT409">
        <v>174.45406953553174</v>
      </c>
      <c r="BU409">
        <v>159.34499848222637</v>
      </c>
      <c r="BV409">
        <v>159.70244620056587</v>
      </c>
      <c r="BW409">
        <v>165.55064135661166</v>
      </c>
      <c r="BX409">
        <v>166.40101594539286</v>
      </c>
      <c r="BY409">
        <v>174.56049421509198</v>
      </c>
      <c r="BZ409">
        <v>144.5486072596438</v>
      </c>
      <c r="CA409">
        <v>166.46196772616199</v>
      </c>
      <c r="CB409">
        <v>150.92032183684867</v>
      </c>
      <c r="CC409">
        <v>149.48706149118993</v>
      </c>
      <c r="CD409">
        <v>163.45094371159578</v>
      </c>
      <c r="CE409">
        <v>154.34082344710765</v>
      </c>
      <c r="CF409">
        <v>171.60946270611487</v>
      </c>
      <c r="CG409">
        <v>150.3873433229742</v>
      </c>
      <c r="CH409">
        <v>152.14055396809491</v>
      </c>
      <c r="CI409">
        <v>163.40452345310786</v>
      </c>
      <c r="CJ409">
        <v>147.74481694453948</v>
      </c>
      <c r="CK409">
        <v>155.76614028610857</v>
      </c>
      <c r="CL409">
        <v>165.35694622138067</v>
      </c>
      <c r="CM409">
        <v>182.11353659016692</v>
      </c>
      <c r="CN409">
        <v>163.61165490333252</v>
      </c>
      <c r="CO409">
        <v>150.21179816095287</v>
      </c>
      <c r="CP409">
        <v>175.63166624049171</v>
      </c>
      <c r="CQ409">
        <v>172.15569391709141</v>
      </c>
      <c r="CR409">
        <v>156.82622195346158</v>
      </c>
      <c r="CS409">
        <v>163.51092152626825</v>
      </c>
      <c r="CT409">
        <v>159.21990868856656</v>
      </c>
      <c r="CU409">
        <v>146.85351676766354</v>
      </c>
      <c r="CV409">
        <v>159.3674772399591</v>
      </c>
      <c r="CW409">
        <v>153.89565519490947</v>
      </c>
      <c r="CX409">
        <f t="shared" si="24"/>
        <v>161.3532868076168</v>
      </c>
      <c r="CY409">
        <f t="shared" si="25"/>
        <v>159.39332282307674</v>
      </c>
      <c r="CZ409">
        <f t="shared" si="26"/>
        <v>163.31325079215685</v>
      </c>
      <c r="DA409">
        <f t="shared" si="27"/>
        <v>1</v>
      </c>
    </row>
    <row r="410" spans="1:105" x14ac:dyDescent="0.35">
      <c r="A410" t="s">
        <v>455</v>
      </c>
      <c r="B410">
        <v>164.91486797007312</v>
      </c>
      <c r="C410">
        <v>155.69450573946463</v>
      </c>
      <c r="D410">
        <v>165.97698004632832</v>
      </c>
      <c r="E410">
        <v>181.81661532653359</v>
      </c>
      <c r="F410">
        <v>163.994647453607</v>
      </c>
      <c r="G410">
        <v>156.77454875483843</v>
      </c>
      <c r="H410">
        <v>180.07966773288643</v>
      </c>
      <c r="I410">
        <v>165.89936573471829</v>
      </c>
      <c r="J410">
        <v>153.83090358541091</v>
      </c>
      <c r="K410">
        <v>163.79586272829806</v>
      </c>
      <c r="L410">
        <v>169.58232388513758</v>
      </c>
      <c r="M410">
        <v>175.60485469883776</v>
      </c>
      <c r="N410">
        <v>137.44688670781238</v>
      </c>
      <c r="O410">
        <v>142.53143509314535</v>
      </c>
      <c r="P410">
        <v>175.9503807484713</v>
      </c>
      <c r="Q410">
        <v>162.30116752831998</v>
      </c>
      <c r="R410">
        <v>162.62029595723277</v>
      </c>
      <c r="S410">
        <v>166.30909642643491</v>
      </c>
      <c r="T410">
        <v>163.22459655372089</v>
      </c>
      <c r="U410">
        <v>164.03501490476421</v>
      </c>
      <c r="V410">
        <v>164.93868569152767</v>
      </c>
      <c r="W410">
        <v>161.30855584903114</v>
      </c>
      <c r="X410">
        <v>168.50470010879027</v>
      </c>
      <c r="Y410">
        <v>167.31807320072932</v>
      </c>
      <c r="Z410">
        <v>168.84609574456957</v>
      </c>
      <c r="AA410">
        <v>151.13264613206383</v>
      </c>
      <c r="AB410">
        <v>153.04736280002047</v>
      </c>
      <c r="AC410">
        <v>153.11857884822808</v>
      </c>
      <c r="AD410">
        <v>156.62412849210932</v>
      </c>
      <c r="AE410">
        <v>159.37670456900537</v>
      </c>
      <c r="AF410">
        <v>157.41187410951048</v>
      </c>
      <c r="AG410">
        <v>163.1367163879876</v>
      </c>
      <c r="AH410">
        <v>159.51384932748869</v>
      </c>
      <c r="AI410">
        <v>154.12023380420709</v>
      </c>
      <c r="AJ410">
        <v>147.45274721482122</v>
      </c>
      <c r="AK410">
        <v>174.23006018307598</v>
      </c>
      <c r="AL410">
        <v>139.29555686315774</v>
      </c>
      <c r="AM410">
        <v>166.68611432291368</v>
      </c>
      <c r="AN410">
        <v>161.0844130627035</v>
      </c>
      <c r="AO410">
        <v>161.88360244328669</v>
      </c>
      <c r="AP410">
        <v>158.86327643375728</v>
      </c>
      <c r="AQ410">
        <v>160.59619711823953</v>
      </c>
      <c r="AR410">
        <v>158.06359978803135</v>
      </c>
      <c r="AS410">
        <v>158.86618091753095</v>
      </c>
      <c r="AT410">
        <v>143.38112812702562</v>
      </c>
      <c r="AU410">
        <v>150.88074458164891</v>
      </c>
      <c r="AV410">
        <v>142.47868418421638</v>
      </c>
      <c r="AW410">
        <v>175.11040027041869</v>
      </c>
      <c r="AX410">
        <v>163.99370261477134</v>
      </c>
      <c r="AY410">
        <v>153.41517123246155</v>
      </c>
      <c r="AZ410">
        <v>160.47250097327685</v>
      </c>
      <c r="BA410">
        <v>163.51593009961493</v>
      </c>
      <c r="BB410">
        <v>164.24190773043216</v>
      </c>
      <c r="BC410">
        <v>170.07096323200832</v>
      </c>
      <c r="BD410">
        <v>160.2378333691444</v>
      </c>
      <c r="BE410">
        <v>163.72231220071077</v>
      </c>
      <c r="BF410">
        <v>168.07484995670504</v>
      </c>
      <c r="BG410">
        <v>171.50826658561562</v>
      </c>
      <c r="BH410">
        <v>162.10589868494046</v>
      </c>
      <c r="BI410">
        <v>153.80334854380848</v>
      </c>
      <c r="BJ410">
        <v>164.83072762150402</v>
      </c>
      <c r="BK410">
        <v>169.26445678946206</v>
      </c>
      <c r="BL410">
        <v>140.89820225906746</v>
      </c>
      <c r="BM410">
        <v>173.75523952957082</v>
      </c>
      <c r="BN410">
        <v>160.44627151291962</v>
      </c>
      <c r="BO410">
        <v>163.37116471371357</v>
      </c>
      <c r="BP410">
        <v>159.92141615614773</v>
      </c>
      <c r="BQ410">
        <v>161.51956207309576</v>
      </c>
      <c r="BR410">
        <v>169.01913343962826</v>
      </c>
      <c r="BS410">
        <v>169.52768828198182</v>
      </c>
      <c r="BT410">
        <v>167.51488297798218</v>
      </c>
      <c r="BU410">
        <v>150.32042346483041</v>
      </c>
      <c r="BV410">
        <v>155.25045890638</v>
      </c>
      <c r="BW410">
        <v>154.66514987835188</v>
      </c>
      <c r="BX410">
        <v>146.35915631941373</v>
      </c>
      <c r="BY410">
        <v>132.29464489912405</v>
      </c>
      <c r="BZ410">
        <v>164.41807166598517</v>
      </c>
      <c r="CA410">
        <v>165.12557515103543</v>
      </c>
      <c r="CB410">
        <v>166.02115637998534</v>
      </c>
      <c r="CC410">
        <v>160.7310503041308</v>
      </c>
      <c r="CD410">
        <v>154.67198256387337</v>
      </c>
      <c r="CE410">
        <v>161.18528369028203</v>
      </c>
      <c r="CF410">
        <v>146.34119912308455</v>
      </c>
      <c r="CG410">
        <v>167.18163625846734</v>
      </c>
      <c r="CH410">
        <v>164.2431503344873</v>
      </c>
      <c r="CI410">
        <v>165.51431428587799</v>
      </c>
      <c r="CJ410">
        <v>158.05643592378317</v>
      </c>
      <c r="CK410">
        <v>163.40989559848771</v>
      </c>
      <c r="CL410">
        <v>154.91674187251184</v>
      </c>
      <c r="CM410">
        <v>183.23634184964567</v>
      </c>
      <c r="CN410">
        <v>159.8187563295341</v>
      </c>
      <c r="CO410">
        <v>155.61471244262142</v>
      </c>
      <c r="CP410">
        <v>173.033531198433</v>
      </c>
      <c r="CQ410">
        <v>161.93994993866687</v>
      </c>
      <c r="CR410">
        <v>156.17375015115323</v>
      </c>
      <c r="CS410">
        <v>148.33895376275498</v>
      </c>
      <c r="CT410">
        <v>155.32036777211837</v>
      </c>
      <c r="CU410">
        <v>178.1241605786602</v>
      </c>
      <c r="CV410">
        <v>160.84793875100914</v>
      </c>
      <c r="CW410">
        <v>168.58272598304947</v>
      </c>
      <c r="CX410">
        <f t="shared" si="24"/>
        <v>160.96623874108437</v>
      </c>
      <c r="CY410">
        <f t="shared" si="25"/>
        <v>159.00627475654431</v>
      </c>
      <c r="CZ410">
        <f t="shared" si="26"/>
        <v>162.92620272562442</v>
      </c>
      <c r="DA410">
        <f t="shared" si="27"/>
        <v>1</v>
      </c>
    </row>
    <row r="411" spans="1:105" x14ac:dyDescent="0.35">
      <c r="A411" t="s">
        <v>456</v>
      </c>
      <c r="B411">
        <v>156.51866433643258</v>
      </c>
      <c r="C411">
        <v>163.89317393292441</v>
      </c>
      <c r="D411">
        <v>157.04950825855843</v>
      </c>
      <c r="E411">
        <v>153.36995077735645</v>
      </c>
      <c r="F411">
        <v>160.18022420023041</v>
      </c>
      <c r="G411">
        <v>171.87165930283084</v>
      </c>
      <c r="H411">
        <v>153.17492322217774</v>
      </c>
      <c r="I411">
        <v>161.75564618913418</v>
      </c>
      <c r="J411">
        <v>172.75743077512266</v>
      </c>
      <c r="K411">
        <v>163.77039635326537</v>
      </c>
      <c r="L411">
        <v>151.04036140289961</v>
      </c>
      <c r="M411">
        <v>163.81592936058755</v>
      </c>
      <c r="N411">
        <v>171.43891173367979</v>
      </c>
      <c r="O411">
        <v>168.31705376740953</v>
      </c>
      <c r="P411">
        <v>152.52325251651158</v>
      </c>
      <c r="Q411">
        <v>137.1050059921094</v>
      </c>
      <c r="R411">
        <v>160.43323373939148</v>
      </c>
      <c r="S411">
        <v>165.29094953886508</v>
      </c>
      <c r="T411">
        <v>174.88136255011071</v>
      </c>
      <c r="U411">
        <v>153.55440487175275</v>
      </c>
      <c r="V411">
        <v>146.69013487217703</v>
      </c>
      <c r="W411">
        <v>153.1975488650873</v>
      </c>
      <c r="X411">
        <v>174.91054728624968</v>
      </c>
      <c r="Y411">
        <v>160.17744574823186</v>
      </c>
      <c r="Z411">
        <v>163.05810254134096</v>
      </c>
      <c r="AA411">
        <v>171.09269361094377</v>
      </c>
      <c r="AB411">
        <v>159.06704808394801</v>
      </c>
      <c r="AC411">
        <v>166.66393574182646</v>
      </c>
      <c r="AD411">
        <v>165.12127859486603</v>
      </c>
      <c r="AE411">
        <v>152.7276021547658</v>
      </c>
      <c r="AF411">
        <v>175.57127933745377</v>
      </c>
      <c r="AG411">
        <v>159.99720452502464</v>
      </c>
      <c r="AH411">
        <v>170.32093690911552</v>
      </c>
      <c r="AI411">
        <v>159.77731094127748</v>
      </c>
      <c r="AJ411">
        <v>164.63321724628787</v>
      </c>
      <c r="AK411">
        <v>144.65464643167184</v>
      </c>
      <c r="AL411">
        <v>177.45529486750564</v>
      </c>
      <c r="AM411">
        <v>173.75633434466249</v>
      </c>
      <c r="AN411">
        <v>154.1196768674306</v>
      </c>
      <c r="AO411">
        <v>161.59418883603752</v>
      </c>
      <c r="AP411">
        <v>137.85992021349853</v>
      </c>
      <c r="AQ411">
        <v>168.62059687774075</v>
      </c>
      <c r="AR411">
        <v>176.93407793165758</v>
      </c>
      <c r="AS411">
        <v>160.00926721769036</v>
      </c>
      <c r="AT411">
        <v>168.13141469979948</v>
      </c>
      <c r="AU411">
        <v>160.19015484632109</v>
      </c>
      <c r="AV411">
        <v>164.59310659557227</v>
      </c>
      <c r="AW411">
        <v>149.25435217124479</v>
      </c>
      <c r="AX411">
        <v>168.36410061066371</v>
      </c>
      <c r="AY411">
        <v>167.21221180969764</v>
      </c>
      <c r="AZ411">
        <v>181.32401903761391</v>
      </c>
      <c r="BA411">
        <v>163.34158276479297</v>
      </c>
      <c r="BB411">
        <v>158.16435418936101</v>
      </c>
      <c r="BC411">
        <v>174.32116578586189</v>
      </c>
      <c r="BD411">
        <v>163.83378004059412</v>
      </c>
      <c r="BE411">
        <v>161.7757875705737</v>
      </c>
      <c r="BF411">
        <v>161.82387126123075</v>
      </c>
      <c r="BG411">
        <v>167.70399377820311</v>
      </c>
      <c r="BH411">
        <v>155.83581671616258</v>
      </c>
      <c r="BI411">
        <v>154.5071711127656</v>
      </c>
      <c r="BJ411">
        <v>171.22562529180291</v>
      </c>
      <c r="BK411">
        <v>173.13058498715708</v>
      </c>
      <c r="BL411">
        <v>158.02669691409912</v>
      </c>
      <c r="BM411">
        <v>157.79934900706371</v>
      </c>
      <c r="BN411">
        <v>161.17103386738933</v>
      </c>
      <c r="BO411">
        <v>170.49490214129924</v>
      </c>
      <c r="BP411">
        <v>162.32878851704075</v>
      </c>
      <c r="BQ411">
        <v>179.17321803177865</v>
      </c>
      <c r="BR411">
        <v>167.12919734933442</v>
      </c>
      <c r="BS411">
        <v>154.49750381120873</v>
      </c>
      <c r="BT411">
        <v>150.35087147807513</v>
      </c>
      <c r="BU411">
        <v>161.97442365973095</v>
      </c>
      <c r="BV411">
        <v>167.33360989746865</v>
      </c>
      <c r="BW411">
        <v>150.47607430040034</v>
      </c>
      <c r="BX411">
        <v>160.56019509727574</v>
      </c>
      <c r="BY411">
        <v>156.37809541205576</v>
      </c>
      <c r="BZ411">
        <v>160.84726756622788</v>
      </c>
      <c r="CA411">
        <v>162.66463092100344</v>
      </c>
      <c r="CB411">
        <v>160.43435235508764</v>
      </c>
      <c r="CC411">
        <v>159.41347252626605</v>
      </c>
      <c r="CD411">
        <v>166.89962787764816</v>
      </c>
      <c r="CE411">
        <v>168.9241183136125</v>
      </c>
      <c r="CF411">
        <v>170.86528288179619</v>
      </c>
      <c r="CG411">
        <v>155.82010006165444</v>
      </c>
      <c r="CH411">
        <v>171.24832486655879</v>
      </c>
      <c r="CI411">
        <v>171.34764523121387</v>
      </c>
      <c r="CJ411">
        <v>154.69404518966607</v>
      </c>
      <c r="CK411">
        <v>167.69402480400831</v>
      </c>
      <c r="CL411">
        <v>172.11802235238792</v>
      </c>
      <c r="CM411">
        <v>169.13729418990027</v>
      </c>
      <c r="CN411">
        <v>170.32291995950703</v>
      </c>
      <c r="CO411">
        <v>154.75903443418287</v>
      </c>
      <c r="CP411">
        <v>169.8151523846567</v>
      </c>
      <c r="CQ411">
        <v>165.18625726883417</v>
      </c>
      <c r="CR411">
        <v>176.24586629610792</v>
      </c>
      <c r="CS411">
        <v>169.52608633206071</v>
      </c>
      <c r="CT411">
        <v>161.89715122237965</v>
      </c>
      <c r="CU411">
        <v>183.72226874967561</v>
      </c>
      <c r="CV411">
        <v>152.32287836439932</v>
      </c>
      <c r="CW411">
        <v>148.52050933880267</v>
      </c>
      <c r="CX411">
        <f t="shared" si="24"/>
        <v>162.97605719109117</v>
      </c>
      <c r="CY411">
        <f t="shared" si="25"/>
        <v>161.01609320655112</v>
      </c>
      <c r="CZ411">
        <f t="shared" si="26"/>
        <v>164.93602117563123</v>
      </c>
      <c r="DA411">
        <f t="shared" si="27"/>
        <v>1</v>
      </c>
    </row>
    <row r="412" spans="1:105" x14ac:dyDescent="0.35">
      <c r="A412" t="s">
        <v>457</v>
      </c>
      <c r="B412">
        <v>158.67159108447154</v>
      </c>
      <c r="C412">
        <v>166.80952715753327</v>
      </c>
      <c r="D412">
        <v>141.84355921057917</v>
      </c>
      <c r="E412">
        <v>150.0196652143502</v>
      </c>
      <c r="F412">
        <v>155.78547891116872</v>
      </c>
      <c r="G412">
        <v>174.76092437219521</v>
      </c>
      <c r="H412">
        <v>154.18404512320134</v>
      </c>
      <c r="I412">
        <v>188.04561946256439</v>
      </c>
      <c r="J412">
        <v>154.70347419229802</v>
      </c>
      <c r="K412">
        <v>166.8003659894832</v>
      </c>
      <c r="L412">
        <v>169.14935932453571</v>
      </c>
      <c r="M412">
        <v>152.35054825781836</v>
      </c>
      <c r="N412">
        <v>165.97807755380535</v>
      </c>
      <c r="O412">
        <v>158.69086832110804</v>
      </c>
      <c r="P412">
        <v>158.95100122142225</v>
      </c>
      <c r="Q412">
        <v>155.24700991284584</v>
      </c>
      <c r="R412">
        <v>183.51477928135296</v>
      </c>
      <c r="S412">
        <v>166.64715227278762</v>
      </c>
      <c r="T412">
        <v>168.17125441528037</v>
      </c>
      <c r="U412">
        <v>161.25689288629584</v>
      </c>
      <c r="V412">
        <v>166.21971275088279</v>
      </c>
      <c r="W412">
        <v>163.83006891853555</v>
      </c>
      <c r="X412">
        <v>156.39607121520598</v>
      </c>
      <c r="Y412">
        <v>168.42982987593118</v>
      </c>
      <c r="Z412">
        <v>144.35957589475584</v>
      </c>
      <c r="AA412">
        <v>149.89153064223785</v>
      </c>
      <c r="AB412">
        <v>161.49994516626373</v>
      </c>
      <c r="AC412">
        <v>166.05478352955276</v>
      </c>
      <c r="AD412">
        <v>171.73886404996412</v>
      </c>
      <c r="AE412">
        <v>146.54673103794622</v>
      </c>
      <c r="AF412">
        <v>166.84461245140415</v>
      </c>
      <c r="AG412">
        <v>152.92435948302003</v>
      </c>
      <c r="AH412">
        <v>172.41347576879915</v>
      </c>
      <c r="AI412">
        <v>171.21496557111757</v>
      </c>
      <c r="AJ412">
        <v>161.35660645656</v>
      </c>
      <c r="AK412">
        <v>163.63365306640554</v>
      </c>
      <c r="AL412">
        <v>168.61401776622125</v>
      </c>
      <c r="AM412">
        <v>157.68498317188067</v>
      </c>
      <c r="AN412">
        <v>154.92039282912589</v>
      </c>
      <c r="AO412">
        <v>155.46621604949047</v>
      </c>
      <c r="AP412">
        <v>170.68361498388222</v>
      </c>
      <c r="AQ412">
        <v>156.4099865452894</v>
      </c>
      <c r="AR412">
        <v>160.761041088567</v>
      </c>
      <c r="AS412">
        <v>145.14324059487674</v>
      </c>
      <c r="AT412">
        <v>164.04770137510295</v>
      </c>
      <c r="AU412">
        <v>157.96502335683945</v>
      </c>
      <c r="AV412">
        <v>173.59080688943229</v>
      </c>
      <c r="AW412">
        <v>182.71608327210146</v>
      </c>
      <c r="AX412">
        <v>156.05089867624037</v>
      </c>
      <c r="AY412">
        <v>158.83628461137084</v>
      </c>
      <c r="AZ412">
        <v>153.90334947433638</v>
      </c>
      <c r="BA412">
        <v>173.32585218562028</v>
      </c>
      <c r="BB412">
        <v>173.25100215459474</v>
      </c>
      <c r="BC412">
        <v>145.95252395966224</v>
      </c>
      <c r="BD412">
        <v>168.00656601172057</v>
      </c>
      <c r="BE412">
        <v>157.79869439163946</v>
      </c>
      <c r="BF412">
        <v>163.90957969771705</v>
      </c>
      <c r="BG412">
        <v>170.87353282391044</v>
      </c>
      <c r="BH412">
        <v>156.21718687658623</v>
      </c>
      <c r="BI412">
        <v>170.33629920175255</v>
      </c>
      <c r="BJ412">
        <v>154.77850332448213</v>
      </c>
      <c r="BK412">
        <v>158.29460775931284</v>
      </c>
      <c r="BL412">
        <v>165.46160998356044</v>
      </c>
      <c r="BM412">
        <v>158.97909835051342</v>
      </c>
      <c r="BN412">
        <v>148.80790528272806</v>
      </c>
      <c r="BO412">
        <v>160.08131298617039</v>
      </c>
      <c r="BP412">
        <v>156.54389529275809</v>
      </c>
      <c r="BQ412">
        <v>168.85255650430142</v>
      </c>
      <c r="BR412">
        <v>172.93813056065193</v>
      </c>
      <c r="BS412">
        <v>163.36845547324813</v>
      </c>
      <c r="BT412">
        <v>168.48192245403206</v>
      </c>
      <c r="BU412">
        <v>159.90796048498387</v>
      </c>
      <c r="BV412">
        <v>156.21551729858606</v>
      </c>
      <c r="BW412">
        <v>169.79721416127509</v>
      </c>
      <c r="BX412">
        <v>150.33360561263123</v>
      </c>
      <c r="BY412">
        <v>140.86949746416769</v>
      </c>
      <c r="BZ412">
        <v>158.37777543699474</v>
      </c>
      <c r="CA412">
        <v>146.53721977809528</v>
      </c>
      <c r="CB412">
        <v>149.63159010284826</v>
      </c>
      <c r="CC412">
        <v>154.58627288385694</v>
      </c>
      <c r="CD412">
        <v>166.04890854041759</v>
      </c>
      <c r="CE412">
        <v>171.26419037032858</v>
      </c>
      <c r="CF412">
        <v>150.47606116653961</v>
      </c>
      <c r="CG412">
        <v>146.71527139240072</v>
      </c>
      <c r="CH412">
        <v>163.23437950227009</v>
      </c>
      <c r="CI412">
        <v>147.56073829080523</v>
      </c>
      <c r="CJ412">
        <v>166.64801755594956</v>
      </c>
      <c r="CK412">
        <v>170.38879339081828</v>
      </c>
      <c r="CL412">
        <v>175.86602582639293</v>
      </c>
      <c r="CM412">
        <v>175.53731617926553</v>
      </c>
      <c r="CN412">
        <v>147.97705103553915</v>
      </c>
      <c r="CO412">
        <v>154.80194449767265</v>
      </c>
      <c r="CP412">
        <v>172.20230049892342</v>
      </c>
      <c r="CQ412">
        <v>169.88164005534063</v>
      </c>
      <c r="CR412">
        <v>152.91044000542985</v>
      </c>
      <c r="CS412">
        <v>146.60924951857203</v>
      </c>
      <c r="CT412">
        <v>165.34223698458183</v>
      </c>
      <c r="CU412">
        <v>170.89041024256355</v>
      </c>
      <c r="CV412">
        <v>159.89181912528949</v>
      </c>
      <c r="CW412">
        <v>165.97820456289065</v>
      </c>
      <c r="CX412">
        <f t="shared" si="24"/>
        <v>161.34470507968828</v>
      </c>
      <c r="CY412">
        <f t="shared" si="25"/>
        <v>159.38474109514823</v>
      </c>
      <c r="CZ412">
        <f t="shared" si="26"/>
        <v>163.30466906422834</v>
      </c>
      <c r="DA412">
        <f t="shared" si="27"/>
        <v>1</v>
      </c>
    </row>
    <row r="413" spans="1:105" x14ac:dyDescent="0.35">
      <c r="A413" t="s">
        <v>458</v>
      </c>
      <c r="B413">
        <v>161.38723508024617</v>
      </c>
      <c r="C413">
        <v>157.89941108971152</v>
      </c>
      <c r="D413">
        <v>166.80127893876917</v>
      </c>
      <c r="E413">
        <v>161.00732843201683</v>
      </c>
      <c r="F413">
        <v>164.06857564170278</v>
      </c>
      <c r="G413">
        <v>161.52637521230025</v>
      </c>
      <c r="H413">
        <v>158.05061422386871</v>
      </c>
      <c r="I413">
        <v>167.96054933677158</v>
      </c>
      <c r="J413">
        <v>164.60798940655215</v>
      </c>
      <c r="K413">
        <v>165.1085316178935</v>
      </c>
      <c r="L413">
        <v>157.06529403469355</v>
      </c>
      <c r="M413">
        <v>150.4632932729964</v>
      </c>
      <c r="N413">
        <v>160.69184339038998</v>
      </c>
      <c r="O413">
        <v>161.27618426464679</v>
      </c>
      <c r="P413">
        <v>155.42335707833001</v>
      </c>
      <c r="Q413">
        <v>160.58148780048933</v>
      </c>
      <c r="R413">
        <v>172.59942482059648</v>
      </c>
      <c r="S413">
        <v>165.77500951259617</v>
      </c>
      <c r="T413">
        <v>158.08637621315964</v>
      </c>
      <c r="U413">
        <v>163.0334646361685</v>
      </c>
      <c r="V413">
        <v>176.72933284047696</v>
      </c>
      <c r="W413">
        <v>176.11587888466215</v>
      </c>
      <c r="X413">
        <v>161.05545486342862</v>
      </c>
      <c r="Y413">
        <v>157.3331086311627</v>
      </c>
      <c r="Z413">
        <v>170.9540209595435</v>
      </c>
      <c r="AA413">
        <v>178.15847496624346</v>
      </c>
      <c r="AB413">
        <v>171.20725402811422</v>
      </c>
      <c r="AC413">
        <v>162.54064818810295</v>
      </c>
      <c r="AD413">
        <v>169.43791974682057</v>
      </c>
      <c r="AE413">
        <v>170.72614323717369</v>
      </c>
      <c r="AF413">
        <v>155.46545749242915</v>
      </c>
      <c r="AG413">
        <v>150.8835093208717</v>
      </c>
      <c r="AH413">
        <v>156.46087133290337</v>
      </c>
      <c r="AI413">
        <v>161.61039143572435</v>
      </c>
      <c r="AJ413">
        <v>157.72274730235426</v>
      </c>
      <c r="AK413">
        <v>149.2667645861801</v>
      </c>
      <c r="AL413">
        <v>150.73357299410992</v>
      </c>
      <c r="AM413">
        <v>147.38894053347164</v>
      </c>
      <c r="AN413">
        <v>167.92246074491609</v>
      </c>
      <c r="AO413">
        <v>153.08859424036356</v>
      </c>
      <c r="AP413">
        <v>159.8031596267156</v>
      </c>
      <c r="AQ413">
        <v>159.28662811929237</v>
      </c>
      <c r="AR413">
        <v>158.02115089142134</v>
      </c>
      <c r="AS413">
        <v>158.10715574174029</v>
      </c>
      <c r="AT413">
        <v>159.2141905731493</v>
      </c>
      <c r="AU413">
        <v>174.14451412928403</v>
      </c>
      <c r="AV413">
        <v>166.42321626791093</v>
      </c>
      <c r="AW413">
        <v>174.16782282251825</v>
      </c>
      <c r="AX413">
        <v>156.71599680930672</v>
      </c>
      <c r="AY413">
        <v>166.35735759316134</v>
      </c>
      <c r="AZ413">
        <v>149.98834320764442</v>
      </c>
      <c r="BA413">
        <v>157.55042716681797</v>
      </c>
      <c r="BB413">
        <v>161.59984512627037</v>
      </c>
      <c r="BC413">
        <v>147.19935801021938</v>
      </c>
      <c r="BD413">
        <v>165.29943316792003</v>
      </c>
      <c r="BE413">
        <v>166.68731607087093</v>
      </c>
      <c r="BF413">
        <v>156.20532357702081</v>
      </c>
      <c r="BG413">
        <v>167.34537144736592</v>
      </c>
      <c r="BH413">
        <v>175.22411214633507</v>
      </c>
      <c r="BI413">
        <v>159.14780626051277</v>
      </c>
      <c r="BJ413">
        <v>157.87592901665801</v>
      </c>
      <c r="BK413">
        <v>160.78611663303099</v>
      </c>
      <c r="BL413">
        <v>147.09520014761355</v>
      </c>
      <c r="BM413">
        <v>152.1963440340536</v>
      </c>
      <c r="BN413">
        <v>179.4598691664456</v>
      </c>
      <c r="BO413">
        <v>146.21907422511424</v>
      </c>
      <c r="BP413">
        <v>157.89519187196601</v>
      </c>
      <c r="BQ413">
        <v>168.94048097142064</v>
      </c>
      <c r="BR413">
        <v>169.54521631574281</v>
      </c>
      <c r="BS413">
        <v>155.34079057568042</v>
      </c>
      <c r="BT413">
        <v>178.98082689077657</v>
      </c>
      <c r="BU413">
        <v>166.95372843066298</v>
      </c>
      <c r="BV413">
        <v>150.92940735682305</v>
      </c>
      <c r="BW413">
        <v>146.46204336770194</v>
      </c>
      <c r="BX413">
        <v>174.41792758387015</v>
      </c>
      <c r="BY413">
        <v>148.98283132731106</v>
      </c>
      <c r="BZ413">
        <v>160.87944241036024</v>
      </c>
      <c r="CA413">
        <v>174.65961830809306</v>
      </c>
      <c r="CB413">
        <v>155.05812274236175</v>
      </c>
      <c r="CC413">
        <v>166.77358091990047</v>
      </c>
      <c r="CD413">
        <v>165.26177285343911</v>
      </c>
      <c r="CE413">
        <v>171.10810641086977</v>
      </c>
      <c r="CF413">
        <v>165.60662939958277</v>
      </c>
      <c r="CG413">
        <v>158.81485735603027</v>
      </c>
      <c r="CH413">
        <v>163.34126432444302</v>
      </c>
      <c r="CI413">
        <v>170.96238322182373</v>
      </c>
      <c r="CJ413">
        <v>165.30222718261911</v>
      </c>
      <c r="CK413">
        <v>157.77042423381243</v>
      </c>
      <c r="CL413">
        <v>160.83195333228815</v>
      </c>
      <c r="CM413">
        <v>156.23445291769934</v>
      </c>
      <c r="CN413">
        <v>133.57272596150827</v>
      </c>
      <c r="CO413">
        <v>161.424328204147</v>
      </c>
      <c r="CP413">
        <v>170.54082877556351</v>
      </c>
      <c r="CQ413">
        <v>184.60720756641993</v>
      </c>
      <c r="CR413">
        <v>163.39349388152098</v>
      </c>
      <c r="CS413">
        <v>158.44906352598238</v>
      </c>
      <c r="CT413">
        <v>164.17101414597562</v>
      </c>
      <c r="CU413">
        <v>158.35156856217301</v>
      </c>
      <c r="CV413">
        <v>174.06187371923494</v>
      </c>
      <c r="CW413">
        <v>161.75935097808932</v>
      </c>
      <c r="CX413">
        <f t="shared" si="24"/>
        <v>162.01720967937243</v>
      </c>
      <c r="CY413">
        <f t="shared" si="25"/>
        <v>160.05724569483237</v>
      </c>
      <c r="CZ413">
        <f t="shared" si="26"/>
        <v>163.97717366391248</v>
      </c>
      <c r="DA413">
        <f t="shared" si="27"/>
        <v>1</v>
      </c>
    </row>
    <row r="414" spans="1:105" x14ac:dyDescent="0.35">
      <c r="A414" t="s">
        <v>459</v>
      </c>
      <c r="B414">
        <v>151.26075537449398</v>
      </c>
      <c r="C414">
        <v>149.20896255667509</v>
      </c>
      <c r="D414">
        <v>160.20474036836256</v>
      </c>
      <c r="E414">
        <v>161.9878615928549</v>
      </c>
      <c r="F414">
        <v>151.71896174356203</v>
      </c>
      <c r="G414">
        <v>162.79409427356939</v>
      </c>
      <c r="H414">
        <v>159.72400850785905</v>
      </c>
      <c r="I414">
        <v>169.28841769538909</v>
      </c>
      <c r="J414">
        <v>154.85426655261182</v>
      </c>
      <c r="K414">
        <v>160.96946983654428</v>
      </c>
      <c r="L414">
        <v>160.74535378318302</v>
      </c>
      <c r="M414">
        <v>150.33611218047736</v>
      </c>
      <c r="N414">
        <v>158.64195980938015</v>
      </c>
      <c r="O414">
        <v>171.58651268913664</v>
      </c>
      <c r="P414">
        <v>152.27204431268669</v>
      </c>
      <c r="Q414">
        <v>171.2417704421826</v>
      </c>
      <c r="R414">
        <v>157.02691407111124</v>
      </c>
      <c r="S414">
        <v>176.48335230716066</v>
      </c>
      <c r="T414">
        <v>151.40300934169423</v>
      </c>
      <c r="U414">
        <v>144.60222905038148</v>
      </c>
      <c r="V414">
        <v>160.19012182887388</v>
      </c>
      <c r="W414">
        <v>143.45247254143695</v>
      </c>
      <c r="X414">
        <v>175.0857050756149</v>
      </c>
      <c r="Y414">
        <v>176.17713625597816</v>
      </c>
      <c r="Z414">
        <v>169.8350914897693</v>
      </c>
      <c r="AA414">
        <v>151.33674659514278</v>
      </c>
      <c r="AB414">
        <v>155.58297348330956</v>
      </c>
      <c r="AC414">
        <v>160.61177740194432</v>
      </c>
      <c r="AD414">
        <v>166.0456506304111</v>
      </c>
      <c r="AE414">
        <v>162.32499467696175</v>
      </c>
      <c r="AF414">
        <v>150.98785341123971</v>
      </c>
      <c r="AG414">
        <v>162.59133177132625</v>
      </c>
      <c r="AH414">
        <v>172.00194619301118</v>
      </c>
      <c r="AI414">
        <v>171.77774212315211</v>
      </c>
      <c r="AJ414">
        <v>175.73992667152649</v>
      </c>
      <c r="AK414">
        <v>168.59897606865638</v>
      </c>
      <c r="AL414">
        <v>170.50353049065731</v>
      </c>
      <c r="AM414">
        <v>173.41823094295515</v>
      </c>
      <c r="AN414">
        <v>165.89568332433637</v>
      </c>
      <c r="AO414">
        <v>170.02869430832956</v>
      </c>
      <c r="AP414">
        <v>164.20403559747706</v>
      </c>
      <c r="AQ414">
        <v>168.31129940205926</v>
      </c>
      <c r="AR414">
        <v>168.20298964328518</v>
      </c>
      <c r="AS414">
        <v>152.41221625634617</v>
      </c>
      <c r="AT414">
        <v>159.02089886259014</v>
      </c>
      <c r="AU414">
        <v>170.63419253929368</v>
      </c>
      <c r="AV414">
        <v>162.01198338105613</v>
      </c>
      <c r="AW414">
        <v>172.16356980069907</v>
      </c>
      <c r="AX414">
        <v>158.64814845625432</v>
      </c>
      <c r="AY414">
        <v>177.64767299499161</v>
      </c>
      <c r="AZ414">
        <v>176.3008005081993</v>
      </c>
      <c r="BA414">
        <v>162.23393598851538</v>
      </c>
      <c r="BB414">
        <v>143.60940304504396</v>
      </c>
      <c r="BC414">
        <v>154.02464423844089</v>
      </c>
      <c r="BD414">
        <v>164.30013165518596</v>
      </c>
      <c r="BE414">
        <v>157.58141982151412</v>
      </c>
      <c r="BF414">
        <v>165.25621122672905</v>
      </c>
      <c r="BG414">
        <v>159.46376340893059</v>
      </c>
      <c r="BH414">
        <v>166.58334067484216</v>
      </c>
      <c r="BI414">
        <v>169.63653981679676</v>
      </c>
      <c r="BJ414">
        <v>154.60266489348155</v>
      </c>
      <c r="BK414">
        <v>158.5246227339137</v>
      </c>
      <c r="BL414">
        <v>156.34012666497441</v>
      </c>
      <c r="BM414">
        <v>152.18478856172356</v>
      </c>
      <c r="BN414">
        <v>153.41139936166104</v>
      </c>
      <c r="BO414">
        <v>159.26974087947312</v>
      </c>
      <c r="BP414">
        <v>186.29358646504787</v>
      </c>
      <c r="BQ414">
        <v>154.44391288156035</v>
      </c>
      <c r="BR414">
        <v>164.95296312148602</v>
      </c>
      <c r="BS414">
        <v>157.64281650830068</v>
      </c>
      <c r="BT414">
        <v>166.49540732523167</v>
      </c>
      <c r="BU414">
        <v>164.23686246595847</v>
      </c>
      <c r="BV414">
        <v>156.38590159928123</v>
      </c>
      <c r="BW414">
        <v>176.19300153988385</v>
      </c>
      <c r="BX414">
        <v>159.6792134446485</v>
      </c>
      <c r="BY414">
        <v>141.50498462491367</v>
      </c>
      <c r="BZ414">
        <v>154.9457401419341</v>
      </c>
      <c r="CA414">
        <v>162.35730516853474</v>
      </c>
      <c r="CB414">
        <v>169.260767923347</v>
      </c>
      <c r="CC414">
        <v>177.58972856780562</v>
      </c>
      <c r="CD414">
        <v>171.9185949604919</v>
      </c>
      <c r="CE414">
        <v>165.83014845831724</v>
      </c>
      <c r="CF414">
        <v>165.13654193690604</v>
      </c>
      <c r="CG414">
        <v>150.10371043164429</v>
      </c>
      <c r="CH414">
        <v>141.64799992454763</v>
      </c>
      <c r="CI414">
        <v>173.33908190296924</v>
      </c>
      <c r="CJ414">
        <v>160.54506519032418</v>
      </c>
      <c r="CK414">
        <v>162.54512420197199</v>
      </c>
      <c r="CL414">
        <v>162.69879751555126</v>
      </c>
      <c r="CM414">
        <v>144.89313916338901</v>
      </c>
      <c r="CN414">
        <v>151.32596214466494</v>
      </c>
      <c r="CO414">
        <v>147.7927198460369</v>
      </c>
      <c r="CP414">
        <v>160.32535838104917</v>
      </c>
      <c r="CQ414">
        <v>153.43357123929874</v>
      </c>
      <c r="CR414">
        <v>187.57493503999706</v>
      </c>
      <c r="CS414">
        <v>152.55262117045328</v>
      </c>
      <c r="CT414">
        <v>173.38524989912713</v>
      </c>
      <c r="CU414">
        <v>158.22507620469963</v>
      </c>
      <c r="CV414">
        <v>180.61311641630655</v>
      </c>
      <c r="CW414">
        <v>170.77246131357387</v>
      </c>
      <c r="CX414">
        <f t="shared" si="24"/>
        <v>162.11759389306687</v>
      </c>
      <c r="CY414">
        <f t="shared" si="25"/>
        <v>160.15762990852681</v>
      </c>
      <c r="CZ414">
        <f t="shared" si="26"/>
        <v>164.07755787760692</v>
      </c>
      <c r="DA414">
        <f t="shared" si="27"/>
        <v>1</v>
      </c>
    </row>
    <row r="415" spans="1:105" x14ac:dyDescent="0.35">
      <c r="A415" t="s">
        <v>460</v>
      </c>
      <c r="B415">
        <v>177.81680128816708</v>
      </c>
      <c r="C415">
        <v>174.68836060992882</v>
      </c>
      <c r="D415">
        <v>161.38160903265538</v>
      </c>
      <c r="E415">
        <v>162.54496764547881</v>
      </c>
      <c r="F415">
        <v>138.24943132099418</v>
      </c>
      <c r="G415">
        <v>167.70464921640212</v>
      </c>
      <c r="H415">
        <v>155.32448018417051</v>
      </c>
      <c r="I415">
        <v>163.87500493779424</v>
      </c>
      <c r="J415">
        <v>163.83017240852746</v>
      </c>
      <c r="K415">
        <v>159.38305095403925</v>
      </c>
      <c r="L415">
        <v>183.23887703490504</v>
      </c>
      <c r="M415">
        <v>143.99389371744968</v>
      </c>
      <c r="N415">
        <v>157.1396115463024</v>
      </c>
      <c r="O415">
        <v>161.18956166635101</v>
      </c>
      <c r="P415">
        <v>167.34236419767279</v>
      </c>
      <c r="Q415">
        <v>168.47952283516071</v>
      </c>
      <c r="R415">
        <v>164.73316951176616</v>
      </c>
      <c r="S415">
        <v>159.86726412512945</v>
      </c>
      <c r="T415">
        <v>159.72580765769698</v>
      </c>
      <c r="U415">
        <v>149.46543741565762</v>
      </c>
      <c r="V415">
        <v>172.70962743523194</v>
      </c>
      <c r="W415">
        <v>157.04486793123297</v>
      </c>
      <c r="X415">
        <v>157.73558046433203</v>
      </c>
      <c r="Y415">
        <v>158.32076152933968</v>
      </c>
      <c r="Z415">
        <v>168.49940061280631</v>
      </c>
      <c r="AA415">
        <v>165.61239004117795</v>
      </c>
      <c r="AB415">
        <v>159.99471536589232</v>
      </c>
      <c r="AC415">
        <v>179.98356173072864</v>
      </c>
      <c r="AD415">
        <v>173.62524511520763</v>
      </c>
      <c r="AE415">
        <v>164.47469537866263</v>
      </c>
      <c r="AF415">
        <v>178.95266755771169</v>
      </c>
      <c r="AG415">
        <v>168.84343192062687</v>
      </c>
      <c r="AH415">
        <v>154.98893920400533</v>
      </c>
      <c r="AI415">
        <v>164.7166122555227</v>
      </c>
      <c r="AJ415">
        <v>162.80140326554209</v>
      </c>
      <c r="AK415">
        <v>153.00032671088536</v>
      </c>
      <c r="AL415">
        <v>158.67827801704607</v>
      </c>
      <c r="AM415">
        <v>169.13451366730396</v>
      </c>
      <c r="AN415">
        <v>151.8821612320198</v>
      </c>
      <c r="AO415">
        <v>152.78767506804337</v>
      </c>
      <c r="AP415">
        <v>158.40127316015298</v>
      </c>
      <c r="AQ415">
        <v>134.54421156856984</v>
      </c>
      <c r="AR415">
        <v>145.53485390481691</v>
      </c>
      <c r="AS415">
        <v>167.55676540722911</v>
      </c>
      <c r="AT415">
        <v>160.05085497717866</v>
      </c>
      <c r="AU415">
        <v>162.38616414760918</v>
      </c>
      <c r="AV415">
        <v>178.91454201757119</v>
      </c>
      <c r="AW415">
        <v>175.53128819791422</v>
      </c>
      <c r="AX415">
        <v>175.40727163865174</v>
      </c>
      <c r="AY415">
        <v>158.10509312508793</v>
      </c>
      <c r="AZ415">
        <v>159.11830260227811</v>
      </c>
      <c r="BA415">
        <v>156.755159620538</v>
      </c>
      <c r="BB415">
        <v>150.9908178191798</v>
      </c>
      <c r="BC415">
        <v>163.91421924108428</v>
      </c>
      <c r="BD415">
        <v>169.14543284456363</v>
      </c>
      <c r="BE415">
        <v>160.42014529193861</v>
      </c>
      <c r="BF415">
        <v>142.2286918583431</v>
      </c>
      <c r="BG415">
        <v>161.19076446692435</v>
      </c>
      <c r="BH415">
        <v>170.16546232107956</v>
      </c>
      <c r="BI415">
        <v>171.23236005906699</v>
      </c>
      <c r="BJ415">
        <v>161.81405623019236</v>
      </c>
      <c r="BK415">
        <v>168.12273869556768</v>
      </c>
      <c r="BL415">
        <v>176.828000322131</v>
      </c>
      <c r="BM415">
        <v>163.68932323776056</v>
      </c>
      <c r="BN415">
        <v>165.41856296797241</v>
      </c>
      <c r="BO415">
        <v>170.71526092691175</v>
      </c>
      <c r="BP415">
        <v>163.86416879845157</v>
      </c>
      <c r="BQ415">
        <v>165.46234949712101</v>
      </c>
      <c r="BR415">
        <v>173.11269483942837</v>
      </c>
      <c r="BS415">
        <v>159.05041545928262</v>
      </c>
      <c r="BT415">
        <v>149.21761783461943</v>
      </c>
      <c r="BU415">
        <v>167.53390944754392</v>
      </c>
      <c r="BV415">
        <v>153.38827757123798</v>
      </c>
      <c r="BW415">
        <v>159.45936987067435</v>
      </c>
      <c r="BX415">
        <v>154.76009559891421</v>
      </c>
      <c r="BY415">
        <v>158.72586943262161</v>
      </c>
      <c r="BZ415">
        <v>162.99189196055644</v>
      </c>
      <c r="CA415">
        <v>151.32677026038149</v>
      </c>
      <c r="CB415">
        <v>169.80802429225142</v>
      </c>
      <c r="CC415">
        <v>168.48625587982917</v>
      </c>
      <c r="CD415">
        <v>158.33921793868069</v>
      </c>
      <c r="CE415">
        <v>155.01203384633902</v>
      </c>
      <c r="CF415">
        <v>166.34154404755674</v>
      </c>
      <c r="CG415">
        <v>161.20858080288156</v>
      </c>
      <c r="CH415">
        <v>177.82472951157797</v>
      </c>
      <c r="CI415">
        <v>164.01145483830868</v>
      </c>
      <c r="CJ415">
        <v>184.44076963017031</v>
      </c>
      <c r="CK415">
        <v>152.48739671414791</v>
      </c>
      <c r="CL415">
        <v>155.93350851465533</v>
      </c>
      <c r="CM415">
        <v>141.36762442786033</v>
      </c>
      <c r="CN415">
        <v>157.59987518776725</v>
      </c>
      <c r="CO415">
        <v>130.08356783622085</v>
      </c>
      <c r="CP415">
        <v>160.61723331210075</v>
      </c>
      <c r="CQ415">
        <v>160.53600508045218</v>
      </c>
      <c r="CR415">
        <v>160.36000541629198</v>
      </c>
      <c r="CS415">
        <v>148.15651563384333</v>
      </c>
      <c r="CT415">
        <v>156.92429501415833</v>
      </c>
      <c r="CU415">
        <v>155.01016434248896</v>
      </c>
      <c r="CV415">
        <v>165.39141702131849</v>
      </c>
      <c r="CW415">
        <v>157.63530235263789</v>
      </c>
      <c r="CX415">
        <f t="shared" si="24"/>
        <v>161.68411460672249</v>
      </c>
      <c r="CY415">
        <f t="shared" si="25"/>
        <v>159.72415062218244</v>
      </c>
      <c r="CZ415">
        <f t="shared" si="26"/>
        <v>163.64407859126254</v>
      </c>
      <c r="DA415">
        <f t="shared" si="27"/>
        <v>1</v>
      </c>
    </row>
    <row r="416" spans="1:105" x14ac:dyDescent="0.35">
      <c r="A416" t="s">
        <v>461</v>
      </c>
      <c r="B416">
        <v>152.14880884143327</v>
      </c>
      <c r="C416">
        <v>149.90676893389511</v>
      </c>
      <c r="D416">
        <v>165.90934285058043</v>
      </c>
      <c r="E416">
        <v>154.45521789953455</v>
      </c>
      <c r="F416">
        <v>158.58021836703003</v>
      </c>
      <c r="G416">
        <v>151.28855153123087</v>
      </c>
      <c r="H416">
        <v>161.53379675592493</v>
      </c>
      <c r="I416">
        <v>165.90087668815582</v>
      </c>
      <c r="J416">
        <v>160.63509907715081</v>
      </c>
      <c r="K416">
        <v>168.06935363113462</v>
      </c>
      <c r="L416">
        <v>156.23659512267076</v>
      </c>
      <c r="M416">
        <v>147.23464780310573</v>
      </c>
      <c r="N416">
        <v>157.13824664343929</v>
      </c>
      <c r="O416">
        <v>155.64147361319397</v>
      </c>
      <c r="P416">
        <v>164.24232787162435</v>
      </c>
      <c r="Q416">
        <v>154.78627232425242</v>
      </c>
      <c r="R416">
        <v>163.91501349602035</v>
      </c>
      <c r="S416">
        <v>159.42335261487119</v>
      </c>
      <c r="T416">
        <v>163.71013848197862</v>
      </c>
      <c r="U416">
        <v>161.66883510440405</v>
      </c>
      <c r="V416">
        <v>173.01353916311052</v>
      </c>
      <c r="W416">
        <v>150.45181856766999</v>
      </c>
      <c r="X416">
        <v>160.09534065786437</v>
      </c>
      <c r="Y416">
        <v>161.74174755558207</v>
      </c>
      <c r="Z416">
        <v>158.38552516085426</v>
      </c>
      <c r="AA416">
        <v>156.50368089854823</v>
      </c>
      <c r="AB416">
        <v>147.09611005775298</v>
      </c>
      <c r="AC416">
        <v>168.1549628848656</v>
      </c>
      <c r="AD416">
        <v>172.09674823848562</v>
      </c>
      <c r="AE416">
        <v>154.83352293914811</v>
      </c>
      <c r="AF416">
        <v>180.42743655929095</v>
      </c>
      <c r="AG416">
        <v>176.46026094976261</v>
      </c>
      <c r="AH416">
        <v>170.85328154623974</v>
      </c>
      <c r="AI416">
        <v>162.86239145679892</v>
      </c>
      <c r="AJ416">
        <v>164.49936813437785</v>
      </c>
      <c r="AK416">
        <v>172.14752459162438</v>
      </c>
      <c r="AL416">
        <v>175.4657090846826</v>
      </c>
      <c r="AM416">
        <v>168.37840668387599</v>
      </c>
      <c r="AN416">
        <v>151.26207801681537</v>
      </c>
      <c r="AO416">
        <v>169.38225085274766</v>
      </c>
      <c r="AP416">
        <v>165.03605201665468</v>
      </c>
      <c r="AQ416">
        <v>156.92900121846165</v>
      </c>
      <c r="AR416">
        <v>186.29212980526674</v>
      </c>
      <c r="AS416">
        <v>171.63368451340253</v>
      </c>
      <c r="AT416">
        <v>174.80141864533502</v>
      </c>
      <c r="AU416">
        <v>147.98615716777402</v>
      </c>
      <c r="AV416">
        <v>166.38902124043702</v>
      </c>
      <c r="AW416">
        <v>185.69402438514484</v>
      </c>
      <c r="AX416">
        <v>158.6747992961746</v>
      </c>
      <c r="AY416">
        <v>156.32449698596673</v>
      </c>
      <c r="AZ416">
        <v>151.09014982560035</v>
      </c>
      <c r="BA416">
        <v>165.56621184300218</v>
      </c>
      <c r="BB416">
        <v>164.13410316927809</v>
      </c>
      <c r="BC416">
        <v>168.88106995656671</v>
      </c>
      <c r="BD416">
        <v>161.36808199640632</v>
      </c>
      <c r="BE416">
        <v>151.64048033004786</v>
      </c>
      <c r="BF416">
        <v>157.16848388033767</v>
      </c>
      <c r="BG416">
        <v>176.06084612025441</v>
      </c>
      <c r="BH416">
        <v>165.64142489822754</v>
      </c>
      <c r="BI416">
        <v>154.31636615402232</v>
      </c>
      <c r="BJ416">
        <v>158.49521474034484</v>
      </c>
      <c r="BK416">
        <v>165.64323088623814</v>
      </c>
      <c r="BL416">
        <v>161.70999647511428</v>
      </c>
      <c r="BM416">
        <v>183.08057038240855</v>
      </c>
      <c r="BN416">
        <v>156.83707837095801</v>
      </c>
      <c r="BO416">
        <v>171.61799988778228</v>
      </c>
      <c r="BP416">
        <v>170.0693807907914</v>
      </c>
      <c r="BQ416">
        <v>177.52228999677584</v>
      </c>
      <c r="BR416">
        <v>168.04464019158203</v>
      </c>
      <c r="BS416">
        <v>185.882245454474</v>
      </c>
      <c r="BT416">
        <v>145.99879445450173</v>
      </c>
      <c r="BU416">
        <v>164.84185504022608</v>
      </c>
      <c r="BV416">
        <v>159.51790711970168</v>
      </c>
      <c r="BW416">
        <v>181.55857136665531</v>
      </c>
      <c r="BX416">
        <v>157.07616274693285</v>
      </c>
      <c r="BY416">
        <v>148.98354118303146</v>
      </c>
      <c r="BZ416">
        <v>175.62067934050776</v>
      </c>
      <c r="CA416">
        <v>160.56572894655599</v>
      </c>
      <c r="CB416">
        <v>178.51262531813973</v>
      </c>
      <c r="CC416">
        <v>143.82536310570481</v>
      </c>
      <c r="CD416">
        <v>164.35050565553382</v>
      </c>
      <c r="CE416">
        <v>165.80633419406882</v>
      </c>
      <c r="CF416">
        <v>172.14012837808087</v>
      </c>
      <c r="CG416">
        <v>163.80649532319313</v>
      </c>
      <c r="CH416">
        <v>145.2815474764021</v>
      </c>
      <c r="CI416">
        <v>152.63738216815389</v>
      </c>
      <c r="CJ416">
        <v>144.105315713431</v>
      </c>
      <c r="CK416">
        <v>164.71234128362647</v>
      </c>
      <c r="CL416">
        <v>170.51233897785676</v>
      </c>
      <c r="CM416">
        <v>150.13330045896416</v>
      </c>
      <c r="CN416">
        <v>154.7220438088703</v>
      </c>
      <c r="CO416">
        <v>188.77918168876911</v>
      </c>
      <c r="CP416">
        <v>174.99005544341367</v>
      </c>
      <c r="CQ416">
        <v>151.88167922139115</v>
      </c>
      <c r="CR416">
        <v>170.25155868677123</v>
      </c>
      <c r="CS416">
        <v>177.1164841222261</v>
      </c>
      <c r="CT416">
        <v>172.65128610755991</v>
      </c>
      <c r="CU416">
        <v>167.86452298160702</v>
      </c>
      <c r="CV416">
        <v>184.65048864891071</v>
      </c>
      <c r="CW416">
        <v>163.11378669503273</v>
      </c>
      <c r="CX416">
        <f t="shared" si="24"/>
        <v>163.67075297932374</v>
      </c>
      <c r="CY416">
        <f t="shared" si="25"/>
        <v>161.71078899478368</v>
      </c>
      <c r="CZ416">
        <f t="shared" si="26"/>
        <v>165.63071696386379</v>
      </c>
      <c r="DA416">
        <f t="shared" si="27"/>
        <v>1</v>
      </c>
    </row>
    <row r="417" spans="1:105" x14ac:dyDescent="0.35">
      <c r="A417" t="s">
        <v>462</v>
      </c>
      <c r="B417">
        <v>158.81213330128446</v>
      </c>
      <c r="C417">
        <v>171.15235022390237</v>
      </c>
      <c r="D417">
        <v>158.7833249400399</v>
      </c>
      <c r="E417">
        <v>157.0090016053343</v>
      </c>
      <c r="F417">
        <v>163.91418871762104</v>
      </c>
      <c r="G417">
        <v>161.44444703818763</v>
      </c>
      <c r="H417">
        <v>161.31814342748297</v>
      </c>
      <c r="I417">
        <v>155.86328633237912</v>
      </c>
      <c r="J417">
        <v>150.28108105430081</v>
      </c>
      <c r="K417">
        <v>158.64296395702311</v>
      </c>
      <c r="L417">
        <v>145.74044332505321</v>
      </c>
      <c r="M417">
        <v>167.66735507543765</v>
      </c>
      <c r="N417">
        <v>151.44670531037147</v>
      </c>
      <c r="O417">
        <v>167.39424449671066</v>
      </c>
      <c r="P417">
        <v>157.86985660884665</v>
      </c>
      <c r="Q417">
        <v>165.81216285413052</v>
      </c>
      <c r="R417">
        <v>166.26605253711705</v>
      </c>
      <c r="S417">
        <v>161.72318199473534</v>
      </c>
      <c r="T417">
        <v>146.47420991511993</v>
      </c>
      <c r="U417">
        <v>163.65872069260499</v>
      </c>
      <c r="V417">
        <v>165.77146078667872</v>
      </c>
      <c r="W417">
        <v>179.95639146394311</v>
      </c>
      <c r="X417">
        <v>158.84811059860502</v>
      </c>
      <c r="Y417">
        <v>161.76830897652519</v>
      </c>
      <c r="Z417">
        <v>157.16092071357198</v>
      </c>
      <c r="AA417">
        <v>172.2367799851597</v>
      </c>
      <c r="AB417">
        <v>158.03832081299103</v>
      </c>
      <c r="AC417">
        <v>165.49671226319242</v>
      </c>
      <c r="AD417">
        <v>160.59784045876847</v>
      </c>
      <c r="AE417">
        <v>174.4386858428571</v>
      </c>
      <c r="AF417">
        <v>181.79546956232588</v>
      </c>
      <c r="AG417">
        <v>167.17960581620031</v>
      </c>
      <c r="AH417">
        <v>168.45371211207294</v>
      </c>
      <c r="AI417">
        <v>154.62941802692285</v>
      </c>
      <c r="AJ417">
        <v>149.26870879662161</v>
      </c>
      <c r="AK417">
        <v>135.37096881986565</v>
      </c>
      <c r="AL417">
        <v>168.82131412238436</v>
      </c>
      <c r="AM417">
        <v>160.77656413636643</v>
      </c>
      <c r="AN417">
        <v>164.23980760891814</v>
      </c>
      <c r="AO417">
        <v>176.05681043373323</v>
      </c>
      <c r="AP417">
        <v>145.19026884808716</v>
      </c>
      <c r="AQ417">
        <v>149.51869264830114</v>
      </c>
      <c r="AR417">
        <v>154.02248777657545</v>
      </c>
      <c r="AS417">
        <v>140.1417473286642</v>
      </c>
      <c r="AT417">
        <v>163.86697587527377</v>
      </c>
      <c r="AU417">
        <v>153.85403690095643</v>
      </c>
      <c r="AV417">
        <v>144.35299272703475</v>
      </c>
      <c r="AW417">
        <v>157.62476058331288</v>
      </c>
      <c r="AX417">
        <v>170.81620670194587</v>
      </c>
      <c r="AY417">
        <v>164.25439117961506</v>
      </c>
      <c r="AZ417">
        <v>158.22423444886479</v>
      </c>
      <c r="BA417">
        <v>167.82448422471614</v>
      </c>
      <c r="BB417">
        <v>167.56397239810312</v>
      </c>
      <c r="BC417">
        <v>165.08093174492794</v>
      </c>
      <c r="BD417">
        <v>162.22524628035075</v>
      </c>
      <c r="BE417">
        <v>179.79327955074331</v>
      </c>
      <c r="BF417">
        <v>145.22580353106213</v>
      </c>
      <c r="BG417">
        <v>157.49775918847732</v>
      </c>
      <c r="BH417">
        <v>156.45132487190688</v>
      </c>
      <c r="BI417">
        <v>164.44580409636598</v>
      </c>
      <c r="BJ417">
        <v>162.04560175114815</v>
      </c>
      <c r="BK417">
        <v>163.66153665483438</v>
      </c>
      <c r="BL417">
        <v>162.82261617515604</v>
      </c>
      <c r="BM417">
        <v>170.47700612334256</v>
      </c>
      <c r="BN417">
        <v>155.28287348600185</v>
      </c>
      <c r="BO417">
        <v>149.79098951420232</v>
      </c>
      <c r="BP417">
        <v>145.7999079983986</v>
      </c>
      <c r="BQ417">
        <v>155.80946400775366</v>
      </c>
      <c r="BR417">
        <v>155.190399469715</v>
      </c>
      <c r="BS417">
        <v>164.99215072599191</v>
      </c>
      <c r="BT417">
        <v>167.21059652677164</v>
      </c>
      <c r="BU417">
        <v>168.32721727479083</v>
      </c>
      <c r="BV417">
        <v>168.34284145034638</v>
      </c>
      <c r="BW417">
        <v>156.44178073922598</v>
      </c>
      <c r="BX417">
        <v>165.57667328486082</v>
      </c>
      <c r="BY417">
        <v>170.97782848515885</v>
      </c>
      <c r="BZ417">
        <v>167.14054273816484</v>
      </c>
      <c r="CA417">
        <v>160.44415170202424</v>
      </c>
      <c r="CB417">
        <v>171.74026834038688</v>
      </c>
      <c r="CC417">
        <v>157.7403771625149</v>
      </c>
      <c r="CD417">
        <v>159.44354272097672</v>
      </c>
      <c r="CE417">
        <v>168.79775703433575</v>
      </c>
      <c r="CF417">
        <v>177.44807553527505</v>
      </c>
      <c r="CG417">
        <v>173.30151608239669</v>
      </c>
      <c r="CH417">
        <v>147.37485356079432</v>
      </c>
      <c r="CI417">
        <v>153.35607771649421</v>
      </c>
      <c r="CJ417">
        <v>177.26838141029756</v>
      </c>
      <c r="CK417">
        <v>157.30996992551559</v>
      </c>
      <c r="CL417">
        <v>155.12001629545358</v>
      </c>
      <c r="CM417">
        <v>160.67117024515795</v>
      </c>
      <c r="CN417">
        <v>152.002953402711</v>
      </c>
      <c r="CO417">
        <v>183.66119795448276</v>
      </c>
      <c r="CP417">
        <v>162.21524149285813</v>
      </c>
      <c r="CQ417">
        <v>149.5557563045833</v>
      </c>
      <c r="CR417">
        <v>165.54918456673596</v>
      </c>
      <c r="CS417">
        <v>146.74441530449897</v>
      </c>
      <c r="CT417">
        <v>160.73468768468882</v>
      </c>
      <c r="CU417">
        <v>166.98094051248245</v>
      </c>
      <c r="CV417">
        <v>152.95881602298496</v>
      </c>
      <c r="CW417">
        <v>168.70787741229023</v>
      </c>
      <c r="CX417">
        <f t="shared" si="24"/>
        <v>161.19172420446478</v>
      </c>
      <c r="CY417">
        <f t="shared" si="25"/>
        <v>159.23176021992472</v>
      </c>
      <c r="CZ417">
        <f t="shared" si="26"/>
        <v>163.15168818900483</v>
      </c>
      <c r="DA417">
        <f t="shared" si="27"/>
        <v>1</v>
      </c>
    </row>
    <row r="418" spans="1:105" x14ac:dyDescent="0.35">
      <c r="A418" t="s">
        <v>463</v>
      </c>
      <c r="B418">
        <v>174.24825491797517</v>
      </c>
      <c r="C418">
        <v>167.59349057128429</v>
      </c>
      <c r="D418">
        <v>133.82114687575188</v>
      </c>
      <c r="E418">
        <v>166.23545570986388</v>
      </c>
      <c r="F418">
        <v>156.6488296167866</v>
      </c>
      <c r="G418">
        <v>161.37727504366518</v>
      </c>
      <c r="H418">
        <v>161.75198832714023</v>
      </c>
      <c r="I418">
        <v>153.98352358468642</v>
      </c>
      <c r="J418">
        <v>159.04642777635547</v>
      </c>
      <c r="K418">
        <v>162.06370611478428</v>
      </c>
      <c r="L418">
        <v>162.1141059521421</v>
      </c>
      <c r="M418">
        <v>146.14749321316498</v>
      </c>
      <c r="N418">
        <v>157.64004562653827</v>
      </c>
      <c r="O418">
        <v>138.58035470619575</v>
      </c>
      <c r="P418">
        <v>154.33126275329877</v>
      </c>
      <c r="Q418">
        <v>153.12798679049618</v>
      </c>
      <c r="R418">
        <v>175.9458174973951</v>
      </c>
      <c r="S418">
        <v>191.76144896304783</v>
      </c>
      <c r="T418">
        <v>173.27648392152764</v>
      </c>
      <c r="U418">
        <v>151.31976036778272</v>
      </c>
      <c r="V418">
        <v>157.82200862983319</v>
      </c>
      <c r="W418">
        <v>172.37985987508472</v>
      </c>
      <c r="X418">
        <v>158.83109107699536</v>
      </c>
      <c r="Y418">
        <v>170.83601889371067</v>
      </c>
      <c r="Z418">
        <v>179.07752153535688</v>
      </c>
      <c r="AA418">
        <v>164.00142616591938</v>
      </c>
      <c r="AB418">
        <v>166.78526568173322</v>
      </c>
      <c r="AC418">
        <v>144.96892676133049</v>
      </c>
      <c r="AD418">
        <v>163.04135043445865</v>
      </c>
      <c r="AE418">
        <v>169.60615182086036</v>
      </c>
      <c r="AF418">
        <v>159.55508534245581</v>
      </c>
      <c r="AG418">
        <v>173.22450638145838</v>
      </c>
      <c r="AH418">
        <v>164.41306933400895</v>
      </c>
      <c r="AI418">
        <v>148.36342854557512</v>
      </c>
      <c r="AJ418">
        <v>157.21972552651835</v>
      </c>
      <c r="AK418">
        <v>159.24560091629257</v>
      </c>
      <c r="AL418">
        <v>169.18694632169013</v>
      </c>
      <c r="AM418">
        <v>154.97031796967724</v>
      </c>
      <c r="AN418">
        <v>160.87289801626002</v>
      </c>
      <c r="AO418">
        <v>156.75225625979886</v>
      </c>
      <c r="AP418">
        <v>152.83607532956808</v>
      </c>
      <c r="AQ418">
        <v>156.32077249120647</v>
      </c>
      <c r="AR418">
        <v>154.25626308580337</v>
      </c>
      <c r="AS418">
        <v>151.8397087902392</v>
      </c>
      <c r="AT418">
        <v>158.0018475387019</v>
      </c>
      <c r="AU418">
        <v>161.91802181474483</v>
      </c>
      <c r="AV418">
        <v>166.08436248871331</v>
      </c>
      <c r="AW418">
        <v>180.24606164867285</v>
      </c>
      <c r="AX418">
        <v>146.79680805117258</v>
      </c>
      <c r="AY418">
        <v>170.9749883438275</v>
      </c>
      <c r="AZ418">
        <v>165.41393592756182</v>
      </c>
      <c r="BA418">
        <v>175.95422534482785</v>
      </c>
      <c r="BB418">
        <v>153.63230892430067</v>
      </c>
      <c r="BC418">
        <v>158.92767636653227</v>
      </c>
      <c r="BD418">
        <v>151.51280599342525</v>
      </c>
      <c r="BE418">
        <v>149.61530294046005</v>
      </c>
      <c r="BF418">
        <v>161.55005722150668</v>
      </c>
      <c r="BG418">
        <v>158.43443967687207</v>
      </c>
      <c r="BH418">
        <v>158.0350160494379</v>
      </c>
      <c r="BI418">
        <v>162.2253095344748</v>
      </c>
      <c r="BJ418">
        <v>147.07376627226006</v>
      </c>
      <c r="BK418">
        <v>152.49558541897912</v>
      </c>
      <c r="BL418">
        <v>163.65783988591261</v>
      </c>
      <c r="BM418">
        <v>157.78061081937886</v>
      </c>
      <c r="BN418">
        <v>166.02592274130612</v>
      </c>
      <c r="BO418">
        <v>171.93164285396637</v>
      </c>
      <c r="BP418">
        <v>168.77114275281886</v>
      </c>
      <c r="BQ418">
        <v>153.42928901789753</v>
      </c>
      <c r="BR418">
        <v>150.36062328564358</v>
      </c>
      <c r="BS418">
        <v>174.10324062656721</v>
      </c>
      <c r="BT418">
        <v>162.91871507858673</v>
      </c>
      <c r="BU418">
        <v>159.95076279403699</v>
      </c>
      <c r="BV418">
        <v>175.89111894829119</v>
      </c>
      <c r="BW418">
        <v>162.06684838852064</v>
      </c>
      <c r="BX418">
        <v>153.15616323680294</v>
      </c>
      <c r="BY418">
        <v>156.59253429252405</v>
      </c>
      <c r="BZ418">
        <v>173.21176740746264</v>
      </c>
      <c r="CA418">
        <v>157.81066464030584</v>
      </c>
      <c r="CB418">
        <v>160.53743299588163</v>
      </c>
      <c r="CC418">
        <v>159.37995771282846</v>
      </c>
      <c r="CD418">
        <v>169.59318908847766</v>
      </c>
      <c r="CE418">
        <v>160.17667772091923</v>
      </c>
      <c r="CF418">
        <v>151.10190389305393</v>
      </c>
      <c r="CG418">
        <v>181.28591803661058</v>
      </c>
      <c r="CH418">
        <v>167.77693987909169</v>
      </c>
      <c r="CI418">
        <v>156.62034379967156</v>
      </c>
      <c r="CJ418">
        <v>181.13814865118655</v>
      </c>
      <c r="CK418">
        <v>140.49737614183567</v>
      </c>
      <c r="CL418">
        <v>164.96450028487044</v>
      </c>
      <c r="CM418">
        <v>161.98906115482893</v>
      </c>
      <c r="CN418">
        <v>182.10614407322157</v>
      </c>
      <c r="CO418">
        <v>172.62997234297367</v>
      </c>
      <c r="CP418">
        <v>171.41642674552435</v>
      </c>
      <c r="CQ418">
        <v>164.78347883041255</v>
      </c>
      <c r="CR418">
        <v>145.38171711526991</v>
      </c>
      <c r="CS418">
        <v>161.41496038727669</v>
      </c>
      <c r="CT418">
        <v>146.35360177226664</v>
      </c>
      <c r="CU418">
        <v>167.39714865808642</v>
      </c>
      <c r="CV418">
        <v>153.82154226761094</v>
      </c>
      <c r="CW418">
        <v>166.47005257937911</v>
      </c>
      <c r="CX418">
        <f t="shared" si="24"/>
        <v>161.40809033973491</v>
      </c>
      <c r="CY418">
        <f t="shared" si="25"/>
        <v>159.44812635519486</v>
      </c>
      <c r="CZ418">
        <f t="shared" si="26"/>
        <v>163.36805432427496</v>
      </c>
      <c r="DA418">
        <f t="shared" si="27"/>
        <v>1</v>
      </c>
    </row>
    <row r="419" spans="1:105" x14ac:dyDescent="0.35">
      <c r="A419" t="s">
        <v>464</v>
      </c>
      <c r="B419">
        <v>153.57378991156025</v>
      </c>
      <c r="C419">
        <v>173.42928011294472</v>
      </c>
      <c r="D419">
        <v>159.84374409977454</v>
      </c>
      <c r="E419">
        <v>173.41857693843349</v>
      </c>
      <c r="F419">
        <v>167.27137203933282</v>
      </c>
      <c r="G419">
        <v>155.26837731115234</v>
      </c>
      <c r="H419">
        <v>156.69053045327675</v>
      </c>
      <c r="I419">
        <v>170.51728875863932</v>
      </c>
      <c r="J419">
        <v>154.69304161452607</v>
      </c>
      <c r="K419">
        <v>162.27620812139932</v>
      </c>
      <c r="L419">
        <v>168.7479351715709</v>
      </c>
      <c r="M419">
        <v>162.9607159674793</v>
      </c>
      <c r="N419">
        <v>167.8290297446909</v>
      </c>
      <c r="O419">
        <v>148.70855256705494</v>
      </c>
      <c r="P419">
        <v>172.68398281536108</v>
      </c>
      <c r="Q419">
        <v>156.74255796631832</v>
      </c>
      <c r="R419">
        <v>145.60139449181992</v>
      </c>
      <c r="S419">
        <v>160.12628743874689</v>
      </c>
      <c r="T419">
        <v>160.04634631858843</v>
      </c>
      <c r="U419">
        <v>165.57867932323813</v>
      </c>
      <c r="V419">
        <v>149.5700431036758</v>
      </c>
      <c r="W419">
        <v>165.82187673664964</v>
      </c>
      <c r="X419">
        <v>181.41864634909894</v>
      </c>
      <c r="Y419">
        <v>172.97073057848857</v>
      </c>
      <c r="Z419">
        <v>153.23195072135888</v>
      </c>
      <c r="AA419">
        <v>165.50887880760183</v>
      </c>
      <c r="AB419">
        <v>170.18301030929621</v>
      </c>
      <c r="AC419">
        <v>138.07952966508697</v>
      </c>
      <c r="AD419">
        <v>158.89494849645999</v>
      </c>
      <c r="AE419">
        <v>167.44741845163753</v>
      </c>
      <c r="AF419">
        <v>158.15140238727</v>
      </c>
      <c r="AG419">
        <v>169.1691647323758</v>
      </c>
      <c r="AH419">
        <v>164.09536808409726</v>
      </c>
      <c r="AI419">
        <v>158.88436311658577</v>
      </c>
      <c r="AJ419">
        <v>184.43362920131122</v>
      </c>
      <c r="AK419">
        <v>174.57774988827231</v>
      </c>
      <c r="AL419">
        <v>171.04556607852538</v>
      </c>
      <c r="AM419">
        <v>169.07992557851847</v>
      </c>
      <c r="AN419">
        <v>167.30837784015588</v>
      </c>
      <c r="AO419">
        <v>163.11374510714313</v>
      </c>
      <c r="AP419">
        <v>188.9269706569786</v>
      </c>
      <c r="AQ419">
        <v>161.11040722044009</v>
      </c>
      <c r="AR419">
        <v>172.67298240951351</v>
      </c>
      <c r="AS419">
        <v>176.74572851461738</v>
      </c>
      <c r="AT419">
        <v>166.51591803334091</v>
      </c>
      <c r="AU419">
        <v>174.19157522707471</v>
      </c>
      <c r="AV419">
        <v>166.14826620665482</v>
      </c>
      <c r="AW419">
        <v>170.80385190415882</v>
      </c>
      <c r="AX419">
        <v>158.44885296660567</v>
      </c>
      <c r="AY419">
        <v>166.83483457746595</v>
      </c>
      <c r="AZ419">
        <v>189.45343028888473</v>
      </c>
      <c r="BA419">
        <v>159.21803544577367</v>
      </c>
      <c r="BB419">
        <v>164.84365756963865</v>
      </c>
      <c r="BC419">
        <v>158.46776655654489</v>
      </c>
      <c r="BD419">
        <v>185.34141485623098</v>
      </c>
      <c r="BE419">
        <v>146.71609204534477</v>
      </c>
      <c r="BF419">
        <v>145.60487122254227</v>
      </c>
      <c r="BG419">
        <v>164.36282996368536</v>
      </c>
      <c r="BH419">
        <v>164.18914938394354</v>
      </c>
      <c r="BI419">
        <v>171.0859429335888</v>
      </c>
      <c r="BJ419">
        <v>168.68951742211732</v>
      </c>
      <c r="BK419">
        <v>166.68312524377197</v>
      </c>
      <c r="BL419">
        <v>163.69253973298467</v>
      </c>
      <c r="BM419">
        <v>155.55233907056956</v>
      </c>
      <c r="BN419">
        <v>168.80087847422422</v>
      </c>
      <c r="BO419">
        <v>144.09598925914491</v>
      </c>
      <c r="BP419">
        <v>174.06980684995926</v>
      </c>
      <c r="BQ419">
        <v>173.53011324007096</v>
      </c>
      <c r="BR419">
        <v>170.1520735089459</v>
      </c>
      <c r="BS419">
        <v>163.21912463797884</v>
      </c>
      <c r="BT419">
        <v>149.4982834495824</v>
      </c>
      <c r="BU419">
        <v>184.26734537366673</v>
      </c>
      <c r="BV419">
        <v>171.78948889516315</v>
      </c>
      <c r="BW419">
        <v>154.57045595874729</v>
      </c>
      <c r="BX419">
        <v>169.13388341651071</v>
      </c>
      <c r="BY419">
        <v>164.22505007776633</v>
      </c>
      <c r="BZ419">
        <v>165.17601889707294</v>
      </c>
      <c r="CA419">
        <v>175.02693088290323</v>
      </c>
      <c r="CB419">
        <v>157.33157084523532</v>
      </c>
      <c r="CC419">
        <v>179.95409107213618</v>
      </c>
      <c r="CD419">
        <v>152.49472930554776</v>
      </c>
      <c r="CE419">
        <v>173.89817800214291</v>
      </c>
      <c r="CF419">
        <v>162.86228415559603</v>
      </c>
      <c r="CG419">
        <v>164.98807829928091</v>
      </c>
      <c r="CH419">
        <v>141.02606905996657</v>
      </c>
      <c r="CI419">
        <v>168.73514349837245</v>
      </c>
      <c r="CJ419">
        <v>152.34015873517279</v>
      </c>
      <c r="CK419">
        <v>159.20728417125281</v>
      </c>
      <c r="CL419">
        <v>162.39598487147393</v>
      </c>
      <c r="CM419">
        <v>152.44829450615356</v>
      </c>
      <c r="CN419">
        <v>180.467793245227</v>
      </c>
      <c r="CO419">
        <v>140.01901449783625</v>
      </c>
      <c r="CP419">
        <v>171.42284818100833</v>
      </c>
      <c r="CQ419">
        <v>169.22870220508221</v>
      </c>
      <c r="CR419">
        <v>149.68748700730723</v>
      </c>
      <c r="CS419">
        <v>176.4437965781074</v>
      </c>
      <c r="CT419">
        <v>160.7790143165692</v>
      </c>
      <c r="CU419">
        <v>154.50962581964828</v>
      </c>
      <c r="CV419">
        <v>164.6361269711374</v>
      </c>
      <c r="CW419">
        <v>149.30389018308762</v>
      </c>
      <c r="CX419">
        <f t="shared" si="24"/>
        <v>164.17029724301065</v>
      </c>
      <c r="CY419">
        <f t="shared" si="25"/>
        <v>162.2103332584706</v>
      </c>
      <c r="CZ419">
        <f t="shared" si="26"/>
        <v>166.1302612275507</v>
      </c>
      <c r="DA419">
        <f t="shared" si="27"/>
        <v>0</v>
      </c>
    </row>
    <row r="420" spans="1:105" x14ac:dyDescent="0.35">
      <c r="A420" t="s">
        <v>465</v>
      </c>
      <c r="B420">
        <v>172.14895836412472</v>
      </c>
      <c r="C420">
        <v>164.82495247089457</v>
      </c>
      <c r="D420">
        <v>154.1204061522873</v>
      </c>
      <c r="E420">
        <v>153.19735067840983</v>
      </c>
      <c r="F420">
        <v>151.51339465694232</v>
      </c>
      <c r="G420">
        <v>167.12565428454033</v>
      </c>
      <c r="H420">
        <v>151.02607380696043</v>
      </c>
      <c r="I420">
        <v>163.7084496325582</v>
      </c>
      <c r="J420">
        <v>158.51682256644969</v>
      </c>
      <c r="K420">
        <v>157.18021577615852</v>
      </c>
      <c r="L420">
        <v>155.20120103739595</v>
      </c>
      <c r="M420">
        <v>158.75938539591706</v>
      </c>
      <c r="N420">
        <v>162.67195550231503</v>
      </c>
      <c r="O420">
        <v>165.5969027609755</v>
      </c>
      <c r="P420">
        <v>159.5427346478879</v>
      </c>
      <c r="Q420">
        <v>157.64827178503475</v>
      </c>
      <c r="R420">
        <v>173.51446592831729</v>
      </c>
      <c r="S420">
        <v>155.67854560647521</v>
      </c>
      <c r="T420">
        <v>173.9542412948783</v>
      </c>
      <c r="U420">
        <v>164.15779401943811</v>
      </c>
      <c r="V420">
        <v>152.76902797223218</v>
      </c>
      <c r="W420">
        <v>177.07143279346488</v>
      </c>
      <c r="X420">
        <v>171.14771133129216</v>
      </c>
      <c r="Y420">
        <v>165.1550443416757</v>
      </c>
      <c r="Z420">
        <v>157.49228422957944</v>
      </c>
      <c r="AA420">
        <v>149.69341928964099</v>
      </c>
      <c r="AB420">
        <v>167.9708040363995</v>
      </c>
      <c r="AC420">
        <v>135.28371033565242</v>
      </c>
      <c r="AD420">
        <v>172.7609985701788</v>
      </c>
      <c r="AE420">
        <v>149.10523738202104</v>
      </c>
      <c r="AF420">
        <v>176.8625938896169</v>
      </c>
      <c r="AG420">
        <v>145.93570661121635</v>
      </c>
      <c r="AH420">
        <v>152.49174683231237</v>
      </c>
      <c r="AI420">
        <v>154.25437802045823</v>
      </c>
      <c r="AJ420">
        <v>139.7178897577333</v>
      </c>
      <c r="AK420">
        <v>164.29712057534149</v>
      </c>
      <c r="AL420">
        <v>180.6782491878343</v>
      </c>
      <c r="AM420">
        <v>155.50667519743519</v>
      </c>
      <c r="AN420">
        <v>168.69347839434417</v>
      </c>
      <c r="AO420">
        <v>156.20371299732989</v>
      </c>
      <c r="AP420">
        <v>162.58544771100594</v>
      </c>
      <c r="AQ420">
        <v>168.34571839935504</v>
      </c>
      <c r="AR420">
        <v>170.16253006423963</v>
      </c>
      <c r="AS420">
        <v>160.89249440860752</v>
      </c>
      <c r="AT420">
        <v>180.47488117669894</v>
      </c>
      <c r="AU420">
        <v>158.53771471291822</v>
      </c>
      <c r="AV420">
        <v>157.51531139406899</v>
      </c>
      <c r="AW420">
        <v>168.64018750442597</v>
      </c>
      <c r="AX420">
        <v>155.31767371320225</v>
      </c>
      <c r="AY420">
        <v>149.17842400239223</v>
      </c>
      <c r="AZ420">
        <v>178.44279549608126</v>
      </c>
      <c r="BA420">
        <v>160.76931504448609</v>
      </c>
      <c r="BB420">
        <v>165.18560839583805</v>
      </c>
      <c r="BC420">
        <v>164.17782701952601</v>
      </c>
      <c r="BD420">
        <v>153.83828468448567</v>
      </c>
      <c r="BE420">
        <v>163.02116597763941</v>
      </c>
      <c r="BF420">
        <v>154.47482284287031</v>
      </c>
      <c r="BG420">
        <v>165.02919461638135</v>
      </c>
      <c r="BH420">
        <v>158.65626635871581</v>
      </c>
      <c r="BI420">
        <v>167.1413046662002</v>
      </c>
      <c r="BJ420">
        <v>164.33122476569324</v>
      </c>
      <c r="BK420">
        <v>168.00460677280029</v>
      </c>
      <c r="BL420">
        <v>155.78137357461006</v>
      </c>
      <c r="BM420">
        <v>170.24684946919734</v>
      </c>
      <c r="BN420">
        <v>160.91315145827721</v>
      </c>
      <c r="BO420">
        <v>167.28217159715518</v>
      </c>
      <c r="BP420">
        <v>174.45855175903915</v>
      </c>
      <c r="BQ420">
        <v>167.83883229030425</v>
      </c>
      <c r="BR420">
        <v>147.38649143835187</v>
      </c>
      <c r="BS420">
        <v>152.61502718857014</v>
      </c>
      <c r="BT420">
        <v>150.22251685727466</v>
      </c>
      <c r="BU420">
        <v>168.99675869303206</v>
      </c>
      <c r="BV420">
        <v>163.39536493336311</v>
      </c>
      <c r="BW420">
        <v>181.68995272452216</v>
      </c>
      <c r="BX420">
        <v>152.66904448057258</v>
      </c>
      <c r="BY420">
        <v>146.17790638320886</v>
      </c>
      <c r="BZ420">
        <v>165.94195536894165</v>
      </c>
      <c r="CA420">
        <v>183.22023332327987</v>
      </c>
      <c r="CB420">
        <v>166.77925704054698</v>
      </c>
      <c r="CC420">
        <v>144.20544108777403</v>
      </c>
      <c r="CD420">
        <v>163.51523495540036</v>
      </c>
      <c r="CE420">
        <v>155.45167702542332</v>
      </c>
      <c r="CF420">
        <v>168.49920240002925</v>
      </c>
      <c r="CG420">
        <v>150.4326690553462</v>
      </c>
      <c r="CH420">
        <v>144.48363291274407</v>
      </c>
      <c r="CI420">
        <v>181.04734360715634</v>
      </c>
      <c r="CJ420">
        <v>159.88055025023397</v>
      </c>
      <c r="CK420">
        <v>157.56645791588238</v>
      </c>
      <c r="CL420">
        <v>156.69752004193248</v>
      </c>
      <c r="CM420">
        <v>152.8839767530167</v>
      </c>
      <c r="CN420">
        <v>169.72038856057702</v>
      </c>
      <c r="CO420">
        <v>140.38760563023274</v>
      </c>
      <c r="CP420">
        <v>143.02332903591201</v>
      </c>
      <c r="CQ420">
        <v>165.89548653291615</v>
      </c>
      <c r="CR420">
        <v>174.25368180400659</v>
      </c>
      <c r="CS420">
        <v>158.28382997873439</v>
      </c>
      <c r="CT420">
        <v>169.67520634287791</v>
      </c>
      <c r="CU420">
        <v>181.72168665625307</v>
      </c>
      <c r="CV420">
        <v>157.95134882375055</v>
      </c>
      <c r="CW420">
        <v>171.34922305851234</v>
      </c>
      <c r="CX420">
        <f t="shared" si="24"/>
        <v>161.50442728850314</v>
      </c>
      <c r="CY420">
        <f t="shared" si="25"/>
        <v>159.54446330396308</v>
      </c>
      <c r="CZ420">
        <f t="shared" si="26"/>
        <v>163.46439127304319</v>
      </c>
      <c r="DA420">
        <f t="shared" si="27"/>
        <v>1</v>
      </c>
    </row>
    <row r="421" spans="1:105" x14ac:dyDescent="0.35">
      <c r="A421" t="s">
        <v>466</v>
      </c>
      <c r="B421">
        <v>152.13712533969772</v>
      </c>
      <c r="C421">
        <v>155.81861661559006</v>
      </c>
      <c r="D421">
        <v>164.94543655044592</v>
      </c>
      <c r="E421">
        <v>171.98282051972279</v>
      </c>
      <c r="F421">
        <v>182.50918062825951</v>
      </c>
      <c r="G421">
        <v>160.31474046996934</v>
      </c>
      <c r="H421">
        <v>149.39590892224081</v>
      </c>
      <c r="I421">
        <v>185.00007178274001</v>
      </c>
      <c r="J421">
        <v>177.21026986809693</v>
      </c>
      <c r="K421">
        <v>163.88015019426365</v>
      </c>
      <c r="L421">
        <v>159.25941664425497</v>
      </c>
      <c r="M421">
        <v>167.82913940482402</v>
      </c>
      <c r="N421">
        <v>146.93775076449876</v>
      </c>
      <c r="O421">
        <v>158.59235676626238</v>
      </c>
      <c r="P421">
        <v>165.78262131012212</v>
      </c>
      <c r="Q421">
        <v>167.88706577939342</v>
      </c>
      <c r="R421">
        <v>139.92507433591257</v>
      </c>
      <c r="S421">
        <v>159.9688146771239</v>
      </c>
      <c r="T421">
        <v>154.11859831483821</v>
      </c>
      <c r="U421">
        <v>153.21359334669722</v>
      </c>
      <c r="V421">
        <v>160.50437509335538</v>
      </c>
      <c r="W421">
        <v>154.73377978784458</v>
      </c>
      <c r="X421">
        <v>154.66175766362372</v>
      </c>
      <c r="Y421">
        <v>161.35924865888271</v>
      </c>
      <c r="Z421">
        <v>158.40446662114803</v>
      </c>
      <c r="AA421">
        <v>163.55655781043714</v>
      </c>
      <c r="AB421">
        <v>173.96799851174686</v>
      </c>
      <c r="AC421">
        <v>162.43444844740353</v>
      </c>
      <c r="AD421">
        <v>175.91450892000745</v>
      </c>
      <c r="AE421">
        <v>152.88122739428522</v>
      </c>
      <c r="AF421">
        <v>163.91484075882832</v>
      </c>
      <c r="AG421">
        <v>157.22908552289911</v>
      </c>
      <c r="AH421">
        <v>164.63512151875111</v>
      </c>
      <c r="AI421">
        <v>160.98930766208269</v>
      </c>
      <c r="AJ421">
        <v>176.7583621302453</v>
      </c>
      <c r="AK421">
        <v>174.7433383308543</v>
      </c>
      <c r="AL421">
        <v>152.90072576075377</v>
      </c>
      <c r="AM421">
        <v>147.79135280076676</v>
      </c>
      <c r="AN421">
        <v>181.04002040690077</v>
      </c>
      <c r="AO421">
        <v>158.94154656044802</v>
      </c>
      <c r="AP421">
        <v>164.50697024520608</v>
      </c>
      <c r="AQ421">
        <v>154.3651768554179</v>
      </c>
      <c r="AR421">
        <v>171.97042418176682</v>
      </c>
      <c r="AS421">
        <v>149.15496859567003</v>
      </c>
      <c r="AT421">
        <v>154.04056229238117</v>
      </c>
      <c r="AU421">
        <v>171.34019542692997</v>
      </c>
      <c r="AV421">
        <v>170.06107257573132</v>
      </c>
      <c r="AW421">
        <v>166.7142501355998</v>
      </c>
      <c r="AX421">
        <v>171.0740863244327</v>
      </c>
      <c r="AY421">
        <v>155.30503811025224</v>
      </c>
      <c r="AZ421">
        <v>174.06715409469797</v>
      </c>
      <c r="BA421">
        <v>177.65450198704826</v>
      </c>
      <c r="BB421">
        <v>149.74911070003159</v>
      </c>
      <c r="BC421">
        <v>155.42796312892202</v>
      </c>
      <c r="BD421">
        <v>168.19802615747039</v>
      </c>
      <c r="BE421">
        <v>162.95359703375328</v>
      </c>
      <c r="BF421">
        <v>163.86908235836441</v>
      </c>
      <c r="BG421">
        <v>159.30021549892791</v>
      </c>
      <c r="BH421">
        <v>159.80368079032539</v>
      </c>
      <c r="BI421">
        <v>161.79363060891916</v>
      </c>
      <c r="BJ421">
        <v>159.05114743510927</v>
      </c>
      <c r="BK421">
        <v>157.0297538960574</v>
      </c>
      <c r="BL421">
        <v>156.78346424684651</v>
      </c>
      <c r="BM421">
        <v>151.58556218514397</v>
      </c>
      <c r="BN421">
        <v>156.6587918902953</v>
      </c>
      <c r="BO421">
        <v>168.19711351783496</v>
      </c>
      <c r="BP421">
        <v>173.74593467016487</v>
      </c>
      <c r="BQ421">
        <v>168.58921773019009</v>
      </c>
      <c r="BR421">
        <v>157.73461909685335</v>
      </c>
      <c r="BS421">
        <v>153.9333324989318</v>
      </c>
      <c r="BT421">
        <v>166.74026851694353</v>
      </c>
      <c r="BU421">
        <v>135.37975762927758</v>
      </c>
      <c r="BV421">
        <v>163.91122705871339</v>
      </c>
      <c r="BW421">
        <v>156.89078346009691</v>
      </c>
      <c r="BX421">
        <v>170.4791286666005</v>
      </c>
      <c r="BY421">
        <v>162.93122360902547</v>
      </c>
      <c r="BZ421">
        <v>148.66642450993186</v>
      </c>
      <c r="CA421">
        <v>170.03811654951855</v>
      </c>
      <c r="CB421">
        <v>167.85483933251419</v>
      </c>
      <c r="CC421">
        <v>159.36220217913367</v>
      </c>
      <c r="CD421">
        <v>143.65573066680363</v>
      </c>
      <c r="CE421">
        <v>150.10595789233915</v>
      </c>
      <c r="CF421">
        <v>174.27493516598895</v>
      </c>
      <c r="CG421">
        <v>156.67118970713258</v>
      </c>
      <c r="CH421">
        <v>166.23765387597268</v>
      </c>
      <c r="CI421">
        <v>134.02783148822019</v>
      </c>
      <c r="CJ421">
        <v>166.08950646830121</v>
      </c>
      <c r="CK421">
        <v>156.29832593807259</v>
      </c>
      <c r="CL421">
        <v>150.10622873343303</v>
      </c>
      <c r="CM421">
        <v>157.60732634100191</v>
      </c>
      <c r="CN421">
        <v>173.20632783503942</v>
      </c>
      <c r="CO421">
        <v>168.56698578391382</v>
      </c>
      <c r="CP421">
        <v>163.19635829628194</v>
      </c>
      <c r="CQ421">
        <v>166.68052901705227</v>
      </c>
      <c r="CR421">
        <v>160.19431666830565</v>
      </c>
      <c r="CS421">
        <v>160.16852422681947</v>
      </c>
      <c r="CT421">
        <v>157.44585443985116</v>
      </c>
      <c r="CU421">
        <v>156.23454155045647</v>
      </c>
      <c r="CV421">
        <v>156.1808916549582</v>
      </c>
      <c r="CW421">
        <v>153.18861280598509</v>
      </c>
      <c r="CX421">
        <f t="shared" si="24"/>
        <v>161.31121066933181</v>
      </c>
      <c r="CY421">
        <f t="shared" si="25"/>
        <v>159.35124668479176</v>
      </c>
      <c r="CZ421">
        <f t="shared" si="26"/>
        <v>163.27117465387187</v>
      </c>
      <c r="DA421">
        <f t="shared" si="27"/>
        <v>1</v>
      </c>
    </row>
    <row r="422" spans="1:105" x14ac:dyDescent="0.35">
      <c r="A422" t="s">
        <v>467</v>
      </c>
      <c r="B422">
        <v>165.18352597520791</v>
      </c>
      <c r="C422">
        <v>149.94371494535247</v>
      </c>
      <c r="D422">
        <v>181.70029798776937</v>
      </c>
      <c r="E422">
        <v>160.75068411235139</v>
      </c>
      <c r="F422">
        <v>153.96755001943856</v>
      </c>
      <c r="G422">
        <v>178.75508777210928</v>
      </c>
      <c r="H422">
        <v>163.02731570795095</v>
      </c>
      <c r="I422">
        <v>172.62340692895233</v>
      </c>
      <c r="J422">
        <v>168.11382173275592</v>
      </c>
      <c r="K422">
        <v>166.52634071711617</v>
      </c>
      <c r="L422">
        <v>166.72642493509233</v>
      </c>
      <c r="M422">
        <v>155.7550334095539</v>
      </c>
      <c r="N422">
        <v>148.24236667068115</v>
      </c>
      <c r="O422">
        <v>153.13985931821222</v>
      </c>
      <c r="P422">
        <v>146.60818103853319</v>
      </c>
      <c r="Q422">
        <v>158.86275920468483</v>
      </c>
      <c r="R422">
        <v>158.20337849563936</v>
      </c>
      <c r="S422">
        <v>164.90960663534884</v>
      </c>
      <c r="T422">
        <v>157.96828248561596</v>
      </c>
      <c r="U422">
        <v>157.75040249983655</v>
      </c>
      <c r="V422">
        <v>164.85166088126803</v>
      </c>
      <c r="W422">
        <v>153.05441353961791</v>
      </c>
      <c r="X422">
        <v>166.83099570296037</v>
      </c>
      <c r="Y422">
        <v>175.42509482013872</v>
      </c>
      <c r="Z422">
        <v>173.43563909320784</v>
      </c>
      <c r="AA422">
        <v>168.12417957087268</v>
      </c>
      <c r="AB422">
        <v>162.6682653536167</v>
      </c>
      <c r="AC422">
        <v>141.27344252571282</v>
      </c>
      <c r="AD422">
        <v>162.92773703951298</v>
      </c>
      <c r="AE422">
        <v>164.33584933669064</v>
      </c>
      <c r="AF422">
        <v>166.46172250370572</v>
      </c>
      <c r="AG422">
        <v>153.7963298291894</v>
      </c>
      <c r="AH422">
        <v>152.78395681450471</v>
      </c>
      <c r="AI422">
        <v>180.21583197909078</v>
      </c>
      <c r="AJ422">
        <v>164.23794884527274</v>
      </c>
      <c r="AK422">
        <v>158.69558706856606</v>
      </c>
      <c r="AL422">
        <v>174.54153382724064</v>
      </c>
      <c r="AM422">
        <v>159.91481342495157</v>
      </c>
      <c r="AN422">
        <v>151.34752806025384</v>
      </c>
      <c r="AO422">
        <v>166.75033868246442</v>
      </c>
      <c r="AP422">
        <v>171.18299333138512</v>
      </c>
      <c r="AQ422">
        <v>156.38874427066187</v>
      </c>
      <c r="AR422">
        <v>132.81420275340059</v>
      </c>
      <c r="AS422">
        <v>154.23300278933121</v>
      </c>
      <c r="AT422">
        <v>157.96395567504157</v>
      </c>
      <c r="AU422">
        <v>157.70716530652419</v>
      </c>
      <c r="AV422">
        <v>149.89842524267937</v>
      </c>
      <c r="AW422">
        <v>176.34011640777902</v>
      </c>
      <c r="AX422">
        <v>151.16144648679048</v>
      </c>
      <c r="AY422">
        <v>162.49197020946119</v>
      </c>
      <c r="AZ422">
        <v>176.33298819497679</v>
      </c>
      <c r="BA422">
        <v>158.4814795735133</v>
      </c>
      <c r="BB422">
        <v>170.13150808246027</v>
      </c>
      <c r="BC422">
        <v>179.77792165380706</v>
      </c>
      <c r="BD422">
        <v>152.70081499148066</v>
      </c>
      <c r="BE422">
        <v>143.81501225040176</v>
      </c>
      <c r="BF422">
        <v>169.81684703673622</v>
      </c>
      <c r="BG422">
        <v>148.33139345344802</v>
      </c>
      <c r="BH422">
        <v>161.8637830256159</v>
      </c>
      <c r="BI422">
        <v>147.38626068007969</v>
      </c>
      <c r="BJ422">
        <v>159.86837217618657</v>
      </c>
      <c r="BK422">
        <v>171.19375803820844</v>
      </c>
      <c r="BL422">
        <v>153.0675148049736</v>
      </c>
      <c r="BM422">
        <v>153.12596743309047</v>
      </c>
      <c r="BN422">
        <v>169.41724590644179</v>
      </c>
      <c r="BO422">
        <v>161.19450656582674</v>
      </c>
      <c r="BP422">
        <v>171.6102204818709</v>
      </c>
      <c r="BQ422">
        <v>148.40318856696334</v>
      </c>
      <c r="BR422">
        <v>149.16530261297515</v>
      </c>
      <c r="BS422">
        <v>163.49131339998698</v>
      </c>
      <c r="BT422">
        <v>168.76550854808815</v>
      </c>
      <c r="BU422">
        <v>163.14124908837078</v>
      </c>
      <c r="BV422">
        <v>167.74752782775016</v>
      </c>
      <c r="BW422">
        <v>163.88360711049657</v>
      </c>
      <c r="BX422">
        <v>166.82013162179001</v>
      </c>
      <c r="BY422">
        <v>159.66159417377787</v>
      </c>
      <c r="BZ422">
        <v>173.42845267353718</v>
      </c>
      <c r="CA422">
        <v>170.95339002678742</v>
      </c>
      <c r="CB422">
        <v>171.74776716047552</v>
      </c>
      <c r="CC422">
        <v>167.05449127511477</v>
      </c>
      <c r="CD422">
        <v>178.93984086337926</v>
      </c>
      <c r="CE422">
        <v>168.2448508754959</v>
      </c>
      <c r="CF422">
        <v>167.22798341530572</v>
      </c>
      <c r="CG422">
        <v>163.76406594975055</v>
      </c>
      <c r="CH422">
        <v>169.49140677017948</v>
      </c>
      <c r="CI422">
        <v>160.38196907275008</v>
      </c>
      <c r="CJ422">
        <v>175.26365442067902</v>
      </c>
      <c r="CK422">
        <v>149.45523734558597</v>
      </c>
      <c r="CL422">
        <v>144.45136377596069</v>
      </c>
      <c r="CM422">
        <v>178.79985669069526</v>
      </c>
      <c r="CN422">
        <v>163.708888625784</v>
      </c>
      <c r="CO422">
        <v>152.62105650560591</v>
      </c>
      <c r="CP422">
        <v>157.84641717329075</v>
      </c>
      <c r="CQ422">
        <v>157.73861162704745</v>
      </c>
      <c r="CR422">
        <v>156.24066730976205</v>
      </c>
      <c r="CS422">
        <v>147.97177657983653</v>
      </c>
      <c r="CT422">
        <v>168.60881433609293</v>
      </c>
      <c r="CU422">
        <v>165.36937150749728</v>
      </c>
      <c r="CV422">
        <v>147.47386563156127</v>
      </c>
      <c r="CW422">
        <v>165.96164795684524</v>
      </c>
      <c r="CX422">
        <f t="shared" si="24"/>
        <v>161.82553396832429</v>
      </c>
      <c r="CY422">
        <f t="shared" si="25"/>
        <v>159.86556998378424</v>
      </c>
      <c r="CZ422">
        <f t="shared" si="26"/>
        <v>163.78549795286435</v>
      </c>
      <c r="DA422">
        <f t="shared" si="27"/>
        <v>1</v>
      </c>
    </row>
    <row r="423" spans="1:105" x14ac:dyDescent="0.35">
      <c r="A423" t="s">
        <v>468</v>
      </c>
      <c r="B423">
        <v>157.04868671037673</v>
      </c>
      <c r="C423">
        <v>178.84762705129216</v>
      </c>
      <c r="D423">
        <v>160.6454704791183</v>
      </c>
      <c r="E423">
        <v>187.5116257295349</v>
      </c>
      <c r="F423">
        <v>170.49756684080495</v>
      </c>
      <c r="G423">
        <v>173.87746893943307</v>
      </c>
      <c r="H423">
        <v>160.07082024910957</v>
      </c>
      <c r="I423">
        <v>174.27409259678831</v>
      </c>
      <c r="J423">
        <v>150.23464102809479</v>
      </c>
      <c r="K423">
        <v>150.86635364842343</v>
      </c>
      <c r="L423">
        <v>152.59378782046483</v>
      </c>
      <c r="M423">
        <v>146.00140606957837</v>
      </c>
      <c r="N423">
        <v>165.25122132048827</v>
      </c>
      <c r="O423">
        <v>161.9100459246992</v>
      </c>
      <c r="P423">
        <v>171.89795280363785</v>
      </c>
      <c r="Q423">
        <v>156.73527285808484</v>
      </c>
      <c r="R423">
        <v>172.41463602197521</v>
      </c>
      <c r="S423">
        <v>158.27976895953074</v>
      </c>
      <c r="T423">
        <v>158.25930174882933</v>
      </c>
      <c r="U423">
        <v>169.64289543792015</v>
      </c>
      <c r="V423">
        <v>169.86067639194289</v>
      </c>
      <c r="W423">
        <v>170.64370517518987</v>
      </c>
      <c r="X423">
        <v>163.70954338058317</v>
      </c>
      <c r="Y423">
        <v>148.54353449474257</v>
      </c>
      <c r="Z423">
        <v>158.53723650583072</v>
      </c>
      <c r="AA423">
        <v>144.15314228156916</v>
      </c>
      <c r="AB423">
        <v>161.97890664147403</v>
      </c>
      <c r="AC423">
        <v>170.55520166878418</v>
      </c>
      <c r="AD423">
        <v>160.36911609642391</v>
      </c>
      <c r="AE423">
        <v>164.54735298399663</v>
      </c>
      <c r="AF423">
        <v>160.95072298700762</v>
      </c>
      <c r="AG423">
        <v>170.72141436024276</v>
      </c>
      <c r="AH423">
        <v>150.14457218620245</v>
      </c>
      <c r="AI423">
        <v>148.4125233891771</v>
      </c>
      <c r="AJ423">
        <v>159.82194637842358</v>
      </c>
      <c r="AK423">
        <v>186.18466348714796</v>
      </c>
      <c r="AL423">
        <v>159.10541759019065</v>
      </c>
      <c r="AM423">
        <v>168.68508994436397</v>
      </c>
      <c r="AN423">
        <v>158.61379317865081</v>
      </c>
      <c r="AO423">
        <v>183.82506151439057</v>
      </c>
      <c r="AP423">
        <v>154.57743152502192</v>
      </c>
      <c r="AQ423">
        <v>153.58846985557236</v>
      </c>
      <c r="AR423">
        <v>150.57369565258364</v>
      </c>
      <c r="AS423">
        <v>149.3092817459559</v>
      </c>
      <c r="AT423">
        <v>147.03204551848438</v>
      </c>
      <c r="AU423">
        <v>167.85235976693892</v>
      </c>
      <c r="AV423">
        <v>176.65835831292762</v>
      </c>
      <c r="AW423">
        <v>171.22395375362478</v>
      </c>
      <c r="AX423">
        <v>153.4764162317378</v>
      </c>
      <c r="AY423">
        <v>171.75835105361591</v>
      </c>
      <c r="AZ423">
        <v>167.12038115017145</v>
      </c>
      <c r="BA423">
        <v>157.37426833801786</v>
      </c>
      <c r="BB423">
        <v>166.66904596168158</v>
      </c>
      <c r="BC423">
        <v>166.53370421505542</v>
      </c>
      <c r="BD423">
        <v>157.3683119203877</v>
      </c>
      <c r="BE423">
        <v>175.5090631628934</v>
      </c>
      <c r="BF423">
        <v>158.32805835051616</v>
      </c>
      <c r="BG423">
        <v>173.3346629003384</v>
      </c>
      <c r="BH423">
        <v>170.55830202758605</v>
      </c>
      <c r="BI423">
        <v>166.80950288259135</v>
      </c>
      <c r="BJ423">
        <v>161.28697008564956</v>
      </c>
      <c r="BK423">
        <v>148.30126957766078</v>
      </c>
      <c r="BL423">
        <v>150.59083559111397</v>
      </c>
      <c r="BM423">
        <v>164.10286197352806</v>
      </c>
      <c r="BN423">
        <v>148.56557955978275</v>
      </c>
      <c r="BO423">
        <v>147.93635009170785</v>
      </c>
      <c r="BP423">
        <v>175.63863010344389</v>
      </c>
      <c r="BQ423">
        <v>166.63200317081788</v>
      </c>
      <c r="BR423">
        <v>167.65216595613794</v>
      </c>
      <c r="BS423">
        <v>153.42516328978189</v>
      </c>
      <c r="BT423">
        <v>161.35757043000186</v>
      </c>
      <c r="BU423">
        <v>164.68588624265283</v>
      </c>
      <c r="BV423">
        <v>165.57005121779389</v>
      </c>
      <c r="BW423">
        <v>158.5929488650925</v>
      </c>
      <c r="BX423">
        <v>141.71991634625593</v>
      </c>
      <c r="BY423">
        <v>155.42818378123658</v>
      </c>
      <c r="BZ423">
        <v>165.35092229834117</v>
      </c>
      <c r="CA423">
        <v>154.35131830380217</v>
      </c>
      <c r="CB423">
        <v>173.99303711511996</v>
      </c>
      <c r="CC423">
        <v>164.388228850459</v>
      </c>
      <c r="CD423">
        <v>174.73776113814</v>
      </c>
      <c r="CE423">
        <v>167.96891875238859</v>
      </c>
      <c r="CF423">
        <v>176.93954073115577</v>
      </c>
      <c r="CG423">
        <v>163.74382424719772</v>
      </c>
      <c r="CH423">
        <v>169.09125124738878</v>
      </c>
      <c r="CI423">
        <v>155.00625626646175</v>
      </c>
      <c r="CJ423">
        <v>156.75693702537228</v>
      </c>
      <c r="CK423">
        <v>148.30346887528484</v>
      </c>
      <c r="CL423">
        <v>155.94831861523573</v>
      </c>
      <c r="CM423">
        <v>157.66888824608304</v>
      </c>
      <c r="CN423">
        <v>163.87516650734923</v>
      </c>
      <c r="CO423">
        <v>166.04457129841271</v>
      </c>
      <c r="CP423">
        <v>153.41107526625251</v>
      </c>
      <c r="CQ423">
        <v>178.54759479176715</v>
      </c>
      <c r="CR423">
        <v>174.03726174947596</v>
      </c>
      <c r="CS423">
        <v>178.75909188232939</v>
      </c>
      <c r="CT423">
        <v>165.42984800374302</v>
      </c>
      <c r="CU423">
        <v>153.29146017526139</v>
      </c>
      <c r="CV423">
        <v>153.57070790691384</v>
      </c>
      <c r="CW423">
        <v>164.62441442709979</v>
      </c>
      <c r="CX423">
        <f t="shared" si="24"/>
        <v>162.59206177203927</v>
      </c>
      <c r="CY423">
        <f t="shared" si="25"/>
        <v>160.63209778749922</v>
      </c>
      <c r="CZ423">
        <f t="shared" si="26"/>
        <v>164.55202575657933</v>
      </c>
      <c r="DA423">
        <f t="shared" si="27"/>
        <v>1</v>
      </c>
    </row>
    <row r="424" spans="1:105" x14ac:dyDescent="0.35">
      <c r="A424" t="s">
        <v>469</v>
      </c>
      <c r="B424">
        <v>176.83869163346421</v>
      </c>
      <c r="C424">
        <v>156.57576897942997</v>
      </c>
      <c r="D424">
        <v>148.79387881269272</v>
      </c>
      <c r="E424">
        <v>163.86715696351681</v>
      </c>
      <c r="F424">
        <v>161.97582552785408</v>
      </c>
      <c r="G424">
        <v>158.52745942785435</v>
      </c>
      <c r="H424">
        <v>152.42880634250557</v>
      </c>
      <c r="I424">
        <v>172.09348705502558</v>
      </c>
      <c r="J424">
        <v>171.57558846217734</v>
      </c>
      <c r="K424">
        <v>150.48151768088525</v>
      </c>
      <c r="L424">
        <v>174.38341501018311</v>
      </c>
      <c r="M424">
        <v>163.49099712497363</v>
      </c>
      <c r="N424">
        <v>164.11165428128982</v>
      </c>
      <c r="O424">
        <v>153.86074195627558</v>
      </c>
      <c r="P424">
        <v>170.99937747938733</v>
      </c>
      <c r="Q424">
        <v>172.07559785386405</v>
      </c>
      <c r="R424">
        <v>166.81992667746269</v>
      </c>
      <c r="S424">
        <v>154.74437202199681</v>
      </c>
      <c r="T424">
        <v>147.9066083554757</v>
      </c>
      <c r="U424">
        <v>154.26730987785385</v>
      </c>
      <c r="V424">
        <v>162.14437594525734</v>
      </c>
      <c r="W424">
        <v>165.36054367967753</v>
      </c>
      <c r="X424">
        <v>165.94750505297787</v>
      </c>
      <c r="Y424">
        <v>166.09900925452709</v>
      </c>
      <c r="Z424">
        <v>156.89299923846616</v>
      </c>
      <c r="AA424">
        <v>156.41741429546994</v>
      </c>
      <c r="AB424">
        <v>149.29715193107165</v>
      </c>
      <c r="AC424">
        <v>174.72146794160889</v>
      </c>
      <c r="AD424">
        <v>165.9470307568503</v>
      </c>
      <c r="AE424">
        <v>161.9587811257615</v>
      </c>
      <c r="AF424">
        <v>156.615040157637</v>
      </c>
      <c r="AG424">
        <v>169.37801692794892</v>
      </c>
      <c r="AH424">
        <v>150.11038103583456</v>
      </c>
      <c r="AI424">
        <v>168.74502547032543</v>
      </c>
      <c r="AJ424">
        <v>151.80993319857276</v>
      </c>
      <c r="AK424">
        <v>151.00965869951233</v>
      </c>
      <c r="AL424">
        <v>148.28026673551381</v>
      </c>
      <c r="AM424">
        <v>170.2102539909873</v>
      </c>
      <c r="AN424">
        <v>151.35315601146428</v>
      </c>
      <c r="AO424">
        <v>164.93456701323328</v>
      </c>
      <c r="AP424">
        <v>164.893842905501</v>
      </c>
      <c r="AQ424">
        <v>172.0397125760347</v>
      </c>
      <c r="AR424">
        <v>164.54785258410018</v>
      </c>
      <c r="AS424">
        <v>158.72235842059891</v>
      </c>
      <c r="AT424">
        <v>169.34100857008843</v>
      </c>
      <c r="AU424">
        <v>157.48144531331113</v>
      </c>
      <c r="AV424">
        <v>158.23056866058559</v>
      </c>
      <c r="AW424">
        <v>172.47566728382537</v>
      </c>
      <c r="AX424">
        <v>147.78882184664172</v>
      </c>
      <c r="AY424">
        <v>161.93164133509177</v>
      </c>
      <c r="AZ424">
        <v>177.00592287152011</v>
      </c>
      <c r="BA424">
        <v>144.09567937684329</v>
      </c>
      <c r="BB424">
        <v>169.78521519521439</v>
      </c>
      <c r="BC424">
        <v>166.10278157125296</v>
      </c>
      <c r="BD424">
        <v>158.89538235462766</v>
      </c>
      <c r="BE424">
        <v>149.1989295813591</v>
      </c>
      <c r="BF424">
        <v>182.46880922172244</v>
      </c>
      <c r="BG424">
        <v>161.12023978395985</v>
      </c>
      <c r="BH424">
        <v>161.25686657210474</v>
      </c>
      <c r="BI424">
        <v>153.9942420428593</v>
      </c>
      <c r="BJ424">
        <v>168.22250712263269</v>
      </c>
      <c r="BK424">
        <v>157.87256789713021</v>
      </c>
      <c r="BL424">
        <v>165.04718421410939</v>
      </c>
      <c r="BM424">
        <v>156.99210930732735</v>
      </c>
      <c r="BN424">
        <v>163.16732887997415</v>
      </c>
      <c r="BO424">
        <v>153.02853689560999</v>
      </c>
      <c r="BP424">
        <v>185.19465643599796</v>
      </c>
      <c r="BQ424">
        <v>158.13047959189876</v>
      </c>
      <c r="BR424">
        <v>159.69170358630217</v>
      </c>
      <c r="BS424">
        <v>155.35364644819882</v>
      </c>
      <c r="BT424">
        <v>140.89112476701914</v>
      </c>
      <c r="BU424">
        <v>149.89039295678282</v>
      </c>
      <c r="BV424">
        <v>158.79436674231016</v>
      </c>
      <c r="BW424">
        <v>161.08807961696036</v>
      </c>
      <c r="BX424">
        <v>173.54208097446809</v>
      </c>
      <c r="BY424">
        <v>149.03833225276108</v>
      </c>
      <c r="BZ424">
        <v>168.40632331384899</v>
      </c>
      <c r="CA424">
        <v>156.63741823652282</v>
      </c>
      <c r="CB424">
        <v>160.72686690376082</v>
      </c>
      <c r="CC424">
        <v>161.19401537402703</v>
      </c>
      <c r="CD424">
        <v>181.42430989571025</v>
      </c>
      <c r="CE424">
        <v>141.84358406245568</v>
      </c>
      <c r="CF424">
        <v>162.12818592287204</v>
      </c>
      <c r="CG424">
        <v>184.0174285888786</v>
      </c>
      <c r="CH424">
        <v>176.22849152979606</v>
      </c>
      <c r="CI424">
        <v>160.06624426124864</v>
      </c>
      <c r="CJ424">
        <v>168.30814712869071</v>
      </c>
      <c r="CK424">
        <v>155.10821823618025</v>
      </c>
      <c r="CL424">
        <v>157.30639758300785</v>
      </c>
      <c r="CM424">
        <v>164.9691331618705</v>
      </c>
      <c r="CN424">
        <v>153.93332747191999</v>
      </c>
      <c r="CO424">
        <v>154.03399825095835</v>
      </c>
      <c r="CP424">
        <v>152.93567610824908</v>
      </c>
      <c r="CQ424">
        <v>162.18161901276639</v>
      </c>
      <c r="CR424">
        <v>167.49400969583104</v>
      </c>
      <c r="CS424">
        <v>143.12581596743044</v>
      </c>
      <c r="CT424">
        <v>144.71470945683666</v>
      </c>
      <c r="CU424">
        <v>152.13116253573324</v>
      </c>
      <c r="CV424">
        <v>160.76665800539143</v>
      </c>
      <c r="CW424">
        <v>163.93025541296967</v>
      </c>
      <c r="CX424">
        <f t="shared" si="24"/>
        <v>161.03984841860549</v>
      </c>
      <c r="CY424">
        <f t="shared" si="25"/>
        <v>159.07988443406543</v>
      </c>
      <c r="CZ424">
        <f t="shared" si="26"/>
        <v>162.99981240314554</v>
      </c>
      <c r="DA424">
        <f t="shared" si="27"/>
        <v>1</v>
      </c>
    </row>
    <row r="425" spans="1:105" x14ac:dyDescent="0.35">
      <c r="A425" t="s">
        <v>470</v>
      </c>
      <c r="B425">
        <v>148.25193626163687</v>
      </c>
      <c r="C425">
        <v>169.07456356954242</v>
      </c>
      <c r="D425">
        <v>177.59451679425769</v>
      </c>
      <c r="E425">
        <v>157.33381406000404</v>
      </c>
      <c r="F425">
        <v>143.78577737576916</v>
      </c>
      <c r="G425">
        <v>161.78050875324914</v>
      </c>
      <c r="H425">
        <v>136.17903057289297</v>
      </c>
      <c r="I425">
        <v>179.34450295509521</v>
      </c>
      <c r="J425">
        <v>175.77776786335966</v>
      </c>
      <c r="K425">
        <v>170.32806562124225</v>
      </c>
      <c r="L425">
        <v>161.37331036894273</v>
      </c>
      <c r="M425">
        <v>182.51725167248748</v>
      </c>
      <c r="N425">
        <v>166.62300754115407</v>
      </c>
      <c r="O425">
        <v>163.00464012981692</v>
      </c>
      <c r="P425">
        <v>169.5907735673029</v>
      </c>
      <c r="Q425">
        <v>178.42578284590533</v>
      </c>
      <c r="R425">
        <v>164.27770433009999</v>
      </c>
      <c r="S425">
        <v>165.2623558835281</v>
      </c>
      <c r="T425">
        <v>163.11848440486364</v>
      </c>
      <c r="U425">
        <v>155.69621920430785</v>
      </c>
      <c r="V425">
        <v>148.45265025188618</v>
      </c>
      <c r="W425">
        <v>169.69123886185815</v>
      </c>
      <c r="X425">
        <v>173.67649562408155</v>
      </c>
      <c r="Y425">
        <v>165.34448190744786</v>
      </c>
      <c r="Z425">
        <v>150.13481244055933</v>
      </c>
      <c r="AA425">
        <v>161.5215157415831</v>
      </c>
      <c r="AB425">
        <v>156.1762242260796</v>
      </c>
      <c r="AC425">
        <v>175.42470626490197</v>
      </c>
      <c r="AD425">
        <v>155.24179756264436</v>
      </c>
      <c r="AE425">
        <v>148.14178412657543</v>
      </c>
      <c r="AF425">
        <v>171.5567748039407</v>
      </c>
      <c r="AG425">
        <v>157.20192655967537</v>
      </c>
      <c r="AH425">
        <v>163.15268586382984</v>
      </c>
      <c r="AI425">
        <v>168.63365159652</v>
      </c>
      <c r="AJ425">
        <v>174.58541378696054</v>
      </c>
      <c r="AK425">
        <v>147.30998574631812</v>
      </c>
      <c r="AL425">
        <v>161.58657785726786</v>
      </c>
      <c r="AM425">
        <v>156.95341791856862</v>
      </c>
      <c r="AN425">
        <v>151.56015136073049</v>
      </c>
      <c r="AO425">
        <v>150.80049421830012</v>
      </c>
      <c r="AP425">
        <v>168.18746086345971</v>
      </c>
      <c r="AQ425">
        <v>166.64757975789402</v>
      </c>
      <c r="AR425">
        <v>169.53335076515467</v>
      </c>
      <c r="AS425">
        <v>165.50879436002131</v>
      </c>
      <c r="AT425">
        <v>165.43516006682859</v>
      </c>
      <c r="AU425">
        <v>165.72352179253295</v>
      </c>
      <c r="AV425">
        <v>154.64530445209277</v>
      </c>
      <c r="AW425">
        <v>166.0081975713762</v>
      </c>
      <c r="AX425">
        <v>159.34712016514598</v>
      </c>
      <c r="AY425">
        <v>157.73274955455543</v>
      </c>
      <c r="AZ425">
        <v>190.28423182535315</v>
      </c>
      <c r="BA425">
        <v>176.77324758631076</v>
      </c>
      <c r="BB425">
        <v>186.23685039553501</v>
      </c>
      <c r="BC425">
        <v>156.14267794052756</v>
      </c>
      <c r="BD425">
        <v>159.57574934448576</v>
      </c>
      <c r="BE425">
        <v>174.63558381231292</v>
      </c>
      <c r="BF425">
        <v>153.20511888027875</v>
      </c>
      <c r="BG425">
        <v>162.22763660932756</v>
      </c>
      <c r="BH425">
        <v>159.46278815056911</v>
      </c>
      <c r="BI425">
        <v>159.2553005783513</v>
      </c>
      <c r="BJ425">
        <v>156.07700017533116</v>
      </c>
      <c r="BK425">
        <v>173.36568765518072</v>
      </c>
      <c r="BL425">
        <v>170.7410272874979</v>
      </c>
      <c r="BM425">
        <v>157.70404073658688</v>
      </c>
      <c r="BN425">
        <v>158.74074081846081</v>
      </c>
      <c r="BO425">
        <v>167.8947325840395</v>
      </c>
      <c r="BP425">
        <v>175.26299561469293</v>
      </c>
      <c r="BQ425">
        <v>163.07945760898059</v>
      </c>
      <c r="BR425">
        <v>164.13368439837259</v>
      </c>
      <c r="BS425">
        <v>163.24790997171809</v>
      </c>
      <c r="BT425">
        <v>168.79607775707274</v>
      </c>
      <c r="BU425">
        <v>140.81550270374382</v>
      </c>
      <c r="BV425">
        <v>168.11532644208182</v>
      </c>
      <c r="BW425">
        <v>166.83645979714385</v>
      </c>
      <c r="BX425">
        <v>156.80736152218273</v>
      </c>
      <c r="BY425">
        <v>174.67061335407143</v>
      </c>
      <c r="BZ425">
        <v>155.98859381665818</v>
      </c>
      <c r="CA425">
        <v>147.22256720249266</v>
      </c>
      <c r="CB425">
        <v>160.10082907073661</v>
      </c>
      <c r="CC425">
        <v>152.86349095185548</v>
      </c>
      <c r="CD425">
        <v>165.60796715388221</v>
      </c>
      <c r="CE425">
        <v>160.25347817317498</v>
      </c>
      <c r="CF425">
        <v>160.48553043472808</v>
      </c>
      <c r="CG425">
        <v>143.92655711876222</v>
      </c>
      <c r="CH425">
        <v>175.90024172588272</v>
      </c>
      <c r="CI425">
        <v>175.2310973035616</v>
      </c>
      <c r="CJ425">
        <v>163.8153726473974</v>
      </c>
      <c r="CK425">
        <v>158.74498694182671</v>
      </c>
      <c r="CL425">
        <v>173.25767206614034</v>
      </c>
      <c r="CM425">
        <v>161.37146502239966</v>
      </c>
      <c r="CN425">
        <v>149.54352713743654</v>
      </c>
      <c r="CO425">
        <v>160.31469594515042</v>
      </c>
      <c r="CP425">
        <v>166.06333839793368</v>
      </c>
      <c r="CQ425">
        <v>177.02591484542606</v>
      </c>
      <c r="CR425">
        <v>177.57115732302924</v>
      </c>
      <c r="CS425">
        <v>151.38913345398728</v>
      </c>
      <c r="CT425">
        <v>159.35851350369509</v>
      </c>
      <c r="CU425">
        <v>145.17731305592869</v>
      </c>
      <c r="CV425">
        <v>158.38789060000136</v>
      </c>
      <c r="CW425">
        <v>146.68012993348125</v>
      </c>
      <c r="CX425">
        <f t="shared" si="24"/>
        <v>162.8562530722003</v>
      </c>
      <c r="CY425">
        <f t="shared" si="25"/>
        <v>160.89628908766025</v>
      </c>
      <c r="CZ425">
        <f t="shared" si="26"/>
        <v>164.81621705674036</v>
      </c>
      <c r="DA425">
        <f t="shared" si="27"/>
        <v>1</v>
      </c>
    </row>
    <row r="426" spans="1:105" x14ac:dyDescent="0.35">
      <c r="A426" t="s">
        <v>471</v>
      </c>
      <c r="B426">
        <v>160.61978424352219</v>
      </c>
      <c r="C426">
        <v>167.90055881655979</v>
      </c>
      <c r="D426">
        <v>155.03341204629942</v>
      </c>
      <c r="E426">
        <v>164.57124101143015</v>
      </c>
      <c r="F426">
        <v>165.47475919024058</v>
      </c>
      <c r="G426">
        <v>168.30956021452283</v>
      </c>
      <c r="H426">
        <v>176.00908237609403</v>
      </c>
      <c r="I426">
        <v>158.00453641628249</v>
      </c>
      <c r="J426">
        <v>173.5283078159986</v>
      </c>
      <c r="K426">
        <v>169.26936086442174</v>
      </c>
      <c r="L426">
        <v>169.9323083097517</v>
      </c>
      <c r="M426">
        <v>166.30440416956094</v>
      </c>
      <c r="N426">
        <v>155.36355906948813</v>
      </c>
      <c r="O426">
        <v>157.11921737642075</v>
      </c>
      <c r="P426">
        <v>182.77446942515931</v>
      </c>
      <c r="Q426">
        <v>152.61677534028445</v>
      </c>
      <c r="R426">
        <v>150.76884216650615</v>
      </c>
      <c r="S426">
        <v>186.43466101495028</v>
      </c>
      <c r="T426">
        <v>154.51781111519088</v>
      </c>
      <c r="U426">
        <v>176.00804919957477</v>
      </c>
      <c r="V426">
        <v>160.98549668281956</v>
      </c>
      <c r="W426">
        <v>163.80573329279153</v>
      </c>
      <c r="X426">
        <v>154.96204632610562</v>
      </c>
      <c r="Y426">
        <v>158.56393500945225</v>
      </c>
      <c r="Z426">
        <v>155.47349372973935</v>
      </c>
      <c r="AA426">
        <v>172.39501443774262</v>
      </c>
      <c r="AB426">
        <v>165.80562338648397</v>
      </c>
      <c r="AC426">
        <v>173.68008494187217</v>
      </c>
      <c r="AD426">
        <v>156.12315300917936</v>
      </c>
      <c r="AE426">
        <v>154.322244048394</v>
      </c>
      <c r="AF426">
        <v>150.20295610481199</v>
      </c>
      <c r="AG426">
        <v>146.51906501279171</v>
      </c>
      <c r="AH426">
        <v>169.46204397438197</v>
      </c>
      <c r="AI426">
        <v>163.53636423421921</v>
      </c>
      <c r="AJ426">
        <v>172.3634464275892</v>
      </c>
      <c r="AK426">
        <v>173.29746932920969</v>
      </c>
      <c r="AL426">
        <v>163.93454390450626</v>
      </c>
      <c r="AM426">
        <v>164.1459220858992</v>
      </c>
      <c r="AN426">
        <v>145.33158656243597</v>
      </c>
      <c r="AO426">
        <v>153.9417477175279</v>
      </c>
      <c r="AP426">
        <v>154.05795399279558</v>
      </c>
      <c r="AQ426">
        <v>184.95358589891646</v>
      </c>
      <c r="AR426">
        <v>157.82896707055488</v>
      </c>
      <c r="AS426">
        <v>162.90734170559429</v>
      </c>
      <c r="AT426">
        <v>170.25097152576322</v>
      </c>
      <c r="AU426">
        <v>162.71803891674426</v>
      </c>
      <c r="AV426">
        <v>177.83768676060285</v>
      </c>
      <c r="AW426">
        <v>170.87062196834768</v>
      </c>
      <c r="AX426">
        <v>180.42639016458503</v>
      </c>
      <c r="AY426">
        <v>175.76930744980214</v>
      </c>
      <c r="AZ426">
        <v>174.94180727865549</v>
      </c>
      <c r="BA426">
        <v>162.23977316349905</v>
      </c>
      <c r="BB426">
        <v>155.33448701616348</v>
      </c>
      <c r="BC426">
        <v>155.8556708511837</v>
      </c>
      <c r="BD426">
        <v>145.40716273626893</v>
      </c>
      <c r="BE426">
        <v>174.23538272855635</v>
      </c>
      <c r="BF426">
        <v>145.09589633202475</v>
      </c>
      <c r="BG426">
        <v>156.38077272990961</v>
      </c>
      <c r="BH426">
        <v>174.49887280514218</v>
      </c>
      <c r="BI426">
        <v>155.99639920030017</v>
      </c>
      <c r="BJ426">
        <v>172.65220807073879</v>
      </c>
      <c r="BK426">
        <v>163.85853345793996</v>
      </c>
      <c r="BL426">
        <v>160.69958391063992</v>
      </c>
      <c r="BM426">
        <v>170.2107159803524</v>
      </c>
      <c r="BN426">
        <v>169.18003160619583</v>
      </c>
      <c r="BO426">
        <v>161.73485457965398</v>
      </c>
      <c r="BP426">
        <v>160.34362137018815</v>
      </c>
      <c r="BQ426">
        <v>165.14831011209955</v>
      </c>
      <c r="BR426">
        <v>167.1880414363182</v>
      </c>
      <c r="BS426">
        <v>164.53984878789041</v>
      </c>
      <c r="BT426">
        <v>164.25998294439083</v>
      </c>
      <c r="BU426">
        <v>175.63877903788804</v>
      </c>
      <c r="BV426">
        <v>159.66785550619022</v>
      </c>
      <c r="BW426">
        <v>167.87498090321236</v>
      </c>
      <c r="BX426">
        <v>164.27829275603577</v>
      </c>
      <c r="BY426">
        <v>174.78726029604394</v>
      </c>
      <c r="BZ426">
        <v>165.9918738186671</v>
      </c>
      <c r="CA426">
        <v>142.82526822968617</v>
      </c>
      <c r="CB426">
        <v>166.66357404201574</v>
      </c>
      <c r="CC426">
        <v>151.25704146402765</v>
      </c>
      <c r="CD426">
        <v>161.82177584914405</v>
      </c>
      <c r="CE426">
        <v>158.28056679359239</v>
      </c>
      <c r="CF426">
        <v>158.86576073823699</v>
      </c>
      <c r="CG426">
        <v>146.77245120693138</v>
      </c>
      <c r="CH426">
        <v>150.36933684738426</v>
      </c>
      <c r="CI426">
        <v>171.68114734962444</v>
      </c>
      <c r="CJ426">
        <v>169.86785761025891</v>
      </c>
      <c r="CK426">
        <v>171.46227094660665</v>
      </c>
      <c r="CL426">
        <v>164.52609068333624</v>
      </c>
      <c r="CM426">
        <v>151.58878827333328</v>
      </c>
      <c r="CN426">
        <v>151.90391642503801</v>
      </c>
      <c r="CO426">
        <v>146.23469900777766</v>
      </c>
      <c r="CP426">
        <v>169.98946856465386</v>
      </c>
      <c r="CQ426">
        <v>139.93523737583095</v>
      </c>
      <c r="CR426">
        <v>156.99711786808047</v>
      </c>
      <c r="CS426">
        <v>161.10243895542646</v>
      </c>
      <c r="CT426">
        <v>155.98165374574705</v>
      </c>
      <c r="CU426">
        <v>156.27265027901282</v>
      </c>
      <c r="CV426">
        <v>152.01621607177404</v>
      </c>
      <c r="CW426">
        <v>174.33823029090254</v>
      </c>
      <c r="CX426">
        <f t="shared" si="24"/>
        <v>162.85828093888492</v>
      </c>
      <c r="CY426">
        <f t="shared" si="25"/>
        <v>160.89831695434486</v>
      </c>
      <c r="CZ426">
        <f t="shared" si="26"/>
        <v>164.81824492342497</v>
      </c>
      <c r="DA426">
        <f t="shared" si="27"/>
        <v>1</v>
      </c>
    </row>
    <row r="427" spans="1:105" x14ac:dyDescent="0.35">
      <c r="A427" t="s">
        <v>472</v>
      </c>
      <c r="B427">
        <v>170.14611570743017</v>
      </c>
      <c r="C427">
        <v>172.7172126773263</v>
      </c>
      <c r="D427">
        <v>151.86005973599765</v>
      </c>
      <c r="E427">
        <v>148.22128947883613</v>
      </c>
      <c r="F427">
        <v>152.94605368942337</v>
      </c>
      <c r="G427">
        <v>164.63765204554343</v>
      </c>
      <c r="H427">
        <v>168.47868862481897</v>
      </c>
      <c r="I427">
        <v>162.13969367791216</v>
      </c>
      <c r="J427">
        <v>158.92851735531002</v>
      </c>
      <c r="K427">
        <v>170.1193982799698</v>
      </c>
      <c r="L427">
        <v>151.18807397633034</v>
      </c>
      <c r="M427">
        <v>157.18865571903041</v>
      </c>
      <c r="N427">
        <v>152.97194835900635</v>
      </c>
      <c r="O427">
        <v>157.51109717998543</v>
      </c>
      <c r="P427">
        <v>152.19339515798958</v>
      </c>
      <c r="Q427">
        <v>179.77487622737428</v>
      </c>
      <c r="R427">
        <v>151.00232313733116</v>
      </c>
      <c r="S427">
        <v>165.86232128508996</v>
      </c>
      <c r="T427">
        <v>182.3660149419604</v>
      </c>
      <c r="U427">
        <v>164.95731864437897</v>
      </c>
      <c r="V427">
        <v>158.55906730022707</v>
      </c>
      <c r="W427">
        <v>157.85784401737169</v>
      </c>
      <c r="X427">
        <v>164.52192452797232</v>
      </c>
      <c r="Y427">
        <v>156.62344156183562</v>
      </c>
      <c r="Z427">
        <v>165.43395754807003</v>
      </c>
      <c r="AA427">
        <v>173.85299386851855</v>
      </c>
      <c r="AB427">
        <v>167.84327963847159</v>
      </c>
      <c r="AC427">
        <v>152.97058059348274</v>
      </c>
      <c r="AD427">
        <v>158.1314561400535</v>
      </c>
      <c r="AE427">
        <v>155.06711688942332</v>
      </c>
      <c r="AF427">
        <v>165.47959741673262</v>
      </c>
      <c r="AG427">
        <v>154.85528801921942</v>
      </c>
      <c r="AH427">
        <v>168.48506967486011</v>
      </c>
      <c r="AI427">
        <v>163.59314206206415</v>
      </c>
      <c r="AJ427">
        <v>181.83760044844502</v>
      </c>
      <c r="AK427">
        <v>158.47968267424073</v>
      </c>
      <c r="AL427">
        <v>153.55886838115657</v>
      </c>
      <c r="AM427">
        <v>163.9453745127565</v>
      </c>
      <c r="AN427">
        <v>168.72524323595604</v>
      </c>
      <c r="AO427">
        <v>170.38312339801141</v>
      </c>
      <c r="AP427">
        <v>172.39897570560717</v>
      </c>
      <c r="AQ427">
        <v>158.86177000168547</v>
      </c>
      <c r="AR427">
        <v>154.14051423920677</v>
      </c>
      <c r="AS427">
        <v>150.7815242041184</v>
      </c>
      <c r="AT427">
        <v>164.75230068250934</v>
      </c>
      <c r="AU427">
        <v>185.70473093432258</v>
      </c>
      <c r="AV427">
        <v>165.78041888531436</v>
      </c>
      <c r="AW427">
        <v>174.14017735795363</v>
      </c>
      <c r="AX427">
        <v>178.81965926357674</v>
      </c>
      <c r="AY427">
        <v>180.18460934773114</v>
      </c>
      <c r="AZ427">
        <v>168.43183985910318</v>
      </c>
      <c r="BA427">
        <v>163.75582653499461</v>
      </c>
      <c r="BB427">
        <v>137.51237615882792</v>
      </c>
      <c r="BC427">
        <v>148.74031325247108</v>
      </c>
      <c r="BD427">
        <v>148.97101819045861</v>
      </c>
      <c r="BE427">
        <v>160.36846464509094</v>
      </c>
      <c r="BF427">
        <v>155.65743150440244</v>
      </c>
      <c r="BG427">
        <v>172.74393369249196</v>
      </c>
      <c r="BH427">
        <v>150.81448319592073</v>
      </c>
      <c r="BI427">
        <v>136.80952446954112</v>
      </c>
      <c r="BJ427">
        <v>154.51106415090069</v>
      </c>
      <c r="BK427">
        <v>180.20115925697388</v>
      </c>
      <c r="BL427">
        <v>166.23517616131372</v>
      </c>
      <c r="BM427">
        <v>140.19244769416744</v>
      </c>
      <c r="BN427">
        <v>141.758431518284</v>
      </c>
      <c r="BO427">
        <v>158.28296074439208</v>
      </c>
      <c r="BP427">
        <v>167.46499620815598</v>
      </c>
      <c r="BQ427">
        <v>152.72518837802704</v>
      </c>
      <c r="BR427">
        <v>163.31484154836161</v>
      </c>
      <c r="BS427">
        <v>156.29811886742451</v>
      </c>
      <c r="BT427">
        <v>167.49968299480526</v>
      </c>
      <c r="BU427">
        <v>166.38719467511763</v>
      </c>
      <c r="BV427">
        <v>151.47421872437428</v>
      </c>
      <c r="BW427">
        <v>172.42581290206289</v>
      </c>
      <c r="BX427">
        <v>174.19085523806612</v>
      </c>
      <c r="BY427">
        <v>163.6859906997241</v>
      </c>
      <c r="BZ427">
        <v>149.36655922665247</v>
      </c>
      <c r="CA427">
        <v>164.83165684554896</v>
      </c>
      <c r="CB427">
        <v>171.74170805939613</v>
      </c>
      <c r="CC427">
        <v>146.99697890763301</v>
      </c>
      <c r="CD427">
        <v>162.33475016179739</v>
      </c>
      <c r="CE427">
        <v>158.13782405477127</v>
      </c>
      <c r="CF427">
        <v>170.26608695096826</v>
      </c>
      <c r="CG427">
        <v>161.63901967986089</v>
      </c>
      <c r="CH427">
        <v>163.06521077788952</v>
      </c>
      <c r="CI427">
        <v>156.3719819197272</v>
      </c>
      <c r="CJ427">
        <v>164.02523354060193</v>
      </c>
      <c r="CK427">
        <v>158.59979497999825</v>
      </c>
      <c r="CL427">
        <v>158.14562832468593</v>
      </c>
      <c r="CM427">
        <v>167.55348981551509</v>
      </c>
      <c r="CN427">
        <v>165.42583364074665</v>
      </c>
      <c r="CO427">
        <v>176.47340714300265</v>
      </c>
      <c r="CP427">
        <v>159.70821052500099</v>
      </c>
      <c r="CQ427">
        <v>155.13299094359621</v>
      </c>
      <c r="CR427">
        <v>125.17829702297787</v>
      </c>
      <c r="CS427">
        <v>167.64321854923034</v>
      </c>
      <c r="CT427">
        <v>164.7278918329518</v>
      </c>
      <c r="CU427">
        <v>172.0669808411923</v>
      </c>
      <c r="CV427">
        <v>159.88942639506854</v>
      </c>
      <c r="CW427">
        <v>149.79841584775596</v>
      </c>
      <c r="CX427">
        <f t="shared" si="24"/>
        <v>161.50553985683962</v>
      </c>
      <c r="CY427">
        <f t="shared" si="25"/>
        <v>159.54557587229957</v>
      </c>
      <c r="CZ427">
        <f t="shared" si="26"/>
        <v>163.46550384137967</v>
      </c>
      <c r="DA427">
        <f t="shared" si="27"/>
        <v>1</v>
      </c>
    </row>
    <row r="428" spans="1:105" x14ac:dyDescent="0.35">
      <c r="A428" t="s">
        <v>473</v>
      </c>
      <c r="B428">
        <v>166.09294053055407</v>
      </c>
      <c r="C428">
        <v>172.84259584877208</v>
      </c>
      <c r="D428">
        <v>162.38454930686251</v>
      </c>
      <c r="E428">
        <v>141.01495436253842</v>
      </c>
      <c r="F428">
        <v>164.75062217717112</v>
      </c>
      <c r="G428">
        <v>156.53741859843839</v>
      </c>
      <c r="H428">
        <v>153.20467172310367</v>
      </c>
      <c r="I428">
        <v>173.97130343799614</v>
      </c>
      <c r="J428">
        <v>153.24767326847726</v>
      </c>
      <c r="K428">
        <v>173.38063927182174</v>
      </c>
      <c r="L428">
        <v>155.05306690316758</v>
      </c>
      <c r="M428">
        <v>163.1021556705328</v>
      </c>
      <c r="N428">
        <v>164.64370687098335</v>
      </c>
      <c r="O428">
        <v>164.1439926472782</v>
      </c>
      <c r="P428">
        <v>164.07587831244152</v>
      </c>
      <c r="Q428">
        <v>151.34566867155669</v>
      </c>
      <c r="R428">
        <v>166.04055244471132</v>
      </c>
      <c r="S428">
        <v>151.54053248804169</v>
      </c>
      <c r="T428">
        <v>160.03408194367682</v>
      </c>
      <c r="U428">
        <v>153.49479257273529</v>
      </c>
      <c r="V428">
        <v>161.0839848178301</v>
      </c>
      <c r="W428">
        <v>170.78311813815424</v>
      </c>
      <c r="X428">
        <v>153.17136014666815</v>
      </c>
      <c r="Y428">
        <v>164.68490969209299</v>
      </c>
      <c r="Z428">
        <v>156.73890527032205</v>
      </c>
      <c r="AA428">
        <v>171.20109787068364</v>
      </c>
      <c r="AB428">
        <v>160.48079635277546</v>
      </c>
      <c r="AC428">
        <v>171.76084990467632</v>
      </c>
      <c r="AD428">
        <v>165.11215978851567</v>
      </c>
      <c r="AE428">
        <v>167.14470780591452</v>
      </c>
      <c r="AF428">
        <v>169.0694162265408</v>
      </c>
      <c r="AG428">
        <v>174.31814883409956</v>
      </c>
      <c r="AH428">
        <v>156.01151460763978</v>
      </c>
      <c r="AI428">
        <v>142.63215161771899</v>
      </c>
      <c r="AJ428">
        <v>166.51095602301788</v>
      </c>
      <c r="AK428">
        <v>169.14405718827157</v>
      </c>
      <c r="AL428">
        <v>177.26143424880951</v>
      </c>
      <c r="AM428">
        <v>150.01227660081852</v>
      </c>
      <c r="AN428">
        <v>158.16379155580705</v>
      </c>
      <c r="AO428">
        <v>158.96776523735238</v>
      </c>
      <c r="AP428">
        <v>165.98160630989778</v>
      </c>
      <c r="AQ428">
        <v>152.40753389728999</v>
      </c>
      <c r="AR428">
        <v>160.96255896878563</v>
      </c>
      <c r="AS428">
        <v>150.47946886604302</v>
      </c>
      <c r="AT428">
        <v>153.62539848557682</v>
      </c>
      <c r="AU428">
        <v>162.93587295515144</v>
      </c>
      <c r="AV428">
        <v>138.31791548279807</v>
      </c>
      <c r="AW428">
        <v>163.88368473222152</v>
      </c>
      <c r="AX428">
        <v>158.32583968351912</v>
      </c>
      <c r="AY428">
        <v>150.89531446922524</v>
      </c>
      <c r="AZ428">
        <v>158.65323517567055</v>
      </c>
      <c r="BA428">
        <v>158.63314310073076</v>
      </c>
      <c r="BB428">
        <v>152.064406366367</v>
      </c>
      <c r="BC428">
        <v>172.53095116113198</v>
      </c>
      <c r="BD428">
        <v>165.279911858063</v>
      </c>
      <c r="BE428">
        <v>157.86222191156915</v>
      </c>
      <c r="BF428">
        <v>165.16310588401171</v>
      </c>
      <c r="BG428">
        <v>159.43165589678969</v>
      </c>
      <c r="BH428">
        <v>164.40917514666253</v>
      </c>
      <c r="BI428">
        <v>142.48410437980334</v>
      </c>
      <c r="BJ428">
        <v>145.84378412608879</v>
      </c>
      <c r="BK428">
        <v>138.34647967225413</v>
      </c>
      <c r="BL428">
        <v>158.44231784923386</v>
      </c>
      <c r="BM428">
        <v>152.39976608611676</v>
      </c>
      <c r="BN428">
        <v>141.66541909000017</v>
      </c>
      <c r="BO428">
        <v>145.56636408793096</v>
      </c>
      <c r="BP428">
        <v>148.14079354698481</v>
      </c>
      <c r="BQ428">
        <v>144.73123306198056</v>
      </c>
      <c r="BR428">
        <v>164.13856464175734</v>
      </c>
      <c r="BS428">
        <v>171.25188740394677</v>
      </c>
      <c r="BT428">
        <v>164.23910141479425</v>
      </c>
      <c r="BU428">
        <v>152.98148752595043</v>
      </c>
      <c r="BV428">
        <v>162.05494801616837</v>
      </c>
      <c r="BW428">
        <v>168.14370069672995</v>
      </c>
      <c r="BX428">
        <v>151.33843262299388</v>
      </c>
      <c r="BY428">
        <v>160.37257011310854</v>
      </c>
      <c r="BZ428">
        <v>179.47879090406693</v>
      </c>
      <c r="CA428">
        <v>155.13611735865433</v>
      </c>
      <c r="CB428">
        <v>175.50337009623868</v>
      </c>
      <c r="CC428">
        <v>164.88775205406918</v>
      </c>
      <c r="CD428">
        <v>176.80846616369021</v>
      </c>
      <c r="CE428">
        <v>154.09812259593178</v>
      </c>
      <c r="CF428">
        <v>177.82183772524283</v>
      </c>
      <c r="CG428">
        <v>159.63962768590386</v>
      </c>
      <c r="CH428">
        <v>155.13540364089897</v>
      </c>
      <c r="CI428">
        <v>161.96071235146758</v>
      </c>
      <c r="CJ428">
        <v>167.19549827119337</v>
      </c>
      <c r="CK428">
        <v>156.94197134775786</v>
      </c>
      <c r="CL428">
        <v>172.43345617061021</v>
      </c>
      <c r="CM428">
        <v>158.95708510283191</v>
      </c>
      <c r="CN428">
        <v>170.04121978430246</v>
      </c>
      <c r="CO428">
        <v>163.18082382846791</v>
      </c>
      <c r="CP428">
        <v>151.68189639308957</v>
      </c>
      <c r="CQ428">
        <v>163.85623447456589</v>
      </c>
      <c r="CR428">
        <v>164.19202298753817</v>
      </c>
      <c r="CS428">
        <v>164.21344600514706</v>
      </c>
      <c r="CT428">
        <v>163.65201615226204</v>
      </c>
      <c r="CU428">
        <v>164.28340936230171</v>
      </c>
      <c r="CV428">
        <v>155.91922611263581</v>
      </c>
      <c r="CW428">
        <v>151.66641621271282</v>
      </c>
      <c r="CX428">
        <f t="shared" si="24"/>
        <v>160.27824076447499</v>
      </c>
      <c r="CY428">
        <f t="shared" si="25"/>
        <v>158.31827677993493</v>
      </c>
      <c r="CZ428">
        <f t="shared" si="26"/>
        <v>162.23820474901504</v>
      </c>
      <c r="DA428">
        <f t="shared" si="27"/>
        <v>1</v>
      </c>
    </row>
    <row r="429" spans="1:105" x14ac:dyDescent="0.35">
      <c r="A429" t="s">
        <v>474</v>
      </c>
      <c r="B429">
        <v>153.23003020494926</v>
      </c>
      <c r="C429">
        <v>147.87569683512513</v>
      </c>
      <c r="D429">
        <v>158.77965704020673</v>
      </c>
      <c r="E429">
        <v>165.43447516193362</v>
      </c>
      <c r="F429">
        <v>166.44332970613624</v>
      </c>
      <c r="G429">
        <v>158.82179785741653</v>
      </c>
      <c r="H429">
        <v>156.92564482597575</v>
      </c>
      <c r="I429">
        <v>178.06735139543127</v>
      </c>
      <c r="J429">
        <v>154.86215723591025</v>
      </c>
      <c r="K429">
        <v>167.18483348837472</v>
      </c>
      <c r="L429">
        <v>169.08204669482205</v>
      </c>
      <c r="M429">
        <v>157.90514488232824</v>
      </c>
      <c r="N429">
        <v>170.36032469917959</v>
      </c>
      <c r="O429">
        <v>163.5708131114697</v>
      </c>
      <c r="P429">
        <v>153.64865256594467</v>
      </c>
      <c r="Q429">
        <v>162.95038640305478</v>
      </c>
      <c r="R429">
        <v>151.28219461653183</v>
      </c>
      <c r="S429">
        <v>178.5212291544243</v>
      </c>
      <c r="T429">
        <v>154.42231219758202</v>
      </c>
      <c r="U429">
        <v>167.99495818087885</v>
      </c>
      <c r="V429">
        <v>157.14298593571937</v>
      </c>
      <c r="W429">
        <v>156.95038296951191</v>
      </c>
      <c r="X429">
        <v>160.57056608439217</v>
      </c>
      <c r="Y429">
        <v>137.97856956897817</v>
      </c>
      <c r="Z429">
        <v>160.22335817183063</v>
      </c>
      <c r="AA429">
        <v>140.35631990757543</v>
      </c>
      <c r="AB429">
        <v>140.42953784970797</v>
      </c>
      <c r="AC429">
        <v>152.76018412672559</v>
      </c>
      <c r="AD429">
        <v>162.76204839879611</v>
      </c>
      <c r="AE429">
        <v>169.525017333855</v>
      </c>
      <c r="AF429">
        <v>164.80497136087385</v>
      </c>
      <c r="AG429">
        <v>176.2961602276215</v>
      </c>
      <c r="AH429">
        <v>184.72083469399172</v>
      </c>
      <c r="AI429">
        <v>141.82168374233859</v>
      </c>
      <c r="AJ429">
        <v>172.92672130700043</v>
      </c>
      <c r="AK429">
        <v>173.53475358698847</v>
      </c>
      <c r="AL429">
        <v>152.58183826441103</v>
      </c>
      <c r="AM429">
        <v>139.03330108531725</v>
      </c>
      <c r="AN429">
        <v>154.84234822976643</v>
      </c>
      <c r="AO429">
        <v>163.09888272477821</v>
      </c>
      <c r="AP429">
        <v>168.5527493319812</v>
      </c>
      <c r="AQ429">
        <v>166.5376047234333</v>
      </c>
      <c r="AR429">
        <v>158.47188737791322</v>
      </c>
      <c r="AS429">
        <v>182.3473717804417</v>
      </c>
      <c r="AT429">
        <v>148.53590939084376</v>
      </c>
      <c r="AU429">
        <v>162.27796007761222</v>
      </c>
      <c r="AV429">
        <v>186.59929127409956</v>
      </c>
      <c r="AW429">
        <v>163.99911554410448</v>
      </c>
      <c r="AX429">
        <v>174.7554181594239</v>
      </c>
      <c r="AY429">
        <v>173.12675366143785</v>
      </c>
      <c r="AZ429">
        <v>161.71006982909276</v>
      </c>
      <c r="BA429">
        <v>158.63334312944383</v>
      </c>
      <c r="BB429">
        <v>170.11680871929494</v>
      </c>
      <c r="BC429">
        <v>164.5594929618704</v>
      </c>
      <c r="BD429">
        <v>154.3543042399487</v>
      </c>
      <c r="BE429">
        <v>163.95081317057995</v>
      </c>
      <c r="BF429">
        <v>165.81121641519172</v>
      </c>
      <c r="BG429">
        <v>141.05991584687709</v>
      </c>
      <c r="BH429">
        <v>166.43080350291012</v>
      </c>
      <c r="BI429">
        <v>154.51299693840764</v>
      </c>
      <c r="BJ429">
        <v>155.46264050626999</v>
      </c>
      <c r="BK429">
        <v>154.3519752545366</v>
      </c>
      <c r="BL429">
        <v>141.25023727135147</v>
      </c>
      <c r="BM429">
        <v>159.03976393949353</v>
      </c>
      <c r="BN429">
        <v>187.14977887843997</v>
      </c>
      <c r="BO429">
        <v>162.72544428427116</v>
      </c>
      <c r="BP429">
        <v>167.89134168911687</v>
      </c>
      <c r="BQ429">
        <v>156.09148346891024</v>
      </c>
      <c r="BR429">
        <v>168.06865046921442</v>
      </c>
      <c r="BS429">
        <v>179.52266709464956</v>
      </c>
      <c r="BT429">
        <v>161.1298904118498</v>
      </c>
      <c r="BU429">
        <v>171.41862963213777</v>
      </c>
      <c r="BV429">
        <v>168.66588812125639</v>
      </c>
      <c r="BW429">
        <v>163.65372936946156</v>
      </c>
      <c r="BX429">
        <v>177.86655710577375</v>
      </c>
      <c r="BY429">
        <v>157.19520127360499</v>
      </c>
      <c r="BZ429">
        <v>168.76814313436176</v>
      </c>
      <c r="CA429">
        <v>175.03708279859401</v>
      </c>
      <c r="CB429">
        <v>166.84872850444711</v>
      </c>
      <c r="CC429">
        <v>164.67908006554887</v>
      </c>
      <c r="CD429">
        <v>169.26421961849292</v>
      </c>
      <c r="CE429">
        <v>154.5899936857607</v>
      </c>
      <c r="CF429">
        <v>161.79962822200372</v>
      </c>
      <c r="CG429">
        <v>168.12505763032999</v>
      </c>
      <c r="CH429">
        <v>167.67855683644561</v>
      </c>
      <c r="CI429">
        <v>157.30476454478614</v>
      </c>
      <c r="CJ429">
        <v>172.93801473061984</v>
      </c>
      <c r="CK429">
        <v>154.06491360524168</v>
      </c>
      <c r="CL429">
        <v>161.84370698776561</v>
      </c>
      <c r="CM429">
        <v>161.6463611017893</v>
      </c>
      <c r="CN429">
        <v>163.04641486572993</v>
      </c>
      <c r="CO429">
        <v>162.67090822777087</v>
      </c>
      <c r="CP429">
        <v>156.05640761892079</v>
      </c>
      <c r="CQ429">
        <v>163.08241724770778</v>
      </c>
      <c r="CR429">
        <v>172.95447518614142</v>
      </c>
      <c r="CS429">
        <v>155.19188791045815</v>
      </c>
      <c r="CT429">
        <v>170.44469665289594</v>
      </c>
      <c r="CU429">
        <v>156.00695931584909</v>
      </c>
      <c r="CV429">
        <v>165.90530561019222</v>
      </c>
      <c r="CW429">
        <v>152.94249886913514</v>
      </c>
      <c r="CX429">
        <f t="shared" si="24"/>
        <v>162.40441429644096</v>
      </c>
      <c r="CY429">
        <f t="shared" si="25"/>
        <v>160.44445031190091</v>
      </c>
      <c r="CZ429">
        <f t="shared" si="26"/>
        <v>164.36437828098101</v>
      </c>
      <c r="DA429">
        <f t="shared" si="27"/>
        <v>1</v>
      </c>
    </row>
    <row r="430" spans="1:105" x14ac:dyDescent="0.35">
      <c r="A430" t="s">
        <v>475</v>
      </c>
      <c r="B430">
        <v>169.06791479802209</v>
      </c>
      <c r="C430">
        <v>150.27499183130561</v>
      </c>
      <c r="D430">
        <v>150.80727260005975</v>
      </c>
      <c r="E430">
        <v>150.77228421834315</v>
      </c>
      <c r="F430">
        <v>158.43723088724636</v>
      </c>
      <c r="G430">
        <v>150.36652368533078</v>
      </c>
      <c r="H430">
        <v>153.70954337062844</v>
      </c>
      <c r="I430">
        <v>163.73077191966604</v>
      </c>
      <c r="J430">
        <v>150.94765478719648</v>
      </c>
      <c r="K430">
        <v>173.37969757759342</v>
      </c>
      <c r="L430">
        <v>157.68340278061709</v>
      </c>
      <c r="M430">
        <v>168.16218047386934</v>
      </c>
      <c r="N430">
        <v>159.09024450018191</v>
      </c>
      <c r="O430">
        <v>158.64513606427684</v>
      </c>
      <c r="P430">
        <v>163.13400963552348</v>
      </c>
      <c r="Q430">
        <v>161.21408056244843</v>
      </c>
      <c r="R430">
        <v>151.25627616661052</v>
      </c>
      <c r="S430">
        <v>163.61089673175422</v>
      </c>
      <c r="T430">
        <v>173.44128472234289</v>
      </c>
      <c r="U430">
        <v>153.18434618911959</v>
      </c>
      <c r="V430">
        <v>183.6462704235451</v>
      </c>
      <c r="W430">
        <v>165.42913457714221</v>
      </c>
      <c r="X430">
        <v>166.19942928226573</v>
      </c>
      <c r="Y430">
        <v>145.61988126721243</v>
      </c>
      <c r="Z430">
        <v>153.24060213230212</v>
      </c>
      <c r="AA430">
        <v>148.83944917923381</v>
      </c>
      <c r="AB430">
        <v>168.29982799409657</v>
      </c>
      <c r="AC430">
        <v>161.37792681594124</v>
      </c>
      <c r="AD430">
        <v>163.84455820850269</v>
      </c>
      <c r="AE430">
        <v>161.82995854302806</v>
      </c>
      <c r="AF430">
        <v>159.61208951275847</v>
      </c>
      <c r="AG430">
        <v>163.32486801071829</v>
      </c>
      <c r="AH430">
        <v>146.16665335781394</v>
      </c>
      <c r="AI430">
        <v>162.4933436997874</v>
      </c>
      <c r="AJ430">
        <v>161.81009291780109</v>
      </c>
      <c r="AK430">
        <v>154.27636739796907</v>
      </c>
      <c r="AL430">
        <v>153.223604832896</v>
      </c>
      <c r="AM430">
        <v>161.7331196954392</v>
      </c>
      <c r="AN430">
        <v>153.73444949813461</v>
      </c>
      <c r="AO430">
        <v>153.24015349447671</v>
      </c>
      <c r="AP430">
        <v>170.14051177883113</v>
      </c>
      <c r="AQ430">
        <v>159.8035255605914</v>
      </c>
      <c r="AR430">
        <v>173.33636899859934</v>
      </c>
      <c r="AS430">
        <v>162.60498844090935</v>
      </c>
      <c r="AT430">
        <v>149.20386180649859</v>
      </c>
      <c r="AU430">
        <v>166.31775950454949</v>
      </c>
      <c r="AV430">
        <v>177.72687587480101</v>
      </c>
      <c r="AW430">
        <v>162.51412010269502</v>
      </c>
      <c r="AX430">
        <v>154.73197900305448</v>
      </c>
      <c r="AY430">
        <v>155.91975385017199</v>
      </c>
      <c r="AZ430">
        <v>156.89036116381632</v>
      </c>
      <c r="BA430">
        <v>153.38102875756047</v>
      </c>
      <c r="BB430">
        <v>182.8947729474865</v>
      </c>
      <c r="BC430">
        <v>170.05234028576137</v>
      </c>
      <c r="BD430">
        <v>137.16403734317399</v>
      </c>
      <c r="BE430">
        <v>160.62526900761131</v>
      </c>
      <c r="BF430">
        <v>165.52924835971825</v>
      </c>
      <c r="BG430">
        <v>172.73025484004066</v>
      </c>
      <c r="BH430">
        <v>159.47240613249772</v>
      </c>
      <c r="BI430">
        <v>171.43133479723582</v>
      </c>
      <c r="BJ430">
        <v>162.73097474631959</v>
      </c>
      <c r="BK430">
        <v>135.39732079508397</v>
      </c>
      <c r="BL430">
        <v>148.89338920326497</v>
      </c>
      <c r="BM430">
        <v>169.56459475785937</v>
      </c>
      <c r="BN430">
        <v>161.27018022587961</v>
      </c>
      <c r="BO430">
        <v>145.67521845551624</v>
      </c>
      <c r="BP430">
        <v>160.67739003572089</v>
      </c>
      <c r="BQ430">
        <v>152.49666617964172</v>
      </c>
      <c r="BR430">
        <v>157.50874845433862</v>
      </c>
      <c r="BS430">
        <v>161.70794219783897</v>
      </c>
      <c r="BT430">
        <v>157.01986390980215</v>
      </c>
      <c r="BU430">
        <v>167.96056798811205</v>
      </c>
      <c r="BV430">
        <v>158.95886988653123</v>
      </c>
      <c r="BW430">
        <v>165.56470045485091</v>
      </c>
      <c r="BX430">
        <v>159.6408932016528</v>
      </c>
      <c r="BY430">
        <v>155.10302887271442</v>
      </c>
      <c r="BZ430">
        <v>163.68504660966687</v>
      </c>
      <c r="CA430">
        <v>169.09638819815081</v>
      </c>
      <c r="CB430">
        <v>160.09661793604593</v>
      </c>
      <c r="CC430">
        <v>158.07836051120256</v>
      </c>
      <c r="CD430">
        <v>160.81599774414789</v>
      </c>
      <c r="CE430">
        <v>166.66434929025056</v>
      </c>
      <c r="CF430">
        <v>168.98629765637375</v>
      </c>
      <c r="CG430">
        <v>162.07009382014698</v>
      </c>
      <c r="CH430">
        <v>158.28926757470899</v>
      </c>
      <c r="CI430">
        <v>155.55149751437872</v>
      </c>
      <c r="CJ430">
        <v>182.84868556555045</v>
      </c>
      <c r="CK430">
        <v>164.82481993663143</v>
      </c>
      <c r="CL430">
        <v>175.0969632021642</v>
      </c>
      <c r="CM430">
        <v>163.61144065716317</v>
      </c>
      <c r="CN430">
        <v>178.97360229467512</v>
      </c>
      <c r="CO430">
        <v>166.3147911390478</v>
      </c>
      <c r="CP430">
        <v>186.19941806497181</v>
      </c>
      <c r="CQ430">
        <v>155.01803420805911</v>
      </c>
      <c r="CR430">
        <v>156.72912593213101</v>
      </c>
      <c r="CS430">
        <v>161.89506883126867</v>
      </c>
      <c r="CT430">
        <v>158.31902266970192</v>
      </c>
      <c r="CU430">
        <v>165.36732430948445</v>
      </c>
      <c r="CV430">
        <v>169.45278051025403</v>
      </c>
      <c r="CW430">
        <v>148.16873412001797</v>
      </c>
      <c r="CX430">
        <f t="shared" si="24"/>
        <v>161.07652400560127</v>
      </c>
      <c r="CY430">
        <f t="shared" si="25"/>
        <v>159.11656002106122</v>
      </c>
      <c r="CZ430">
        <f t="shared" si="26"/>
        <v>163.03648799014132</v>
      </c>
      <c r="DA430">
        <f t="shared" si="27"/>
        <v>1</v>
      </c>
    </row>
    <row r="431" spans="1:105" x14ac:dyDescent="0.35">
      <c r="A431" t="s">
        <v>476</v>
      </c>
      <c r="B431">
        <v>164.11481683917532</v>
      </c>
      <c r="C431">
        <v>155.23943854752318</v>
      </c>
      <c r="D431">
        <v>166.38765248715995</v>
      </c>
      <c r="E431">
        <v>162.7666235772476</v>
      </c>
      <c r="F431">
        <v>163.50667110574096</v>
      </c>
      <c r="G431">
        <v>154.8746803569434</v>
      </c>
      <c r="H431">
        <v>163.26816507821877</v>
      </c>
      <c r="I431">
        <v>177.22450857230626</v>
      </c>
      <c r="J431">
        <v>167.6984424630399</v>
      </c>
      <c r="K431">
        <v>158.37293622940632</v>
      </c>
      <c r="L431">
        <v>171.81601426450558</v>
      </c>
      <c r="M431">
        <v>161.57533757170953</v>
      </c>
      <c r="N431">
        <v>162.22760272085273</v>
      </c>
      <c r="O431">
        <v>155.61258757059977</v>
      </c>
      <c r="P431">
        <v>172.34534384662032</v>
      </c>
      <c r="Q431">
        <v>175.47881944058395</v>
      </c>
      <c r="R431">
        <v>169.42927019716285</v>
      </c>
      <c r="S431">
        <v>175.59128628475011</v>
      </c>
      <c r="T431">
        <v>157.90572325614789</v>
      </c>
      <c r="U431">
        <v>163.51677382047515</v>
      </c>
      <c r="V431">
        <v>161.00742071590713</v>
      </c>
      <c r="W431">
        <v>155.75240570351357</v>
      </c>
      <c r="X431">
        <v>151.65498486601888</v>
      </c>
      <c r="Y431">
        <v>153.55393066528592</v>
      </c>
      <c r="Z431">
        <v>148.08031918116711</v>
      </c>
      <c r="AA431">
        <v>170.32781871691111</v>
      </c>
      <c r="AB431">
        <v>169.13701565148543</v>
      </c>
      <c r="AC431">
        <v>146.14446500024752</v>
      </c>
      <c r="AD431">
        <v>159.76848022920672</v>
      </c>
      <c r="AE431">
        <v>157.3443493672122</v>
      </c>
      <c r="AF431">
        <v>156.44916864155039</v>
      </c>
      <c r="AG431">
        <v>170.17848424135431</v>
      </c>
      <c r="AH431">
        <v>155.25066386380124</v>
      </c>
      <c r="AI431">
        <v>161.18917777465953</v>
      </c>
      <c r="AJ431">
        <v>165.29560774521511</v>
      </c>
      <c r="AK431">
        <v>145.31632672571016</v>
      </c>
      <c r="AL431">
        <v>180.00461045880454</v>
      </c>
      <c r="AM431">
        <v>169.8645923831497</v>
      </c>
      <c r="AN431">
        <v>154.8480809458205</v>
      </c>
      <c r="AO431">
        <v>156.10457484427417</v>
      </c>
      <c r="AP431">
        <v>147.27200763836095</v>
      </c>
      <c r="AQ431">
        <v>171.45065505839037</v>
      </c>
      <c r="AR431">
        <v>151.9370189329872</v>
      </c>
      <c r="AS431">
        <v>157.83179789491632</v>
      </c>
      <c r="AT431">
        <v>150.20602168060262</v>
      </c>
      <c r="AU431">
        <v>156.07100322472797</v>
      </c>
      <c r="AV431">
        <v>150.02489541709363</v>
      </c>
      <c r="AW431">
        <v>165.59979756579924</v>
      </c>
      <c r="AX431">
        <v>183.02628544701855</v>
      </c>
      <c r="AY431">
        <v>161.74706729307027</v>
      </c>
      <c r="AZ431">
        <v>168.73388381290474</v>
      </c>
      <c r="BA431">
        <v>153.91255309613337</v>
      </c>
      <c r="BB431">
        <v>154.70302842154138</v>
      </c>
      <c r="BC431">
        <v>154.19546017524698</v>
      </c>
      <c r="BD431">
        <v>142.93331894703277</v>
      </c>
      <c r="BE431">
        <v>170.84872339007188</v>
      </c>
      <c r="BF431">
        <v>165.00408333120529</v>
      </c>
      <c r="BG431">
        <v>150.62766620990715</v>
      </c>
      <c r="BH431">
        <v>161.46877706616638</v>
      </c>
      <c r="BI431">
        <v>153.82571191385182</v>
      </c>
      <c r="BJ431">
        <v>145.49962671891274</v>
      </c>
      <c r="BK431">
        <v>147.27268119915436</v>
      </c>
      <c r="BL431">
        <v>158.18243651865654</v>
      </c>
      <c r="BM431">
        <v>162.59703027561409</v>
      </c>
      <c r="BN431">
        <v>168.71487162670002</v>
      </c>
      <c r="BO431">
        <v>162.81905103860723</v>
      </c>
      <c r="BP431">
        <v>165.78974350614092</v>
      </c>
      <c r="BQ431">
        <v>175.25561029575186</v>
      </c>
      <c r="BR431">
        <v>162.11435886802462</v>
      </c>
      <c r="BS431">
        <v>146.32550120524979</v>
      </c>
      <c r="BT431">
        <v>174.27131680849067</v>
      </c>
      <c r="BU431">
        <v>163.51512105935478</v>
      </c>
      <c r="BV431">
        <v>161.8487136421852</v>
      </c>
      <c r="BW431">
        <v>163.45398723073686</v>
      </c>
      <c r="BX431">
        <v>155.25389342332727</v>
      </c>
      <c r="BY431">
        <v>166.13521126128546</v>
      </c>
      <c r="BZ431">
        <v>151.57167702952557</v>
      </c>
      <c r="CA431">
        <v>155.01698282896461</v>
      </c>
      <c r="CB431">
        <v>171.51488435882874</v>
      </c>
      <c r="CC431">
        <v>154.91581167123832</v>
      </c>
      <c r="CD431">
        <v>170.50768423117526</v>
      </c>
      <c r="CE431">
        <v>168.08159535941383</v>
      </c>
      <c r="CF431">
        <v>160.89266114348189</v>
      </c>
      <c r="CG431">
        <v>161.80063671136105</v>
      </c>
      <c r="CH431">
        <v>160.9361883423002</v>
      </c>
      <c r="CI431">
        <v>175.4029829522089</v>
      </c>
      <c r="CJ431">
        <v>167.10942295541852</v>
      </c>
      <c r="CK431">
        <v>161.95062428182396</v>
      </c>
      <c r="CL431">
        <v>169.09694688568229</v>
      </c>
      <c r="CM431">
        <v>153.73259733175004</v>
      </c>
      <c r="CN431">
        <v>170.80137131086784</v>
      </c>
      <c r="CO431">
        <v>154.87799416377902</v>
      </c>
      <c r="CP431">
        <v>159.29420122442789</v>
      </c>
      <c r="CQ431">
        <v>158.83027256985136</v>
      </c>
      <c r="CR431">
        <v>171.92439140442366</v>
      </c>
      <c r="CS431">
        <v>175.84943198625706</v>
      </c>
      <c r="CT431">
        <v>155.78975255236102</v>
      </c>
      <c r="CU431">
        <v>161.74218429216447</v>
      </c>
      <c r="CV431">
        <v>170.00145654584915</v>
      </c>
      <c r="CW431">
        <v>150.23138836619626</v>
      </c>
      <c r="CX431">
        <f t="shared" si="24"/>
        <v>161.4856722364604</v>
      </c>
      <c r="CY431">
        <f t="shared" si="25"/>
        <v>159.52570825192035</v>
      </c>
      <c r="CZ431">
        <f t="shared" si="26"/>
        <v>163.44563622100046</v>
      </c>
      <c r="DA431">
        <f t="shared" si="27"/>
        <v>1</v>
      </c>
    </row>
    <row r="432" spans="1:105" x14ac:dyDescent="0.35">
      <c r="A432" t="s">
        <v>477</v>
      </c>
      <c r="B432">
        <v>166.45971878322536</v>
      </c>
      <c r="C432">
        <v>150.1011201276381</v>
      </c>
      <c r="D432">
        <v>152.21695639964386</v>
      </c>
      <c r="E432">
        <v>178.99660974677295</v>
      </c>
      <c r="F432">
        <v>173.71331283864927</v>
      </c>
      <c r="G432">
        <v>171.93195880725762</v>
      </c>
      <c r="H432">
        <v>161.09062712682086</v>
      </c>
      <c r="I432">
        <v>171.19802347998356</v>
      </c>
      <c r="J432">
        <v>156.29771944368247</v>
      </c>
      <c r="K432">
        <v>182.57245786077937</v>
      </c>
      <c r="L432">
        <v>166.11023859428104</v>
      </c>
      <c r="M432">
        <v>155.73786248253973</v>
      </c>
      <c r="N432">
        <v>172.94512248858032</v>
      </c>
      <c r="O432">
        <v>147.83410834416188</v>
      </c>
      <c r="P432">
        <v>165.66368575192706</v>
      </c>
      <c r="Q432">
        <v>171.80543891031647</v>
      </c>
      <c r="R432">
        <v>146.26513218489927</v>
      </c>
      <c r="S432">
        <v>159.6902735450781</v>
      </c>
      <c r="T432">
        <v>164.72962613974187</v>
      </c>
      <c r="U432">
        <v>154.89336032303433</v>
      </c>
      <c r="V432">
        <v>161.54611183654666</v>
      </c>
      <c r="W432">
        <v>156.78987467246336</v>
      </c>
      <c r="X432">
        <v>166.81023561962104</v>
      </c>
      <c r="Y432">
        <v>146.57683580612527</v>
      </c>
      <c r="Z432">
        <v>184.90543689983758</v>
      </c>
      <c r="AA432">
        <v>158.54744251461</v>
      </c>
      <c r="AB432">
        <v>158.12188318129751</v>
      </c>
      <c r="AC432">
        <v>160.59234658223667</v>
      </c>
      <c r="AD432">
        <v>170.6058624260954</v>
      </c>
      <c r="AE432">
        <v>156.38239915232768</v>
      </c>
      <c r="AF432">
        <v>165.67616962935995</v>
      </c>
      <c r="AG432">
        <v>172.98415155587165</v>
      </c>
      <c r="AH432">
        <v>179.2873951620173</v>
      </c>
      <c r="AI432">
        <v>150.48289054974688</v>
      </c>
      <c r="AJ432">
        <v>188.25418566196439</v>
      </c>
      <c r="AK432">
        <v>166.71189812757493</v>
      </c>
      <c r="AL432">
        <v>156.40384416226556</v>
      </c>
      <c r="AM432">
        <v>161.39516845788307</v>
      </c>
      <c r="AN432">
        <v>164.52852829515254</v>
      </c>
      <c r="AO432">
        <v>149.96853415913949</v>
      </c>
      <c r="AP432">
        <v>161.23861958413258</v>
      </c>
      <c r="AQ432">
        <v>161.54706938934254</v>
      </c>
      <c r="AR432">
        <v>161.1601433595296</v>
      </c>
      <c r="AS432">
        <v>158.70147442239124</v>
      </c>
      <c r="AT432">
        <v>173.34733674555679</v>
      </c>
      <c r="AU432">
        <v>175.42841819097879</v>
      </c>
      <c r="AV432">
        <v>164.66644415844553</v>
      </c>
      <c r="AW432">
        <v>168.52257731338005</v>
      </c>
      <c r="AX432">
        <v>180.32450903350662</v>
      </c>
      <c r="AY432">
        <v>170.51594915847548</v>
      </c>
      <c r="AZ432">
        <v>186.15220838764188</v>
      </c>
      <c r="BA432">
        <v>161.79855742555833</v>
      </c>
      <c r="BB432">
        <v>165.7734833195469</v>
      </c>
      <c r="BC432">
        <v>160.98197535243011</v>
      </c>
      <c r="BD432">
        <v>171.30332247022992</v>
      </c>
      <c r="BE432">
        <v>159.62543662725994</v>
      </c>
      <c r="BF432">
        <v>164.33753938715583</v>
      </c>
      <c r="BG432">
        <v>158.80887098516109</v>
      </c>
      <c r="BH432">
        <v>171.51361305532885</v>
      </c>
      <c r="BI432">
        <v>163.97101442364135</v>
      </c>
      <c r="BJ432">
        <v>158.42108568023497</v>
      </c>
      <c r="BK432">
        <v>166.48589079477128</v>
      </c>
      <c r="BL432">
        <v>160.72679813801793</v>
      </c>
      <c r="BM432">
        <v>148.43631922353808</v>
      </c>
      <c r="BN432">
        <v>158.81048238528973</v>
      </c>
      <c r="BO432">
        <v>145.9946681138845</v>
      </c>
      <c r="BP432">
        <v>160.35071275153919</v>
      </c>
      <c r="BQ432">
        <v>166.70276245566916</v>
      </c>
      <c r="BR432">
        <v>162.78092975027289</v>
      </c>
      <c r="BS432">
        <v>156.09038251742248</v>
      </c>
      <c r="BT432">
        <v>161.21913823378847</v>
      </c>
      <c r="BU432">
        <v>154.75578845936724</v>
      </c>
      <c r="BV432">
        <v>173.44086460452257</v>
      </c>
      <c r="BW432">
        <v>157.44598668008547</v>
      </c>
      <c r="BX432">
        <v>163.00555214665573</v>
      </c>
      <c r="BY432">
        <v>157.06370079868989</v>
      </c>
      <c r="BZ432">
        <v>161.41560871278824</v>
      </c>
      <c r="CA432">
        <v>163.45836191502468</v>
      </c>
      <c r="CB432">
        <v>152.69252689112912</v>
      </c>
      <c r="CC432">
        <v>163.93394597834708</v>
      </c>
      <c r="CD432">
        <v>153.69834084235762</v>
      </c>
      <c r="CE432">
        <v>166.35641408209659</v>
      </c>
      <c r="CF432">
        <v>161.69256384806908</v>
      </c>
      <c r="CG432">
        <v>169.47871648526163</v>
      </c>
      <c r="CH432">
        <v>138.10191798059822</v>
      </c>
      <c r="CI432">
        <v>154.10391930087675</v>
      </c>
      <c r="CJ432">
        <v>159.74687202178765</v>
      </c>
      <c r="CK432">
        <v>163.44191771458878</v>
      </c>
      <c r="CL432">
        <v>177.28279307326127</v>
      </c>
      <c r="CM432">
        <v>151.74583028856992</v>
      </c>
      <c r="CN432">
        <v>160.96311246549922</v>
      </c>
      <c r="CO432">
        <v>171.82304859555398</v>
      </c>
      <c r="CP432">
        <v>170.14472650228251</v>
      </c>
      <c r="CQ432">
        <v>150.01080727038462</v>
      </c>
      <c r="CR432">
        <v>173.73537678146687</v>
      </c>
      <c r="CS432">
        <v>163.76029327334825</v>
      </c>
      <c r="CT432">
        <v>165.81397932766848</v>
      </c>
      <c r="CU432">
        <v>160.13356835019002</v>
      </c>
      <c r="CV432">
        <v>184.2004688631763</v>
      </c>
      <c r="CW432">
        <v>162.66083303086691</v>
      </c>
      <c r="CX432">
        <f t="shared" si="24"/>
        <v>163.38670116949791</v>
      </c>
      <c r="CY432">
        <f t="shared" si="25"/>
        <v>161.42673718495786</v>
      </c>
      <c r="CZ432">
        <f t="shared" si="26"/>
        <v>165.34666515403796</v>
      </c>
      <c r="DA432">
        <f t="shared" si="27"/>
        <v>1</v>
      </c>
    </row>
    <row r="433" spans="1:105" x14ac:dyDescent="0.35">
      <c r="A433" t="s">
        <v>478</v>
      </c>
      <c r="B433">
        <v>152.44022473144801</v>
      </c>
      <c r="C433">
        <v>164.7045056941397</v>
      </c>
      <c r="D433">
        <v>161.79479235653298</v>
      </c>
      <c r="E433">
        <v>172.32900764234216</v>
      </c>
      <c r="F433">
        <v>161.75973413455182</v>
      </c>
      <c r="G433">
        <v>155.68362931783727</v>
      </c>
      <c r="H433">
        <v>172.1905156877134</v>
      </c>
      <c r="I433">
        <v>166.1931611968734</v>
      </c>
      <c r="J433">
        <v>176.32290016899509</v>
      </c>
      <c r="K433">
        <v>148.55591072246625</v>
      </c>
      <c r="L433">
        <v>150.68856402555676</v>
      </c>
      <c r="M433">
        <v>165.20503346245971</v>
      </c>
      <c r="N433">
        <v>169.1860364079761</v>
      </c>
      <c r="O433">
        <v>137.63986282371718</v>
      </c>
      <c r="P433">
        <v>159.88239240862904</v>
      </c>
      <c r="Q433">
        <v>160.49116287293756</v>
      </c>
      <c r="R433">
        <v>172.27263340162565</v>
      </c>
      <c r="S433">
        <v>163.94269350580501</v>
      </c>
      <c r="T433">
        <v>150.13179779885394</v>
      </c>
      <c r="U433">
        <v>156.48385325362642</v>
      </c>
      <c r="V433">
        <v>153.36432168185257</v>
      </c>
      <c r="W433">
        <v>155.62774270237591</v>
      </c>
      <c r="X433">
        <v>161.46014839200501</v>
      </c>
      <c r="Y433">
        <v>166.26592816012726</v>
      </c>
      <c r="Z433">
        <v>151.94004608799611</v>
      </c>
      <c r="AA433">
        <v>163.31753033958088</v>
      </c>
      <c r="AB433">
        <v>186.42868332630891</v>
      </c>
      <c r="AC433">
        <v>168.29251960495174</v>
      </c>
      <c r="AD433">
        <v>150.29024088015154</v>
      </c>
      <c r="AE433">
        <v>151.01563218437414</v>
      </c>
      <c r="AF433">
        <v>167.21761083350091</v>
      </c>
      <c r="AG433">
        <v>162.77889584882507</v>
      </c>
      <c r="AH433">
        <v>145.13687244280374</v>
      </c>
      <c r="AI433">
        <v>154.36557689232802</v>
      </c>
      <c r="AJ433">
        <v>163.01447185145543</v>
      </c>
      <c r="AK433">
        <v>155.95716948762117</v>
      </c>
      <c r="AL433">
        <v>176.12487829617515</v>
      </c>
      <c r="AM433">
        <v>163.53543805422251</v>
      </c>
      <c r="AN433">
        <v>163.32824113360124</v>
      </c>
      <c r="AO433">
        <v>169.66825901502185</v>
      </c>
      <c r="AP433">
        <v>162.78869667279884</v>
      </c>
      <c r="AQ433">
        <v>163.43812754013595</v>
      </c>
      <c r="AR433">
        <v>156.36001526351737</v>
      </c>
      <c r="AS433">
        <v>146.43316078028798</v>
      </c>
      <c r="AT433">
        <v>164.46309775420673</v>
      </c>
      <c r="AU433">
        <v>156.84651037867948</v>
      </c>
      <c r="AV433">
        <v>177.8136860721317</v>
      </c>
      <c r="AW433">
        <v>161.25960702022456</v>
      </c>
      <c r="AX433">
        <v>168.7346841163114</v>
      </c>
      <c r="AY433">
        <v>168.63171267775346</v>
      </c>
      <c r="AZ433">
        <v>151.61257492957532</v>
      </c>
      <c r="BA433">
        <v>157.83811386568979</v>
      </c>
      <c r="BB433">
        <v>159.99279797010109</v>
      </c>
      <c r="BC433">
        <v>154.42671206244131</v>
      </c>
      <c r="BD433">
        <v>154.43986676505972</v>
      </c>
      <c r="BE433">
        <v>167.73983724013777</v>
      </c>
      <c r="BF433">
        <v>152.58794062930238</v>
      </c>
      <c r="BG433">
        <v>151.63163094058976</v>
      </c>
      <c r="BH433">
        <v>164.52168561951098</v>
      </c>
      <c r="BI433">
        <v>151.93525720592325</v>
      </c>
      <c r="BJ433">
        <v>174.92767526828976</v>
      </c>
      <c r="BK433">
        <v>152.90238854049952</v>
      </c>
      <c r="BL433">
        <v>171.33589720633518</v>
      </c>
      <c r="BM433">
        <v>143.51949431336681</v>
      </c>
      <c r="BN433">
        <v>164.53431811908231</v>
      </c>
      <c r="BO433">
        <v>158.15914537620682</v>
      </c>
      <c r="BP433">
        <v>163.69411544020446</v>
      </c>
      <c r="BQ433">
        <v>172.06506903325135</v>
      </c>
      <c r="BR433">
        <v>163.40572888525708</v>
      </c>
      <c r="BS433">
        <v>164.14489228409056</v>
      </c>
      <c r="BT433">
        <v>164.96841654839608</v>
      </c>
      <c r="BU433">
        <v>183.3999943030351</v>
      </c>
      <c r="BV433">
        <v>156.37571491941821</v>
      </c>
      <c r="BW433">
        <v>163.22028089156322</v>
      </c>
      <c r="BX433">
        <v>161.56619244102589</v>
      </c>
      <c r="BY433">
        <v>176.96283234660135</v>
      </c>
      <c r="BZ433">
        <v>167.44664911007311</v>
      </c>
      <c r="CA433">
        <v>175.53069657310735</v>
      </c>
      <c r="CB433">
        <v>162.46603015170857</v>
      </c>
      <c r="CC433">
        <v>155.10496089250043</v>
      </c>
      <c r="CD433">
        <v>148.05106515063247</v>
      </c>
      <c r="CE433">
        <v>159.85800698343692</v>
      </c>
      <c r="CF433">
        <v>152.07071126125723</v>
      </c>
      <c r="CG433">
        <v>160.30046530169273</v>
      </c>
      <c r="CH433">
        <v>154.50873728334471</v>
      </c>
      <c r="CI433">
        <v>177.29530624478045</v>
      </c>
      <c r="CJ433">
        <v>155.21230473966688</v>
      </c>
      <c r="CK433">
        <v>173.88932477363957</v>
      </c>
      <c r="CL433">
        <v>152.81813063934064</v>
      </c>
      <c r="CM433">
        <v>165.92111464123627</v>
      </c>
      <c r="CN433">
        <v>156.83109867399165</v>
      </c>
      <c r="CO433">
        <v>154.50497033596019</v>
      </c>
      <c r="CP433">
        <v>158.79241700469959</v>
      </c>
      <c r="CQ433">
        <v>161.07896499868215</v>
      </c>
      <c r="CR433">
        <v>163.25712353272371</v>
      </c>
      <c r="CS433">
        <v>168.50397324383442</v>
      </c>
      <c r="CT433">
        <v>164.82331453881736</v>
      </c>
      <c r="CU433">
        <v>147.73467407161945</v>
      </c>
      <c r="CV433">
        <v>144.77277213005596</v>
      </c>
      <c r="CW433">
        <v>173.24200551492234</v>
      </c>
      <c r="CX433">
        <f t="shared" si="24"/>
        <v>161.29721308042093</v>
      </c>
      <c r="CY433">
        <f t="shared" si="25"/>
        <v>159.33724909588088</v>
      </c>
      <c r="CZ433">
        <f t="shared" si="26"/>
        <v>163.25717706496098</v>
      </c>
      <c r="DA433">
        <f t="shared" si="27"/>
        <v>1</v>
      </c>
    </row>
    <row r="434" spans="1:105" x14ac:dyDescent="0.35">
      <c r="A434" t="s">
        <v>479</v>
      </c>
      <c r="B434">
        <v>174.28135369854232</v>
      </c>
      <c r="C434">
        <v>153.36865793029361</v>
      </c>
      <c r="D434">
        <v>165.27911947048514</v>
      </c>
      <c r="E434">
        <v>156.22886108949345</v>
      </c>
      <c r="F434">
        <v>158.55523578949422</v>
      </c>
      <c r="G434">
        <v>165.49558169487796</v>
      </c>
      <c r="H434">
        <v>148.84728410597367</v>
      </c>
      <c r="I434">
        <v>169.84484037694074</v>
      </c>
      <c r="J434">
        <v>162.36394877968382</v>
      </c>
      <c r="K434">
        <v>174.48470411434812</v>
      </c>
      <c r="L434">
        <v>170.05723783703317</v>
      </c>
      <c r="M434">
        <v>150.29795414302976</v>
      </c>
      <c r="N434">
        <v>157.28047602866548</v>
      </c>
      <c r="O434">
        <v>161.87438247206171</v>
      </c>
      <c r="P434">
        <v>170.20190125510968</v>
      </c>
      <c r="Q434">
        <v>188.47353565022232</v>
      </c>
      <c r="R434">
        <v>161.81768262985588</v>
      </c>
      <c r="S434">
        <v>148.49261582073876</v>
      </c>
      <c r="T434">
        <v>172.99385389731637</v>
      </c>
      <c r="U434">
        <v>172.2320007375877</v>
      </c>
      <c r="V434">
        <v>167.02465461911638</v>
      </c>
      <c r="W434">
        <v>179.37672838828385</v>
      </c>
      <c r="X434">
        <v>168.36402761970513</v>
      </c>
      <c r="Y434">
        <v>166.50541235431712</v>
      </c>
      <c r="Z434">
        <v>158.62867834837394</v>
      </c>
      <c r="AA434">
        <v>164.19839547768731</v>
      </c>
      <c r="AB434">
        <v>165.04749021000904</v>
      </c>
      <c r="AC434">
        <v>160.54424923232585</v>
      </c>
      <c r="AD434">
        <v>148.2742234178003</v>
      </c>
      <c r="AE434">
        <v>159.76467735389591</v>
      </c>
      <c r="AF434">
        <v>158.61809925410742</v>
      </c>
      <c r="AG434">
        <v>132.84643865113273</v>
      </c>
      <c r="AH434">
        <v>174.76801403806047</v>
      </c>
      <c r="AI434">
        <v>158.51197261456792</v>
      </c>
      <c r="AJ434">
        <v>166.29697453869989</v>
      </c>
      <c r="AK434">
        <v>159.12349658685736</v>
      </c>
      <c r="AL434">
        <v>164.04609662838223</v>
      </c>
      <c r="AM434">
        <v>163.20727283617913</v>
      </c>
      <c r="AN434">
        <v>165.54543468582648</v>
      </c>
      <c r="AO434">
        <v>161.92305307279184</v>
      </c>
      <c r="AP434">
        <v>167.31160201454705</v>
      </c>
      <c r="AQ434">
        <v>177.87551509495938</v>
      </c>
      <c r="AR434">
        <v>179.57818003594673</v>
      </c>
      <c r="AS434">
        <v>141.21180804038039</v>
      </c>
      <c r="AT434">
        <v>152.30162402032238</v>
      </c>
      <c r="AU434">
        <v>161.92656878502973</v>
      </c>
      <c r="AV434">
        <v>171.0887010555725</v>
      </c>
      <c r="AW434">
        <v>164.93443209271447</v>
      </c>
      <c r="AX434">
        <v>146.35943950423859</v>
      </c>
      <c r="AY434">
        <v>159.62236919149279</v>
      </c>
      <c r="AZ434">
        <v>161.97963355371948</v>
      </c>
      <c r="BA434">
        <v>171.84281609533863</v>
      </c>
      <c r="BB434">
        <v>172.75706074721256</v>
      </c>
      <c r="BC434">
        <v>172.98469756079808</v>
      </c>
      <c r="BD434">
        <v>162.05789279047505</v>
      </c>
      <c r="BE434">
        <v>141.14691239886088</v>
      </c>
      <c r="BF434">
        <v>156.66499809048278</v>
      </c>
      <c r="BG434">
        <v>155.80273078992809</v>
      </c>
      <c r="BH434">
        <v>166.10501353602572</v>
      </c>
      <c r="BI434">
        <v>170.667357683387</v>
      </c>
      <c r="BJ434">
        <v>156.85381703617847</v>
      </c>
      <c r="BK434">
        <v>160.43460361682472</v>
      </c>
      <c r="BL434">
        <v>153.96054632278208</v>
      </c>
      <c r="BM434">
        <v>170.67118688676987</v>
      </c>
      <c r="BN434">
        <v>154.08717871589943</v>
      </c>
      <c r="BO434">
        <v>170.31368971414926</v>
      </c>
      <c r="BP434">
        <v>160.67231180853076</v>
      </c>
      <c r="BQ434">
        <v>179.76753206752457</v>
      </c>
      <c r="BR434">
        <v>172.33215365305838</v>
      </c>
      <c r="BS434">
        <v>168.30539995531828</v>
      </c>
      <c r="BT434">
        <v>163.42792365794105</v>
      </c>
      <c r="BU434">
        <v>166.95418101331282</v>
      </c>
      <c r="BV434">
        <v>164.49201648613311</v>
      </c>
      <c r="BW434">
        <v>155.90762995683562</v>
      </c>
      <c r="BX434">
        <v>160.04451476058861</v>
      </c>
      <c r="BY434">
        <v>162.52571795692378</v>
      </c>
      <c r="BZ434">
        <v>159.80379163347752</v>
      </c>
      <c r="CA434">
        <v>159.89338777245436</v>
      </c>
      <c r="CB434">
        <v>163.59077863315451</v>
      </c>
      <c r="CC434">
        <v>174.12343017659765</v>
      </c>
      <c r="CD434">
        <v>159.0248936568434</v>
      </c>
      <c r="CE434">
        <v>157.23302918234342</v>
      </c>
      <c r="CF434">
        <v>162.65063717822426</v>
      </c>
      <c r="CG434">
        <v>172.50232022077168</v>
      </c>
      <c r="CH434">
        <v>157.24829272334694</v>
      </c>
      <c r="CI434">
        <v>189.36880082173303</v>
      </c>
      <c r="CJ434">
        <v>153.48007596790254</v>
      </c>
      <c r="CK434">
        <v>171.99608392386796</v>
      </c>
      <c r="CL434">
        <v>182.19724764148941</v>
      </c>
      <c r="CM434">
        <v>156.9799133530943</v>
      </c>
      <c r="CN434">
        <v>156.26102317750036</v>
      </c>
      <c r="CO434">
        <v>171.58459341058946</v>
      </c>
      <c r="CP434">
        <v>170.6167861463899</v>
      </c>
      <c r="CQ434">
        <v>152.58220678744411</v>
      </c>
      <c r="CR434">
        <v>162.12260665230031</v>
      </c>
      <c r="CS434">
        <v>156.94653333704437</v>
      </c>
      <c r="CT434">
        <v>169.59994616400695</v>
      </c>
      <c r="CU434">
        <v>154.98492475524603</v>
      </c>
      <c r="CV434">
        <v>171.05699136494454</v>
      </c>
      <c r="CW434">
        <v>152.12859234810904</v>
      </c>
      <c r="CX434">
        <f t="shared" si="24"/>
        <v>163.38033261168945</v>
      </c>
      <c r="CY434">
        <f t="shared" si="25"/>
        <v>161.4203686271494</v>
      </c>
      <c r="CZ434">
        <f t="shared" si="26"/>
        <v>165.34029659622951</v>
      </c>
      <c r="DA434">
        <f t="shared" si="27"/>
        <v>1</v>
      </c>
    </row>
    <row r="435" spans="1:105" x14ac:dyDescent="0.35">
      <c r="A435" t="s">
        <v>480</v>
      </c>
      <c r="B435">
        <v>154.66461738913324</v>
      </c>
      <c r="C435">
        <v>163.32249179172288</v>
      </c>
      <c r="D435">
        <v>155.69140661452718</v>
      </c>
      <c r="E435">
        <v>168.02226786022297</v>
      </c>
      <c r="F435">
        <v>164.20767969181585</v>
      </c>
      <c r="G435">
        <v>154.04914013450875</v>
      </c>
      <c r="H435">
        <v>177.22226765728067</v>
      </c>
      <c r="I435">
        <v>157.05941158724659</v>
      </c>
      <c r="J435">
        <v>165.96203796981899</v>
      </c>
      <c r="K435">
        <v>180.34424294090988</v>
      </c>
      <c r="L435">
        <v>165.32082470153136</v>
      </c>
      <c r="M435">
        <v>153.93004956387756</v>
      </c>
      <c r="N435">
        <v>174.62922273445437</v>
      </c>
      <c r="O435">
        <v>175.0716349574794</v>
      </c>
      <c r="P435">
        <v>165.68830315058784</v>
      </c>
      <c r="Q435">
        <v>150.48423242269234</v>
      </c>
      <c r="R435">
        <v>175.84857152626896</v>
      </c>
      <c r="S435">
        <v>148.86479644772032</v>
      </c>
      <c r="T435">
        <v>162.07248652291838</v>
      </c>
      <c r="U435">
        <v>152.73415500613709</v>
      </c>
      <c r="V435">
        <v>155.09898796625757</v>
      </c>
      <c r="W435">
        <v>147.7003796700825</v>
      </c>
      <c r="X435">
        <v>177.67893990184439</v>
      </c>
      <c r="Y435">
        <v>175.60473638675279</v>
      </c>
      <c r="Z435">
        <v>176.24895915955324</v>
      </c>
      <c r="AA435">
        <v>144.96893079836494</v>
      </c>
      <c r="AB435">
        <v>167.74259088850627</v>
      </c>
      <c r="AC435">
        <v>158.36272235173428</v>
      </c>
      <c r="AD435">
        <v>156.35763132381288</v>
      </c>
      <c r="AE435">
        <v>164.5045208107741</v>
      </c>
      <c r="AF435">
        <v>169.78637078937305</v>
      </c>
      <c r="AG435">
        <v>172.34346256582231</v>
      </c>
      <c r="AH435">
        <v>167.51299398760105</v>
      </c>
      <c r="AI435">
        <v>154.66304577581087</v>
      </c>
      <c r="AJ435">
        <v>148.15235973450109</v>
      </c>
      <c r="AK435">
        <v>167.12661536590824</v>
      </c>
      <c r="AL435">
        <v>164.37542603430393</v>
      </c>
      <c r="AM435">
        <v>154.53064096536554</v>
      </c>
      <c r="AN435">
        <v>156.92061310412853</v>
      </c>
      <c r="AO435">
        <v>167.79131386145488</v>
      </c>
      <c r="AP435">
        <v>166.6006365255073</v>
      </c>
      <c r="AQ435">
        <v>171.14179661976564</v>
      </c>
      <c r="AR435">
        <v>166.10787754551907</v>
      </c>
      <c r="AS435">
        <v>164.20324746046143</v>
      </c>
      <c r="AT435">
        <v>142.19583762841211</v>
      </c>
      <c r="AU435">
        <v>173.90775836986725</v>
      </c>
      <c r="AV435">
        <v>171.29208777266834</v>
      </c>
      <c r="AW435">
        <v>162.92083003989831</v>
      </c>
      <c r="AX435">
        <v>165.78778231386096</v>
      </c>
      <c r="AY435">
        <v>184.52939420454223</v>
      </c>
      <c r="AZ435">
        <v>163.58851225315246</v>
      </c>
      <c r="BA435">
        <v>166.95811235341375</v>
      </c>
      <c r="BB435">
        <v>163.45419189885965</v>
      </c>
      <c r="BC435">
        <v>175.43465271953059</v>
      </c>
      <c r="BD435">
        <v>178.49171836139624</v>
      </c>
      <c r="BE435">
        <v>167.49347593533659</v>
      </c>
      <c r="BF435">
        <v>166.56031717713634</v>
      </c>
      <c r="BG435">
        <v>181.17657052514988</v>
      </c>
      <c r="BH435">
        <v>179.07791902244239</v>
      </c>
      <c r="BI435">
        <v>155.50671643579665</v>
      </c>
      <c r="BJ435">
        <v>168.44646207196442</v>
      </c>
      <c r="BK435">
        <v>157.17562878001607</v>
      </c>
      <c r="BL435">
        <v>168.36720169186006</v>
      </c>
      <c r="BM435">
        <v>155.38883286714932</v>
      </c>
      <c r="BN435">
        <v>151.13897319559391</v>
      </c>
      <c r="BO435">
        <v>144.61785673859126</v>
      </c>
      <c r="BP435">
        <v>154.46255183313625</v>
      </c>
      <c r="BQ435">
        <v>178.73536107711607</v>
      </c>
      <c r="BR435">
        <v>152.01727119339461</v>
      </c>
      <c r="BS435">
        <v>154.93089018646037</v>
      </c>
      <c r="BT435">
        <v>143.93993367752756</v>
      </c>
      <c r="BU435">
        <v>169.40538724820271</v>
      </c>
      <c r="BV435">
        <v>153.51826867743051</v>
      </c>
      <c r="BW435">
        <v>171.44441052988606</v>
      </c>
      <c r="BX435">
        <v>166.36721846210514</v>
      </c>
      <c r="BY435">
        <v>180.59870237072434</v>
      </c>
      <c r="BZ435">
        <v>156.75369760353433</v>
      </c>
      <c r="CA435">
        <v>161.77317615716657</v>
      </c>
      <c r="CB435">
        <v>169.64722527370941</v>
      </c>
      <c r="CC435">
        <v>169.10717218411722</v>
      </c>
      <c r="CD435">
        <v>166.20909842090836</v>
      </c>
      <c r="CE435">
        <v>163.73175251780555</v>
      </c>
      <c r="CF435">
        <v>159.77084293894706</v>
      </c>
      <c r="CG435">
        <v>153.2734561398039</v>
      </c>
      <c r="CH435">
        <v>157.06405732158819</v>
      </c>
      <c r="CI435">
        <v>159.89741230035224</v>
      </c>
      <c r="CJ435">
        <v>166.35012176342306</v>
      </c>
      <c r="CK435">
        <v>156.77347994154729</v>
      </c>
      <c r="CL435">
        <v>151.05851171899053</v>
      </c>
      <c r="CM435">
        <v>166.66500044495868</v>
      </c>
      <c r="CN435">
        <v>172.42400036812523</v>
      </c>
      <c r="CO435">
        <v>173.96700713991467</v>
      </c>
      <c r="CP435">
        <v>159.23514482571829</v>
      </c>
      <c r="CQ435">
        <v>162.18413517872227</v>
      </c>
      <c r="CR435">
        <v>176.27405115781679</v>
      </c>
      <c r="CS435">
        <v>160.71654779930364</v>
      </c>
      <c r="CT435">
        <v>152.64667421422402</v>
      </c>
      <c r="CU435">
        <v>169.61638912887193</v>
      </c>
      <c r="CV435">
        <v>169.98103403295676</v>
      </c>
      <c r="CW435">
        <v>151.31487095637243</v>
      </c>
      <c r="CX435">
        <f t="shared" si="24"/>
        <v>163.56080327405559</v>
      </c>
      <c r="CY435">
        <f t="shared" si="25"/>
        <v>161.60083928951553</v>
      </c>
      <c r="CZ435">
        <f t="shared" si="26"/>
        <v>165.52076725859564</v>
      </c>
      <c r="DA435">
        <f t="shared" si="27"/>
        <v>1</v>
      </c>
    </row>
    <row r="436" spans="1:105" x14ac:dyDescent="0.35">
      <c r="A436" t="s">
        <v>481</v>
      </c>
      <c r="B436">
        <v>173.21208776260366</v>
      </c>
      <c r="C436">
        <v>172.90509333751041</v>
      </c>
      <c r="D436">
        <v>164.16481155894019</v>
      </c>
      <c r="E436">
        <v>170.94677830876435</v>
      </c>
      <c r="F436">
        <v>170.70597576032171</v>
      </c>
      <c r="G436">
        <v>147.85599421263063</v>
      </c>
      <c r="H436">
        <v>161.18757829325921</v>
      </c>
      <c r="I436">
        <v>175.64090757168631</v>
      </c>
      <c r="J436">
        <v>153.44903528271925</v>
      </c>
      <c r="K436">
        <v>159.46509014525975</v>
      </c>
      <c r="L436">
        <v>155.49633365304001</v>
      </c>
      <c r="M436">
        <v>167.31546168967938</v>
      </c>
      <c r="N436">
        <v>154.49979524281537</v>
      </c>
      <c r="O436">
        <v>157.09941159284566</v>
      </c>
      <c r="P436">
        <v>178.88518181320541</v>
      </c>
      <c r="Q436">
        <v>155.8932601953228</v>
      </c>
      <c r="R436">
        <v>164.83406135488553</v>
      </c>
      <c r="S436">
        <v>156.80506427791696</v>
      </c>
      <c r="T436">
        <v>151.22783522219635</v>
      </c>
      <c r="U436">
        <v>168.78713281499387</v>
      </c>
      <c r="V436">
        <v>182.08642576746186</v>
      </c>
      <c r="W436">
        <v>159.40372538864861</v>
      </c>
      <c r="X436">
        <v>175.99059807750973</v>
      </c>
      <c r="Y436">
        <v>167.62197365503158</v>
      </c>
      <c r="Z436">
        <v>181.66508726222909</v>
      </c>
      <c r="AA436">
        <v>165.08805773160159</v>
      </c>
      <c r="AB436">
        <v>151.67773602838574</v>
      </c>
      <c r="AC436">
        <v>157.56716603477398</v>
      </c>
      <c r="AD436">
        <v>163.44086373187633</v>
      </c>
      <c r="AE436">
        <v>162.53726878616612</v>
      </c>
      <c r="AF436">
        <v>152.72477561529701</v>
      </c>
      <c r="AG436">
        <v>146.89933641499593</v>
      </c>
      <c r="AH436">
        <v>171.86165144738018</v>
      </c>
      <c r="AI436">
        <v>162.61049374972404</v>
      </c>
      <c r="AJ436">
        <v>174.76642239161507</v>
      </c>
      <c r="AK436">
        <v>175.80848766904816</v>
      </c>
      <c r="AL436">
        <v>153.71945466083895</v>
      </c>
      <c r="AM436">
        <v>144.4871991038568</v>
      </c>
      <c r="AN436">
        <v>175.7334554680551</v>
      </c>
      <c r="AO436">
        <v>156.58224093917681</v>
      </c>
      <c r="AP436">
        <v>172.31358531063981</v>
      </c>
      <c r="AQ436">
        <v>181.39687105640093</v>
      </c>
      <c r="AR436">
        <v>149.88523433429344</v>
      </c>
      <c r="AS436">
        <v>173.09824079373709</v>
      </c>
      <c r="AT436">
        <v>172.62168383337317</v>
      </c>
      <c r="AU436">
        <v>156.97952036077302</v>
      </c>
      <c r="AV436">
        <v>164.68020967439142</v>
      </c>
      <c r="AW436">
        <v>157.6215222923727</v>
      </c>
      <c r="AX436">
        <v>173.84562015563068</v>
      </c>
      <c r="AY436">
        <v>164.12833736126285</v>
      </c>
      <c r="AZ436">
        <v>169.8211692417087</v>
      </c>
      <c r="BA436">
        <v>173.54171931885577</v>
      </c>
      <c r="BB436">
        <v>167.26269592612067</v>
      </c>
      <c r="BC436">
        <v>153.25572895718165</v>
      </c>
      <c r="BD436">
        <v>163.7095164535242</v>
      </c>
      <c r="BE436">
        <v>153.36043049421232</v>
      </c>
      <c r="BF436">
        <v>144.65087602056758</v>
      </c>
      <c r="BG436">
        <v>170.0244721240613</v>
      </c>
      <c r="BH436">
        <v>163.08730449873946</v>
      </c>
      <c r="BI436">
        <v>163.58936017983279</v>
      </c>
      <c r="BJ436">
        <v>173.93049615375801</v>
      </c>
      <c r="BK436">
        <v>164.09155796778674</v>
      </c>
      <c r="BL436">
        <v>157.22130011859045</v>
      </c>
      <c r="BM436">
        <v>141.58644826950749</v>
      </c>
      <c r="BN436">
        <v>151.88255181101707</v>
      </c>
      <c r="BO436">
        <v>149.71490677181913</v>
      </c>
      <c r="BP436">
        <v>155.02998953308696</v>
      </c>
      <c r="BQ436">
        <v>156.6899738913859</v>
      </c>
      <c r="BR436">
        <v>162.11844947771809</v>
      </c>
      <c r="BS436">
        <v>145.82185269346081</v>
      </c>
      <c r="BT436">
        <v>163.97045068847294</v>
      </c>
      <c r="BU436">
        <v>169.25890399395439</v>
      </c>
      <c r="BV436">
        <v>160.96370199306327</v>
      </c>
      <c r="BW436">
        <v>174.34247040657229</v>
      </c>
      <c r="BX436">
        <v>172.39706560282096</v>
      </c>
      <c r="BY436">
        <v>160.49718991838327</v>
      </c>
      <c r="BZ436">
        <v>163.64749264025966</v>
      </c>
      <c r="CA436">
        <v>160.20717273708465</v>
      </c>
      <c r="CB436">
        <v>151.69419739239527</v>
      </c>
      <c r="CC436">
        <v>182.8073272946645</v>
      </c>
      <c r="CD436">
        <v>174.44112819080021</v>
      </c>
      <c r="CE436">
        <v>141.57789551705395</v>
      </c>
      <c r="CF436">
        <v>186.71411544066382</v>
      </c>
      <c r="CG436">
        <v>160.78123305507509</v>
      </c>
      <c r="CH436">
        <v>150.3558898068222</v>
      </c>
      <c r="CI436">
        <v>149.17791247962467</v>
      </c>
      <c r="CJ436">
        <v>157.08191016577061</v>
      </c>
      <c r="CK436">
        <v>171.60540813267258</v>
      </c>
      <c r="CL436">
        <v>160.09841285564957</v>
      </c>
      <c r="CM436">
        <v>150.71349138811277</v>
      </c>
      <c r="CN436">
        <v>177.64107949054051</v>
      </c>
      <c r="CO436">
        <v>165.59198284272202</v>
      </c>
      <c r="CP436">
        <v>153.68884769159448</v>
      </c>
      <c r="CQ436">
        <v>157.19335990817791</v>
      </c>
      <c r="CR436">
        <v>143.85413404868905</v>
      </c>
      <c r="CS436">
        <v>167.08993614968273</v>
      </c>
      <c r="CT436">
        <v>173.90760004322755</v>
      </c>
      <c r="CU436">
        <v>163.90290600427497</v>
      </c>
      <c r="CV436">
        <v>151.90999091709281</v>
      </c>
      <c r="CW436">
        <v>169.98291744037562</v>
      </c>
      <c r="CX436">
        <f t="shared" si="24"/>
        <v>162.76707059326375</v>
      </c>
      <c r="CY436">
        <f t="shared" si="25"/>
        <v>160.8071066087237</v>
      </c>
      <c r="CZ436">
        <f t="shared" si="26"/>
        <v>164.72703457780381</v>
      </c>
      <c r="DA436">
        <f t="shared" si="27"/>
        <v>1</v>
      </c>
    </row>
    <row r="437" spans="1:105" x14ac:dyDescent="0.35">
      <c r="A437" t="s">
        <v>482</v>
      </c>
      <c r="B437">
        <v>165.42193426014848</v>
      </c>
      <c r="C437">
        <v>158.51092676296631</v>
      </c>
      <c r="D437">
        <v>174.21913793424307</v>
      </c>
      <c r="E437">
        <v>158.79311486881551</v>
      </c>
      <c r="F437">
        <v>171.13552262264631</v>
      </c>
      <c r="G437">
        <v>150.09232957059754</v>
      </c>
      <c r="H437">
        <v>158.30735603581496</v>
      </c>
      <c r="I437">
        <v>153.25974072117305</v>
      </c>
      <c r="J437">
        <v>164.88315430645852</v>
      </c>
      <c r="K437">
        <v>162.6031991908294</v>
      </c>
      <c r="L437">
        <v>146.47213761331503</v>
      </c>
      <c r="M437">
        <v>150.89956057394002</v>
      </c>
      <c r="N437">
        <v>158.77096342818456</v>
      </c>
      <c r="O437">
        <v>137.8734344133872</v>
      </c>
      <c r="P437">
        <v>147.48611636957628</v>
      </c>
      <c r="Q437">
        <v>157.09505703350021</v>
      </c>
      <c r="R437">
        <v>165.43912887059568</v>
      </c>
      <c r="S437">
        <v>162.64220817957454</v>
      </c>
      <c r="T437">
        <v>183.37428414508548</v>
      </c>
      <c r="U437">
        <v>166.90214785273395</v>
      </c>
      <c r="V437">
        <v>160.22844892687289</v>
      </c>
      <c r="W437">
        <v>173.61918722790602</v>
      </c>
      <c r="X437">
        <v>171.25893236005777</v>
      </c>
      <c r="Y437">
        <v>161.13648969606976</v>
      </c>
      <c r="Z437">
        <v>181.03759013918574</v>
      </c>
      <c r="AA437">
        <v>167.90358805438564</v>
      </c>
      <c r="AB437">
        <v>179.63702774389807</v>
      </c>
      <c r="AC437">
        <v>169.08733611465749</v>
      </c>
      <c r="AD437">
        <v>142.16354430079235</v>
      </c>
      <c r="AE437">
        <v>149.80340909047365</v>
      </c>
      <c r="AF437">
        <v>151.62918540669455</v>
      </c>
      <c r="AG437">
        <v>158.58703248420983</v>
      </c>
      <c r="AH437">
        <v>143.39467730903419</v>
      </c>
      <c r="AI437">
        <v>156.34305061571757</v>
      </c>
      <c r="AJ437">
        <v>148.84057208323915</v>
      </c>
      <c r="AK437">
        <v>133.88496650437227</v>
      </c>
      <c r="AL437">
        <v>156.56689676789961</v>
      </c>
      <c r="AM437">
        <v>178.02603057421624</v>
      </c>
      <c r="AN437">
        <v>173.40647646508381</v>
      </c>
      <c r="AO437">
        <v>161.95779349211168</v>
      </c>
      <c r="AP437">
        <v>158.67137541924617</v>
      </c>
      <c r="AQ437">
        <v>170.39997703287042</v>
      </c>
      <c r="AR437">
        <v>186.57647153874584</v>
      </c>
      <c r="AS437">
        <v>174.61356774665461</v>
      </c>
      <c r="AT437">
        <v>162.39851803730713</v>
      </c>
      <c r="AU437">
        <v>164.98032720271542</v>
      </c>
      <c r="AV437">
        <v>178.35716917752589</v>
      </c>
      <c r="AW437">
        <v>170.94038848614878</v>
      </c>
      <c r="AX437">
        <v>164.15500900918934</v>
      </c>
      <c r="AY437">
        <v>159.24688812950816</v>
      </c>
      <c r="AZ437">
        <v>139.33507827580161</v>
      </c>
      <c r="BA437">
        <v>165.04172308031514</v>
      </c>
      <c r="BB437">
        <v>165.21720319299538</v>
      </c>
      <c r="BC437">
        <v>173.43859337647004</v>
      </c>
      <c r="BD437">
        <v>154.47470483166623</v>
      </c>
      <c r="BE437">
        <v>145.14725160995471</v>
      </c>
      <c r="BF437">
        <v>145.84762986887097</v>
      </c>
      <c r="BG437">
        <v>145.05580638935066</v>
      </c>
      <c r="BH437">
        <v>162.37046168629982</v>
      </c>
      <c r="BI437">
        <v>154.19888752866669</v>
      </c>
      <c r="BJ437">
        <v>163.17245685435955</v>
      </c>
      <c r="BK437">
        <v>150.06768013920717</v>
      </c>
      <c r="BL437">
        <v>150.66196887917457</v>
      </c>
      <c r="BM437">
        <v>170.86069465804763</v>
      </c>
      <c r="BN437">
        <v>155.58678418644288</v>
      </c>
      <c r="BO437">
        <v>156.7844531036755</v>
      </c>
      <c r="BP437">
        <v>169.83112459804497</v>
      </c>
      <c r="BQ437">
        <v>151.46706757531123</v>
      </c>
      <c r="BR437">
        <v>147.98511384145644</v>
      </c>
      <c r="BS437">
        <v>158.78601079644383</v>
      </c>
      <c r="BT437">
        <v>141.15985687596014</v>
      </c>
      <c r="BU437">
        <v>166.23381715447087</v>
      </c>
      <c r="BV437">
        <v>162.17992826438768</v>
      </c>
      <c r="BW437">
        <v>167.7595415502127</v>
      </c>
      <c r="BX437">
        <v>159.28702228840558</v>
      </c>
      <c r="BY437">
        <v>153.77982148998944</v>
      </c>
      <c r="BZ437">
        <v>153.41184880093789</v>
      </c>
      <c r="CA437">
        <v>179.45438314242179</v>
      </c>
      <c r="CB437">
        <v>152.97162027986431</v>
      </c>
      <c r="CC437">
        <v>153.00553743530611</v>
      </c>
      <c r="CD437">
        <v>166.3692454621862</v>
      </c>
      <c r="CE437">
        <v>166.80907557105496</v>
      </c>
      <c r="CF437">
        <v>182.35935709276592</v>
      </c>
      <c r="CG437">
        <v>160.98963773082428</v>
      </c>
      <c r="CH437">
        <v>159.44234265489126</v>
      </c>
      <c r="CI437">
        <v>174.95913998699029</v>
      </c>
      <c r="CJ437">
        <v>151.43643482726134</v>
      </c>
      <c r="CK437">
        <v>166.37492142851747</v>
      </c>
      <c r="CL437">
        <v>172.23765103329154</v>
      </c>
      <c r="CM437">
        <v>159.43608754050626</v>
      </c>
      <c r="CN437">
        <v>161.90513143517805</v>
      </c>
      <c r="CO437">
        <v>166.05375831410441</v>
      </c>
      <c r="CP437">
        <v>164.84286865852434</v>
      </c>
      <c r="CQ437">
        <v>164.95578064237441</v>
      </c>
      <c r="CR437">
        <v>178.36608761260428</v>
      </c>
      <c r="CS437">
        <v>172.4887528920182</v>
      </c>
      <c r="CT437">
        <v>155.86310925014791</v>
      </c>
      <c r="CU437">
        <v>161.95288070288356</v>
      </c>
      <c r="CV437">
        <v>169.236362832792</v>
      </c>
      <c r="CW437">
        <v>177.6649568708664</v>
      </c>
      <c r="CX437">
        <f t="shared" si="24"/>
        <v>161.51351036184673</v>
      </c>
      <c r="CY437">
        <f t="shared" si="25"/>
        <v>159.55354637730667</v>
      </c>
      <c r="CZ437">
        <f t="shared" si="26"/>
        <v>163.47347434638678</v>
      </c>
      <c r="DA437">
        <f t="shared" si="27"/>
        <v>1</v>
      </c>
    </row>
    <row r="438" spans="1:105" x14ac:dyDescent="0.35">
      <c r="A438" t="s">
        <v>483</v>
      </c>
      <c r="B438">
        <v>162.48424518071349</v>
      </c>
      <c r="C438">
        <v>168.26808904013714</v>
      </c>
      <c r="D438">
        <v>167.48505025300972</v>
      </c>
      <c r="E438">
        <v>167.40764422583212</v>
      </c>
      <c r="F438">
        <v>163.01050842473992</v>
      </c>
      <c r="G438">
        <v>172.37685226984746</v>
      </c>
      <c r="H438">
        <v>165.27030744017395</v>
      </c>
      <c r="I438">
        <v>160.42359638338701</v>
      </c>
      <c r="J438">
        <v>155.96375231569431</v>
      </c>
      <c r="K438">
        <v>164.20561549550993</v>
      </c>
      <c r="L438">
        <v>176.85897472981824</v>
      </c>
      <c r="M438">
        <v>155.69487298962389</v>
      </c>
      <c r="N438">
        <v>141.11608811417278</v>
      </c>
      <c r="O438">
        <v>162.49713404224778</v>
      </c>
      <c r="P438">
        <v>168.65011192950496</v>
      </c>
      <c r="Q438">
        <v>153.48733888796514</v>
      </c>
      <c r="R438">
        <v>162.91753313483571</v>
      </c>
      <c r="S438">
        <v>174.2420003489911</v>
      </c>
      <c r="T438">
        <v>172.62409235011552</v>
      </c>
      <c r="U438">
        <v>164.88423420248506</v>
      </c>
      <c r="V438">
        <v>154.95240628889198</v>
      </c>
      <c r="W438">
        <v>155.74811557945569</v>
      </c>
      <c r="X438">
        <v>161.54210903202818</v>
      </c>
      <c r="Y438">
        <v>160.48382412557328</v>
      </c>
      <c r="Z438">
        <v>164.11067683598029</v>
      </c>
      <c r="AA438">
        <v>157.86972223770641</v>
      </c>
      <c r="AB438">
        <v>162.77159389696547</v>
      </c>
      <c r="AC438">
        <v>152.34762604907854</v>
      </c>
      <c r="AD438">
        <v>173.99483544859118</v>
      </c>
      <c r="AE438">
        <v>168.68315976747181</v>
      </c>
      <c r="AF438">
        <v>151.98360275221185</v>
      </c>
      <c r="AG438">
        <v>171.73280773886069</v>
      </c>
      <c r="AH438">
        <v>166.53656340318727</v>
      </c>
      <c r="AI438">
        <v>153.54507098222493</v>
      </c>
      <c r="AJ438">
        <v>176.50595345798524</v>
      </c>
      <c r="AK438">
        <v>162.45629091359422</v>
      </c>
      <c r="AL438">
        <v>147.76219312842358</v>
      </c>
      <c r="AM438">
        <v>177.67880839920741</v>
      </c>
      <c r="AN438">
        <v>170.31105151517858</v>
      </c>
      <c r="AO438">
        <v>156.08573321732314</v>
      </c>
      <c r="AP438">
        <v>171.92155954131462</v>
      </c>
      <c r="AQ438">
        <v>167.04172654516898</v>
      </c>
      <c r="AR438">
        <v>174.76690137850147</v>
      </c>
      <c r="AS438">
        <v>159.1202875559174</v>
      </c>
      <c r="AT438">
        <v>159.85216728198225</v>
      </c>
      <c r="AU438">
        <v>165.10221671121229</v>
      </c>
      <c r="AV438">
        <v>163.88742275169776</v>
      </c>
      <c r="AW438">
        <v>170.12779785909498</v>
      </c>
      <c r="AX438">
        <v>173.29538676833837</v>
      </c>
      <c r="AY438">
        <v>160.13610868742222</v>
      </c>
      <c r="AZ438">
        <v>175.49717356989387</v>
      </c>
      <c r="BA438">
        <v>147.36321759203994</v>
      </c>
      <c r="BB438">
        <v>167.46431476111729</v>
      </c>
      <c r="BC438">
        <v>168.60397717833385</v>
      </c>
      <c r="BD438">
        <v>168.68812854862941</v>
      </c>
      <c r="BE438">
        <v>146.56221234758004</v>
      </c>
      <c r="BF438">
        <v>157.70906849467079</v>
      </c>
      <c r="BG438">
        <v>159.66378783318478</v>
      </c>
      <c r="BH438">
        <v>172.29139761159323</v>
      </c>
      <c r="BI438">
        <v>168.7149824319653</v>
      </c>
      <c r="BJ438">
        <v>173.66374027118954</v>
      </c>
      <c r="BK438">
        <v>154.90738975268536</v>
      </c>
      <c r="BL438">
        <v>154.49971660198113</v>
      </c>
      <c r="BM438">
        <v>147.26208103867833</v>
      </c>
      <c r="BN438">
        <v>151.42646283930733</v>
      </c>
      <c r="BO438">
        <v>160.0048998139672</v>
      </c>
      <c r="BP438">
        <v>167.2846452774283</v>
      </c>
      <c r="BQ438">
        <v>155.71486482768464</v>
      </c>
      <c r="BR438">
        <v>150.44362942872266</v>
      </c>
      <c r="BS438">
        <v>139.40115513981158</v>
      </c>
      <c r="BT438">
        <v>163.3718053542612</v>
      </c>
      <c r="BU438">
        <v>167.73196775772811</v>
      </c>
      <c r="BV438">
        <v>181.51962353264418</v>
      </c>
      <c r="BW438">
        <v>159.2468326296794</v>
      </c>
      <c r="BX438">
        <v>177.23194498891024</v>
      </c>
      <c r="BY438">
        <v>163.91223407845249</v>
      </c>
      <c r="BZ438">
        <v>159.70675529800724</v>
      </c>
      <c r="CA438">
        <v>179.7353497502221</v>
      </c>
      <c r="CB438">
        <v>159.41795860386071</v>
      </c>
      <c r="CC438">
        <v>150.7417451029101</v>
      </c>
      <c r="CD438">
        <v>157.94138557164857</v>
      </c>
      <c r="CE438">
        <v>176.80166460393434</v>
      </c>
      <c r="CF438">
        <v>151.48284279929806</v>
      </c>
      <c r="CG438">
        <v>152.75454140424083</v>
      </c>
      <c r="CH438">
        <v>154.50304404327886</v>
      </c>
      <c r="CI438">
        <v>175.48740903278224</v>
      </c>
      <c r="CJ438">
        <v>149.282590089547</v>
      </c>
      <c r="CK438">
        <v>168.97405927170001</v>
      </c>
      <c r="CL438">
        <v>166.08777250285621</v>
      </c>
      <c r="CM438">
        <v>179.18202377891987</v>
      </c>
      <c r="CN438">
        <v>140.62534094062653</v>
      </c>
      <c r="CO438">
        <v>171.86864180134538</v>
      </c>
      <c r="CP438">
        <v>172.95550672409783</v>
      </c>
      <c r="CQ438">
        <v>170.73955337019009</v>
      </c>
      <c r="CR438">
        <v>180.37045198399727</v>
      </c>
      <c r="CS438">
        <v>138.7992668717954</v>
      </c>
      <c r="CT438">
        <v>158.24281219215104</v>
      </c>
      <c r="CU438">
        <v>164.1288798917609</v>
      </c>
      <c r="CV438">
        <v>164.44096993253848</v>
      </c>
      <c r="CW438">
        <v>173.88952999500174</v>
      </c>
      <c r="CX438">
        <f t="shared" si="24"/>
        <v>163.10563110868253</v>
      </c>
      <c r="CY438">
        <f t="shared" si="25"/>
        <v>161.14566712414248</v>
      </c>
      <c r="CZ438">
        <f t="shared" si="26"/>
        <v>165.06559509322258</v>
      </c>
      <c r="DA438">
        <f t="shared" si="27"/>
        <v>1</v>
      </c>
    </row>
    <row r="439" spans="1:105" x14ac:dyDescent="0.35">
      <c r="A439" t="s">
        <v>484</v>
      </c>
      <c r="B439">
        <v>162.05416698172357</v>
      </c>
      <c r="C439">
        <v>193.19991589249511</v>
      </c>
      <c r="D439">
        <v>156.71708792504285</v>
      </c>
      <c r="E439">
        <v>165.18244410308836</v>
      </c>
      <c r="F439">
        <v>153.67584505607959</v>
      </c>
      <c r="G439">
        <v>171.36333906388739</v>
      </c>
      <c r="H439">
        <v>150.9061102260234</v>
      </c>
      <c r="I439">
        <v>142.82723782181631</v>
      </c>
      <c r="J439">
        <v>157.79827865765864</v>
      </c>
      <c r="K439">
        <v>164.505344981158</v>
      </c>
      <c r="L439">
        <v>151.01398069457792</v>
      </c>
      <c r="M439">
        <v>157.97829649520989</v>
      </c>
      <c r="N439">
        <v>185.46871984893232</v>
      </c>
      <c r="O439">
        <v>146.67801721950215</v>
      </c>
      <c r="P439">
        <v>169.49299918944465</v>
      </c>
      <c r="Q439">
        <v>158.70531428384996</v>
      </c>
      <c r="R439">
        <v>155.10532215740719</v>
      </c>
      <c r="S439">
        <v>168.86387725643957</v>
      </c>
      <c r="T439">
        <v>167.83551061669917</v>
      </c>
      <c r="U439">
        <v>164.15719109215857</v>
      </c>
      <c r="V439">
        <v>172.8853302447032</v>
      </c>
      <c r="W439">
        <v>166.43206745832367</v>
      </c>
      <c r="X439">
        <v>148.82104011107756</v>
      </c>
      <c r="Y439">
        <v>155.45620766333971</v>
      </c>
      <c r="Z439">
        <v>172.00423087261493</v>
      </c>
      <c r="AA439">
        <v>159.45480067968131</v>
      </c>
      <c r="AB439">
        <v>156.53109851133928</v>
      </c>
      <c r="AC439">
        <v>170.34795155428318</v>
      </c>
      <c r="AD439">
        <v>164.51292019759197</v>
      </c>
      <c r="AE439">
        <v>166.1662706196536</v>
      </c>
      <c r="AF439">
        <v>157.13412012646251</v>
      </c>
      <c r="AG439">
        <v>162.94690994056597</v>
      </c>
      <c r="AH439">
        <v>162.88274722630624</v>
      </c>
      <c r="AI439">
        <v>166.35093882086863</v>
      </c>
      <c r="AJ439">
        <v>145.506949579788</v>
      </c>
      <c r="AK439">
        <v>160.58664132009687</v>
      </c>
      <c r="AL439">
        <v>164.54681952188116</v>
      </c>
      <c r="AM439">
        <v>156.69669468819441</v>
      </c>
      <c r="AN439">
        <v>182.15337376605243</v>
      </c>
      <c r="AO439">
        <v>177.21605672715742</v>
      </c>
      <c r="AP439">
        <v>165.21563535892614</v>
      </c>
      <c r="AQ439">
        <v>160.18123349218203</v>
      </c>
      <c r="AR439">
        <v>153.56245923181646</v>
      </c>
      <c r="AS439">
        <v>184.56698508169646</v>
      </c>
      <c r="AT439">
        <v>164.99882216111621</v>
      </c>
      <c r="AU439">
        <v>160.41051376443696</v>
      </c>
      <c r="AV439">
        <v>159.43278062673559</v>
      </c>
      <c r="AW439">
        <v>162.8216338192095</v>
      </c>
      <c r="AX439">
        <v>149.6616093281348</v>
      </c>
      <c r="AY439">
        <v>164.88768728354589</v>
      </c>
      <c r="AZ439">
        <v>153.76436982558261</v>
      </c>
      <c r="BA439">
        <v>156.98514852720785</v>
      </c>
      <c r="BB439">
        <v>148.83204578648832</v>
      </c>
      <c r="BC439">
        <v>140.9755618879318</v>
      </c>
      <c r="BD439">
        <v>166.38670056487496</v>
      </c>
      <c r="BE439">
        <v>162.24638123504565</v>
      </c>
      <c r="BF439">
        <v>158.30787071899238</v>
      </c>
      <c r="BG439">
        <v>176.59344223868609</v>
      </c>
      <c r="BH439">
        <v>169.49409000028544</v>
      </c>
      <c r="BI439">
        <v>135.89246965127012</v>
      </c>
      <c r="BJ439">
        <v>160.09242234697138</v>
      </c>
      <c r="BK439">
        <v>165.96008541041556</v>
      </c>
      <c r="BL439">
        <v>158.91222251487051</v>
      </c>
      <c r="BM439">
        <v>163.61395166379035</v>
      </c>
      <c r="BN439">
        <v>148.00453566262297</v>
      </c>
      <c r="BO439">
        <v>169.31667450023417</v>
      </c>
      <c r="BP439">
        <v>163.30165199990827</v>
      </c>
      <c r="BQ439">
        <v>153.78664788422395</v>
      </c>
      <c r="BR439">
        <v>173.92571258390853</v>
      </c>
      <c r="BS439">
        <v>152.01179503221834</v>
      </c>
      <c r="BT439">
        <v>171.0772259305225</v>
      </c>
      <c r="BU439">
        <v>158.45665235552389</v>
      </c>
      <c r="BV439">
        <v>174.4321656221787</v>
      </c>
      <c r="BW439">
        <v>164.11310297538321</v>
      </c>
      <c r="BX439">
        <v>154.14896451010458</v>
      </c>
      <c r="BY439">
        <v>173.67141390259971</v>
      </c>
      <c r="BZ439">
        <v>150.16342838127153</v>
      </c>
      <c r="CA439">
        <v>152.66268528844071</v>
      </c>
      <c r="CB439">
        <v>163.7995931040154</v>
      </c>
      <c r="CC439">
        <v>161.07726668016656</v>
      </c>
      <c r="CD439">
        <v>166.08598674517526</v>
      </c>
      <c r="CE439">
        <v>158.33285762994248</v>
      </c>
      <c r="CF439">
        <v>169.11559843455021</v>
      </c>
      <c r="CG439">
        <v>161.4811295658854</v>
      </c>
      <c r="CH439">
        <v>146.35887608985573</v>
      </c>
      <c r="CI439">
        <v>168.25220299424862</v>
      </c>
      <c r="CJ439">
        <v>153.54861675799859</v>
      </c>
      <c r="CK439">
        <v>165.35942443367762</v>
      </c>
      <c r="CL439">
        <v>168.37403331776383</v>
      </c>
      <c r="CM439">
        <v>153.64524621451068</v>
      </c>
      <c r="CN439">
        <v>164.4262942707168</v>
      </c>
      <c r="CO439">
        <v>177.43762401752792</v>
      </c>
      <c r="CP439">
        <v>165.66195468031029</v>
      </c>
      <c r="CQ439">
        <v>158.12864725158553</v>
      </c>
      <c r="CR439">
        <v>179.55410550861336</v>
      </c>
      <c r="CS439">
        <v>167.21707855749719</v>
      </c>
      <c r="CT439">
        <v>156.79847822733129</v>
      </c>
      <c r="CU439">
        <v>179.78162664572207</v>
      </c>
      <c r="CV439">
        <v>161.32481305680042</v>
      </c>
      <c r="CW439">
        <v>157.86113904894276</v>
      </c>
      <c r="CX439">
        <f t="shared" si="24"/>
        <v>162.18653541575367</v>
      </c>
      <c r="CY439">
        <f t="shared" si="25"/>
        <v>160.22657143121361</v>
      </c>
      <c r="CZ439">
        <f t="shared" si="26"/>
        <v>164.14649940029372</v>
      </c>
      <c r="DA439">
        <f t="shared" si="27"/>
        <v>1</v>
      </c>
    </row>
    <row r="440" spans="1:105" x14ac:dyDescent="0.35">
      <c r="A440" t="s">
        <v>485</v>
      </c>
      <c r="B440">
        <v>167.95385279310591</v>
      </c>
      <c r="C440">
        <v>167.22365994245814</v>
      </c>
      <c r="D440">
        <v>164.21283268324694</v>
      </c>
      <c r="E440">
        <v>173.40519279839802</v>
      </c>
      <c r="F440">
        <v>156.92672014930304</v>
      </c>
      <c r="G440">
        <v>175.02890365550348</v>
      </c>
      <c r="H440">
        <v>160.92934135840653</v>
      </c>
      <c r="I440">
        <v>178.6879256778775</v>
      </c>
      <c r="J440">
        <v>165.81740430874021</v>
      </c>
      <c r="K440">
        <v>181.43376360073435</v>
      </c>
      <c r="L440">
        <v>133.01042856512026</v>
      </c>
      <c r="M440">
        <v>172.64217090449506</v>
      </c>
      <c r="N440">
        <v>165.08804821435305</v>
      </c>
      <c r="O440">
        <v>163.87340596250863</v>
      </c>
      <c r="P440">
        <v>160.88880791483504</v>
      </c>
      <c r="Q440">
        <v>176.27587778597535</v>
      </c>
      <c r="R440">
        <v>160.09248699574545</v>
      </c>
      <c r="S440">
        <v>156.35137585198092</v>
      </c>
      <c r="T440">
        <v>163.64874222670053</v>
      </c>
      <c r="U440">
        <v>172.42386510672623</v>
      </c>
      <c r="V440">
        <v>171.8502066020676</v>
      </c>
      <c r="W440">
        <v>170.85213611988178</v>
      </c>
      <c r="X440">
        <v>158.42704895895307</v>
      </c>
      <c r="Y440">
        <v>152.22018780530072</v>
      </c>
      <c r="Z440">
        <v>151.37570801073898</v>
      </c>
      <c r="AA440">
        <v>157.78877604317833</v>
      </c>
      <c r="AB440">
        <v>174.57284206630834</v>
      </c>
      <c r="AC440">
        <v>137.13345950161172</v>
      </c>
      <c r="AD440">
        <v>160.43540854913547</v>
      </c>
      <c r="AE440">
        <v>148.5591712034489</v>
      </c>
      <c r="AF440">
        <v>163.21517837921078</v>
      </c>
      <c r="AG440">
        <v>166.45375731844646</v>
      </c>
      <c r="AH440">
        <v>147.01061833594849</v>
      </c>
      <c r="AI440">
        <v>154.45264284595555</v>
      </c>
      <c r="AJ440">
        <v>167.58382844616253</v>
      </c>
      <c r="AK440">
        <v>163.06710806685618</v>
      </c>
      <c r="AL440">
        <v>163.62783400298511</v>
      </c>
      <c r="AM440">
        <v>165.62032672185211</v>
      </c>
      <c r="AN440">
        <v>166.53713678653193</v>
      </c>
      <c r="AO440">
        <v>150.89020702931145</v>
      </c>
      <c r="AP440">
        <v>159.11583170581196</v>
      </c>
      <c r="AQ440">
        <v>153.31079320828158</v>
      </c>
      <c r="AR440">
        <v>165.23696877174277</v>
      </c>
      <c r="AS440">
        <v>170.36785605291902</v>
      </c>
      <c r="AT440">
        <v>180.71376142005607</v>
      </c>
      <c r="AU440">
        <v>154.67688537928899</v>
      </c>
      <c r="AV440">
        <v>160.95764308708308</v>
      </c>
      <c r="AW440">
        <v>172.48706446943109</v>
      </c>
      <c r="AX440">
        <v>163.25712881935516</v>
      </c>
      <c r="AY440">
        <v>160.6556513687008</v>
      </c>
      <c r="AZ440">
        <v>156.95015784594716</v>
      </c>
      <c r="BA440">
        <v>156.79589358237064</v>
      </c>
      <c r="BB440">
        <v>169.61855204423972</v>
      </c>
      <c r="BC440">
        <v>152.55923116844303</v>
      </c>
      <c r="BD440">
        <v>166.56418684646036</v>
      </c>
      <c r="BE440">
        <v>168.7466538388866</v>
      </c>
      <c r="BF440">
        <v>167.06805159393866</v>
      </c>
      <c r="BG440">
        <v>184.83687496050206</v>
      </c>
      <c r="BH440">
        <v>172.55734983196407</v>
      </c>
      <c r="BI440">
        <v>173.52238195605591</v>
      </c>
      <c r="BJ440">
        <v>163.90981143950128</v>
      </c>
      <c r="BK440">
        <v>159.69309912419811</v>
      </c>
      <c r="BL440">
        <v>164.98623284161144</v>
      </c>
      <c r="BM440">
        <v>159.99791828169919</v>
      </c>
      <c r="BN440">
        <v>165.9165634518003</v>
      </c>
      <c r="BO440">
        <v>162.50619516355238</v>
      </c>
      <c r="BP440">
        <v>154.54255646410761</v>
      </c>
      <c r="BQ440">
        <v>157.99676193254444</v>
      </c>
      <c r="BR440">
        <v>150.19653458887234</v>
      </c>
      <c r="BS440">
        <v>149.74499965120265</v>
      </c>
      <c r="BT440">
        <v>153.87973997039092</v>
      </c>
      <c r="BU440">
        <v>140.26943201271214</v>
      </c>
      <c r="BV440">
        <v>149.35652961880405</v>
      </c>
      <c r="BW440">
        <v>167.68923541489789</v>
      </c>
      <c r="BX440">
        <v>164.43975481125935</v>
      </c>
      <c r="BY440">
        <v>162.23293194970933</v>
      </c>
      <c r="BZ440">
        <v>161.68864689894883</v>
      </c>
      <c r="CA440">
        <v>173.43113543677006</v>
      </c>
      <c r="CB440">
        <v>163.99605797224632</v>
      </c>
      <c r="CC440">
        <v>167.15247079593308</v>
      </c>
      <c r="CD440">
        <v>165.49759136322686</v>
      </c>
      <c r="CE440">
        <v>179.38470261198313</v>
      </c>
      <c r="CF440">
        <v>165.47209132933816</v>
      </c>
      <c r="CG440">
        <v>168.77702859840727</v>
      </c>
      <c r="CH440">
        <v>169.93962945236521</v>
      </c>
      <c r="CI440">
        <v>161.42744261723388</v>
      </c>
      <c r="CJ440">
        <v>178.0728449037392</v>
      </c>
      <c r="CK440">
        <v>165.3906302746949</v>
      </c>
      <c r="CL440">
        <v>153.79269444826861</v>
      </c>
      <c r="CM440">
        <v>148.52363717835135</v>
      </c>
      <c r="CN440">
        <v>179.61770201558534</v>
      </c>
      <c r="CO440">
        <v>157.77821434746238</v>
      </c>
      <c r="CP440">
        <v>167.55787484531737</v>
      </c>
      <c r="CQ440">
        <v>172.64588415065037</v>
      </c>
      <c r="CR440">
        <v>163.40109072084201</v>
      </c>
      <c r="CS440">
        <v>162.75471475117939</v>
      </c>
      <c r="CT440">
        <v>154.34712494265474</v>
      </c>
      <c r="CU440">
        <v>176.67335141431812</v>
      </c>
      <c r="CV440">
        <v>170.12907744412155</v>
      </c>
      <c r="CW440">
        <v>168.58318351409318</v>
      </c>
      <c r="CX440">
        <f t="shared" si="24"/>
        <v>163.40980425986172</v>
      </c>
      <c r="CY440">
        <f t="shared" si="25"/>
        <v>161.44984027532166</v>
      </c>
      <c r="CZ440">
        <f t="shared" si="26"/>
        <v>165.36976824440177</v>
      </c>
      <c r="DA440">
        <f t="shared" si="27"/>
        <v>1</v>
      </c>
    </row>
    <row r="441" spans="1:105" x14ac:dyDescent="0.35">
      <c r="A441" t="s">
        <v>486</v>
      </c>
      <c r="B441">
        <v>154.61081538201202</v>
      </c>
      <c r="C441">
        <v>157.32918763549841</v>
      </c>
      <c r="D441">
        <v>172.60152438124143</v>
      </c>
      <c r="E441">
        <v>163.27525264730764</v>
      </c>
      <c r="F441">
        <v>149.61513493004844</v>
      </c>
      <c r="G441">
        <v>172.51934298544796</v>
      </c>
      <c r="H441">
        <v>190.51927478809461</v>
      </c>
      <c r="I441">
        <v>165.86422300336241</v>
      </c>
      <c r="J441">
        <v>162.61137808330685</v>
      </c>
      <c r="K441">
        <v>166.64482107375116</v>
      </c>
      <c r="L441">
        <v>171.0948225064204</v>
      </c>
      <c r="M441">
        <v>167.52335368989273</v>
      </c>
      <c r="N441">
        <v>162.27397349488325</v>
      </c>
      <c r="O441">
        <v>170.93337776481582</v>
      </c>
      <c r="P441">
        <v>164.40744217839418</v>
      </c>
      <c r="Q441">
        <v>169.87705983968169</v>
      </c>
      <c r="R441">
        <v>166.01180000430588</v>
      </c>
      <c r="S441">
        <v>153.12613331546791</v>
      </c>
      <c r="T441">
        <v>162.9624364813408</v>
      </c>
      <c r="U441">
        <v>157.50699414006971</v>
      </c>
      <c r="V441">
        <v>177.17381046478272</v>
      </c>
      <c r="W441">
        <v>153.43247432997029</v>
      </c>
      <c r="X441">
        <v>176.09604464137703</v>
      </c>
      <c r="Y441">
        <v>166.01893732265458</v>
      </c>
      <c r="Z441">
        <v>156.30338525276642</v>
      </c>
      <c r="AA441">
        <v>159.76841032305052</v>
      </c>
      <c r="AB441">
        <v>147.52851039139429</v>
      </c>
      <c r="AC441">
        <v>148.97833662455361</v>
      </c>
      <c r="AD441">
        <v>161.33942765830915</v>
      </c>
      <c r="AE441">
        <v>162.0754687377372</v>
      </c>
      <c r="AF441">
        <v>174.16172859382067</v>
      </c>
      <c r="AG441">
        <v>165.45374752846834</v>
      </c>
      <c r="AH441">
        <v>175.34248972735298</v>
      </c>
      <c r="AI441">
        <v>141.06419847670585</v>
      </c>
      <c r="AJ441">
        <v>166.41415713028363</v>
      </c>
      <c r="AK441">
        <v>156.77359586885208</v>
      </c>
      <c r="AL441">
        <v>168.86459204776509</v>
      </c>
      <c r="AM441">
        <v>172.64170420066566</v>
      </c>
      <c r="AN441">
        <v>165.30725661621227</v>
      </c>
      <c r="AO441">
        <v>155.02201487222129</v>
      </c>
      <c r="AP441">
        <v>156.87988201703351</v>
      </c>
      <c r="AQ441">
        <v>161.34591672597671</v>
      </c>
      <c r="AR441">
        <v>174.13789914740383</v>
      </c>
      <c r="AS441">
        <v>171.8871201873722</v>
      </c>
      <c r="AT441">
        <v>158.44717363627282</v>
      </c>
      <c r="AU441">
        <v>162.3887348922764</v>
      </c>
      <c r="AV441">
        <v>162.6766470220895</v>
      </c>
      <c r="AW441">
        <v>167.7770978790044</v>
      </c>
      <c r="AX441">
        <v>159.69228570049899</v>
      </c>
      <c r="AY441">
        <v>166.20375279371581</v>
      </c>
      <c r="AZ441">
        <v>170.58966561697574</v>
      </c>
      <c r="BA441">
        <v>151.28859406912315</v>
      </c>
      <c r="BB441">
        <v>157.71440177344712</v>
      </c>
      <c r="BC441">
        <v>146.68398757825628</v>
      </c>
      <c r="BD441">
        <v>170.29604989360459</v>
      </c>
      <c r="BE441">
        <v>160.68341989777568</v>
      </c>
      <c r="BF441">
        <v>163.58675184764229</v>
      </c>
      <c r="BG441">
        <v>160.45191588316121</v>
      </c>
      <c r="BH441">
        <v>162.44373166309779</v>
      </c>
      <c r="BI441">
        <v>179.60679079190149</v>
      </c>
      <c r="BJ441">
        <v>163.76473812774637</v>
      </c>
      <c r="BK441">
        <v>164.57813395447732</v>
      </c>
      <c r="BL441">
        <v>173.36592261837581</v>
      </c>
      <c r="BM441">
        <v>150.501215677793</v>
      </c>
      <c r="BN441">
        <v>174.9016550886264</v>
      </c>
      <c r="BO441">
        <v>150.86820463736112</v>
      </c>
      <c r="BP441">
        <v>148.81636346661259</v>
      </c>
      <c r="BQ441">
        <v>149.54766951710639</v>
      </c>
      <c r="BR441">
        <v>175.28370654872097</v>
      </c>
      <c r="BS441">
        <v>161.50942600483484</v>
      </c>
      <c r="BT441">
        <v>139.03764714590653</v>
      </c>
      <c r="BU441">
        <v>164.51487970551085</v>
      </c>
      <c r="BV441">
        <v>154.5893647553232</v>
      </c>
      <c r="BW441">
        <v>164.94331857402915</v>
      </c>
      <c r="BX441">
        <v>162.43516850828746</v>
      </c>
      <c r="BY441">
        <v>157.32251733832578</v>
      </c>
      <c r="BZ441">
        <v>166.39738949874575</v>
      </c>
      <c r="CA441">
        <v>165.84631105530841</v>
      </c>
      <c r="CB441">
        <v>146.0642310712804</v>
      </c>
      <c r="CC441">
        <v>164.57567975809971</v>
      </c>
      <c r="CD441">
        <v>145.96806077209246</v>
      </c>
      <c r="CE441">
        <v>164.79036751524271</v>
      </c>
      <c r="CF441">
        <v>143.83005372806238</v>
      </c>
      <c r="CG441">
        <v>159.13382961714601</v>
      </c>
      <c r="CH441">
        <v>175.92714544613969</v>
      </c>
      <c r="CI441">
        <v>162.32310564844329</v>
      </c>
      <c r="CJ441">
        <v>167.24851057319185</v>
      </c>
      <c r="CK441">
        <v>181.97741600313054</v>
      </c>
      <c r="CL441">
        <v>163.22855657428309</v>
      </c>
      <c r="CM441">
        <v>177.72631237111742</v>
      </c>
      <c r="CN441">
        <v>172.41934532960775</v>
      </c>
      <c r="CO441">
        <v>170.26711943179296</v>
      </c>
      <c r="CP441">
        <v>168.82593677642441</v>
      </c>
      <c r="CQ441">
        <v>168.85331195541576</v>
      </c>
      <c r="CR441">
        <v>154.53036172783501</v>
      </c>
      <c r="CS441">
        <v>164.47447971442114</v>
      </c>
      <c r="CT441">
        <v>176.64860706961852</v>
      </c>
      <c r="CU441">
        <v>162.84256850137447</v>
      </c>
      <c r="CV441">
        <v>142.86803962016768</v>
      </c>
      <c r="CW441">
        <v>177.76643280024345</v>
      </c>
      <c r="CX441">
        <f t="shared" si="24"/>
        <v>163.16363562379141</v>
      </c>
      <c r="CY441">
        <f t="shared" si="25"/>
        <v>161.20367163925135</v>
      </c>
      <c r="CZ441">
        <f t="shared" si="26"/>
        <v>165.12359960833146</v>
      </c>
      <c r="DA441">
        <f t="shared" si="27"/>
        <v>1</v>
      </c>
    </row>
    <row r="442" spans="1:105" x14ac:dyDescent="0.35">
      <c r="A442" t="s">
        <v>487</v>
      </c>
      <c r="B442">
        <v>137.10671870877891</v>
      </c>
      <c r="C442">
        <v>154.54333471143994</v>
      </c>
      <c r="D442">
        <v>169.04168090911517</v>
      </c>
      <c r="E442">
        <v>163.32158651457547</v>
      </c>
      <c r="F442">
        <v>167.72894330185144</v>
      </c>
      <c r="G442">
        <v>180.44384460004733</v>
      </c>
      <c r="H442">
        <v>159.55729710483283</v>
      </c>
      <c r="I442">
        <v>169.89692271122283</v>
      </c>
      <c r="J442">
        <v>154.49099692540645</v>
      </c>
      <c r="K442">
        <v>168.70848222310738</v>
      </c>
      <c r="L442">
        <v>173.78945564683468</v>
      </c>
      <c r="M442">
        <v>167.11941929684295</v>
      </c>
      <c r="N442">
        <v>168.28702513148488</v>
      </c>
      <c r="O442">
        <v>154.48541102847213</v>
      </c>
      <c r="P442">
        <v>171.24750932366777</v>
      </c>
      <c r="Q442">
        <v>158.52094221812843</v>
      </c>
      <c r="R442">
        <v>162.97489871005899</v>
      </c>
      <c r="S442">
        <v>154.7152757064072</v>
      </c>
      <c r="T442">
        <v>156.0448439440791</v>
      </c>
      <c r="U442">
        <v>165.6837386526646</v>
      </c>
      <c r="V442">
        <v>163.55773263965608</v>
      </c>
      <c r="W442">
        <v>154.02343314417774</v>
      </c>
      <c r="X442">
        <v>169.25761320856031</v>
      </c>
      <c r="Y442">
        <v>163.23746128506156</v>
      </c>
      <c r="Z442">
        <v>175.94253314855752</v>
      </c>
      <c r="AA442">
        <v>157.40935920336068</v>
      </c>
      <c r="AB442">
        <v>151.80635484305608</v>
      </c>
      <c r="AC442">
        <v>162.5391905227028</v>
      </c>
      <c r="AD442">
        <v>162.02577717144439</v>
      </c>
      <c r="AE442">
        <v>183.55604710754636</v>
      </c>
      <c r="AF442">
        <v>164.60255069545929</v>
      </c>
      <c r="AG442">
        <v>176.1242171366784</v>
      </c>
      <c r="AH442">
        <v>170.00575814309386</v>
      </c>
      <c r="AI442">
        <v>160.65049494779942</v>
      </c>
      <c r="AJ442">
        <v>159.46796432541697</v>
      </c>
      <c r="AK442">
        <v>161.98676785287921</v>
      </c>
      <c r="AL442">
        <v>172.1385312157544</v>
      </c>
      <c r="AM442">
        <v>156.14683097236136</v>
      </c>
      <c r="AN442">
        <v>153.82068597779727</v>
      </c>
      <c r="AO442">
        <v>163.97713254252076</v>
      </c>
      <c r="AP442">
        <v>173.17472793285145</v>
      </c>
      <c r="AQ442">
        <v>165.97848345721542</v>
      </c>
      <c r="AR442">
        <v>167.99570223753878</v>
      </c>
      <c r="AS442">
        <v>170.94032094845414</v>
      </c>
      <c r="AT442">
        <v>158.86921904197791</v>
      </c>
      <c r="AU442">
        <v>174.72107247617683</v>
      </c>
      <c r="AV442">
        <v>159.37546065870171</v>
      </c>
      <c r="AW442">
        <v>160.96393855201208</v>
      </c>
      <c r="AX442">
        <v>144.77044892356145</v>
      </c>
      <c r="AY442">
        <v>156.46076859218593</v>
      </c>
      <c r="AZ442">
        <v>140.3322749890435</v>
      </c>
      <c r="BA442">
        <v>166.13685330722544</v>
      </c>
      <c r="BB442">
        <v>154.99039245776618</v>
      </c>
      <c r="BC442">
        <v>151.99259092413195</v>
      </c>
      <c r="BD442">
        <v>180.89111324872871</v>
      </c>
      <c r="BE442">
        <v>163.5063244172793</v>
      </c>
      <c r="BF442">
        <v>167.15384682001002</v>
      </c>
      <c r="BG442">
        <v>166.87443663449076</v>
      </c>
      <c r="BH442">
        <v>159.09596155111279</v>
      </c>
      <c r="BI442">
        <v>164.27221035402533</v>
      </c>
      <c r="BJ442">
        <v>172.46626033306271</v>
      </c>
      <c r="BK442">
        <v>164.30570408991676</v>
      </c>
      <c r="BL442">
        <v>167.60701515193952</v>
      </c>
      <c r="BM442">
        <v>148.50613873143953</v>
      </c>
      <c r="BN442">
        <v>153.7509933534084</v>
      </c>
      <c r="BO442">
        <v>155.55362611929741</v>
      </c>
      <c r="BP442">
        <v>155.44372814215984</v>
      </c>
      <c r="BQ442">
        <v>160.19030483474162</v>
      </c>
      <c r="BR442">
        <v>150.15080409797488</v>
      </c>
      <c r="BS442">
        <v>154.29436871252256</v>
      </c>
      <c r="BT442">
        <v>149.59039771917929</v>
      </c>
      <c r="BU442">
        <v>165.3591734521336</v>
      </c>
      <c r="BV442">
        <v>175.10568229076023</v>
      </c>
      <c r="BW442">
        <v>140.76067800434038</v>
      </c>
      <c r="BX442">
        <v>193.98699111027551</v>
      </c>
      <c r="BY442">
        <v>154.89572276312697</v>
      </c>
      <c r="BZ442">
        <v>155.7907438666717</v>
      </c>
      <c r="CA442">
        <v>174.1980715857861</v>
      </c>
      <c r="CB442">
        <v>165.136768145339</v>
      </c>
      <c r="CC442">
        <v>147.43975103476197</v>
      </c>
      <c r="CD442">
        <v>165.60012532755511</v>
      </c>
      <c r="CE442">
        <v>158.45345143722545</v>
      </c>
      <c r="CF442">
        <v>158.43209449724063</v>
      </c>
      <c r="CG442">
        <v>142.48687760685118</v>
      </c>
      <c r="CH442">
        <v>171.20981790522808</v>
      </c>
      <c r="CI442">
        <v>149.59989061390203</v>
      </c>
      <c r="CJ442">
        <v>170.09780396785973</v>
      </c>
      <c r="CK442">
        <v>149.71728360410739</v>
      </c>
      <c r="CL442">
        <v>158.21820823945308</v>
      </c>
      <c r="CM442">
        <v>180.68859273572065</v>
      </c>
      <c r="CN442">
        <v>168.89863013624773</v>
      </c>
      <c r="CO442">
        <v>162.72597234323104</v>
      </c>
      <c r="CP442">
        <v>156.18138234929742</v>
      </c>
      <c r="CQ442">
        <v>180.21920462273215</v>
      </c>
      <c r="CR442">
        <v>157.03854717997828</v>
      </c>
      <c r="CS442">
        <v>175.14840992285599</v>
      </c>
      <c r="CT442">
        <v>175.54110397099214</v>
      </c>
      <c r="CU442">
        <v>172.28650327009962</v>
      </c>
      <c r="CV442">
        <v>158.12583071368508</v>
      </c>
      <c r="CW442">
        <v>167.63602842328632</v>
      </c>
      <c r="CX442">
        <f t="shared" si="24"/>
        <v>162.71319593383785</v>
      </c>
      <c r="CY442">
        <f t="shared" si="25"/>
        <v>160.7532319492978</v>
      </c>
      <c r="CZ442">
        <f t="shared" si="26"/>
        <v>164.67315991837791</v>
      </c>
      <c r="DA442">
        <f t="shared" si="27"/>
        <v>1</v>
      </c>
    </row>
    <row r="443" spans="1:105" x14ac:dyDescent="0.35">
      <c r="A443" t="s">
        <v>488</v>
      </c>
      <c r="B443">
        <v>155.36047601923488</v>
      </c>
      <c r="C443">
        <v>185.07891768612069</v>
      </c>
      <c r="D443">
        <v>151.32176292465201</v>
      </c>
      <c r="E443">
        <v>150.30212734261937</v>
      </c>
      <c r="F443">
        <v>160.64877831235239</v>
      </c>
      <c r="G443">
        <v>167.73508440922461</v>
      </c>
      <c r="H443">
        <v>176.2029569425267</v>
      </c>
      <c r="I443">
        <v>149.97659952428907</v>
      </c>
      <c r="J443">
        <v>168.30757734438518</v>
      </c>
      <c r="K443">
        <v>153.05007094087594</v>
      </c>
      <c r="L443">
        <v>151.10973735528125</v>
      </c>
      <c r="M443">
        <v>149.58283782728222</v>
      </c>
      <c r="N443">
        <v>170.04678242411123</v>
      </c>
      <c r="O443">
        <v>165.51416204914503</v>
      </c>
      <c r="P443">
        <v>162.6319834765614</v>
      </c>
      <c r="Q443">
        <v>177.13229333202426</v>
      </c>
      <c r="R443">
        <v>161.1077674939325</v>
      </c>
      <c r="S443">
        <v>171.28322430096316</v>
      </c>
      <c r="T443">
        <v>158.96145559076464</v>
      </c>
      <c r="U443">
        <v>161.88195149962644</v>
      </c>
      <c r="V443">
        <v>162.47603018562805</v>
      </c>
      <c r="W443">
        <v>145.84119351657822</v>
      </c>
      <c r="X443">
        <v>164.44659036894558</v>
      </c>
      <c r="Y443">
        <v>164.28828592385807</v>
      </c>
      <c r="Z443">
        <v>183.44298359891732</v>
      </c>
      <c r="AA443">
        <v>168.74983436611106</v>
      </c>
      <c r="AB443">
        <v>149.27840945100724</v>
      </c>
      <c r="AC443">
        <v>174.78472993890765</v>
      </c>
      <c r="AD443">
        <v>159.49383874694703</v>
      </c>
      <c r="AE443">
        <v>179.52707974516298</v>
      </c>
      <c r="AF443">
        <v>154.5542143909793</v>
      </c>
      <c r="AG443">
        <v>162.65077817744455</v>
      </c>
      <c r="AH443">
        <v>151.50953577656492</v>
      </c>
      <c r="AI443">
        <v>161.24703148670099</v>
      </c>
      <c r="AJ443">
        <v>140.58100702690501</v>
      </c>
      <c r="AK443">
        <v>167.94413833008451</v>
      </c>
      <c r="AL443">
        <v>163.45933465217689</v>
      </c>
      <c r="AM443">
        <v>180.55711345528096</v>
      </c>
      <c r="AN443">
        <v>167.50111656457455</v>
      </c>
      <c r="AO443">
        <v>163.32505379904129</v>
      </c>
      <c r="AP443">
        <v>156.52949233972737</v>
      </c>
      <c r="AQ443">
        <v>156.77700543698725</v>
      </c>
      <c r="AR443">
        <v>189.46516751629741</v>
      </c>
      <c r="AS443">
        <v>162.89453643488505</v>
      </c>
      <c r="AT443">
        <v>154.52145925415957</v>
      </c>
      <c r="AU443">
        <v>178.540128128422</v>
      </c>
      <c r="AV443">
        <v>160.67016583383807</v>
      </c>
      <c r="AW443">
        <v>148.28078972794361</v>
      </c>
      <c r="AX443">
        <v>163.61088884889807</v>
      </c>
      <c r="AY443">
        <v>175.05772301107589</v>
      </c>
      <c r="AZ443">
        <v>164.64030693637295</v>
      </c>
      <c r="BA443">
        <v>172.00752689679962</v>
      </c>
      <c r="BB443">
        <v>179.59648593115463</v>
      </c>
      <c r="BC443">
        <v>164.14645247459381</v>
      </c>
      <c r="BD443">
        <v>154.93499782824034</v>
      </c>
      <c r="BE443">
        <v>154.49053414734834</v>
      </c>
      <c r="BF443">
        <v>172.02160380516705</v>
      </c>
      <c r="BG443">
        <v>168.27177951056993</v>
      </c>
      <c r="BH443">
        <v>153.76242855848457</v>
      </c>
      <c r="BI443">
        <v>159.57217057920769</v>
      </c>
      <c r="BJ443">
        <v>157.34993006233987</v>
      </c>
      <c r="BK443">
        <v>150.89045084999617</v>
      </c>
      <c r="BL443">
        <v>171.05670083163133</v>
      </c>
      <c r="BM443">
        <v>171.88796580405779</v>
      </c>
      <c r="BN443">
        <v>138.3194953939977</v>
      </c>
      <c r="BO443">
        <v>147.81811521939341</v>
      </c>
      <c r="BP443">
        <v>159.37253791586471</v>
      </c>
      <c r="BQ443">
        <v>164.3941026522416</v>
      </c>
      <c r="BR443">
        <v>155.52776049425896</v>
      </c>
      <c r="BS443">
        <v>154.94236471440573</v>
      </c>
      <c r="BT443">
        <v>161.40626469174126</v>
      </c>
      <c r="BU443">
        <v>165.89858889020636</v>
      </c>
      <c r="BV443">
        <v>155.9993283047431</v>
      </c>
      <c r="BW443">
        <v>165.84722543009087</v>
      </c>
      <c r="BX443">
        <v>168.11595199303062</v>
      </c>
      <c r="BY443">
        <v>170.52072465482632</v>
      </c>
      <c r="BZ443">
        <v>156.75618762634073</v>
      </c>
      <c r="CA443">
        <v>172.26255829831081</v>
      </c>
      <c r="CB443">
        <v>166.65447997797605</v>
      </c>
      <c r="CC443">
        <v>175.9550659894733</v>
      </c>
      <c r="CD443">
        <v>169.52078929064834</v>
      </c>
      <c r="CE443">
        <v>153.55207255295869</v>
      </c>
      <c r="CF443">
        <v>154.43286823985616</v>
      </c>
      <c r="CG443">
        <v>149.29810525335733</v>
      </c>
      <c r="CH443">
        <v>183.28436477914747</v>
      </c>
      <c r="CI443">
        <v>150.25518585673288</v>
      </c>
      <c r="CJ443">
        <v>153.38725175395368</v>
      </c>
      <c r="CK443">
        <v>169.26661757430881</v>
      </c>
      <c r="CL443">
        <v>166.44650710043189</v>
      </c>
      <c r="CM443">
        <v>173.8361364054395</v>
      </c>
      <c r="CN443">
        <v>151.17595321813789</v>
      </c>
      <c r="CO443">
        <v>171.9130652941422</v>
      </c>
      <c r="CP443">
        <v>156.22725815274083</v>
      </c>
      <c r="CQ443">
        <v>158.84092143025384</v>
      </c>
      <c r="CR443">
        <v>161.90955769114095</v>
      </c>
      <c r="CS443">
        <v>160.74405319148786</v>
      </c>
      <c r="CT443">
        <v>149.629885375528</v>
      </c>
      <c r="CU443">
        <v>158.33493068189892</v>
      </c>
      <c r="CV443">
        <v>164.37789399786354</v>
      </c>
      <c r="CW443">
        <v>169.62341675737053</v>
      </c>
      <c r="CX443">
        <f t="shared" si="24"/>
        <v>162.59719123890292</v>
      </c>
      <c r="CY443">
        <f t="shared" si="25"/>
        <v>160.63722725436287</v>
      </c>
      <c r="CZ443">
        <f t="shared" si="26"/>
        <v>164.55715522344298</v>
      </c>
      <c r="DA443">
        <f t="shared" si="27"/>
        <v>1</v>
      </c>
    </row>
    <row r="444" spans="1:105" x14ac:dyDescent="0.35">
      <c r="A444" t="s">
        <v>489</v>
      </c>
      <c r="B444">
        <v>150.94100116384573</v>
      </c>
      <c r="C444">
        <v>172.63379747332397</v>
      </c>
      <c r="D444">
        <v>155.76485057575539</v>
      </c>
      <c r="E444">
        <v>167.14247186344039</v>
      </c>
      <c r="F444">
        <v>154.84723836484739</v>
      </c>
      <c r="G444">
        <v>155.05783176474148</v>
      </c>
      <c r="H444">
        <v>168.90831943912161</v>
      </c>
      <c r="I444">
        <v>161.33577730399159</v>
      </c>
      <c r="J444">
        <v>166.32022801361052</v>
      </c>
      <c r="K444">
        <v>159.28846786465746</v>
      </c>
      <c r="L444">
        <v>167.95531134303405</v>
      </c>
      <c r="M444">
        <v>163.00281070888974</v>
      </c>
      <c r="N444">
        <v>145.89718719470034</v>
      </c>
      <c r="O444">
        <v>157.6259763294247</v>
      </c>
      <c r="P444">
        <v>173.58403676399706</v>
      </c>
      <c r="Q444">
        <v>164.39977804592831</v>
      </c>
      <c r="R444">
        <v>164.720728033017</v>
      </c>
      <c r="S444">
        <v>150.89425944588106</v>
      </c>
      <c r="T444">
        <v>172.0769061161385</v>
      </c>
      <c r="U444">
        <v>142.35469176826442</v>
      </c>
      <c r="V444">
        <v>159.06451521624058</v>
      </c>
      <c r="W444">
        <v>176.37861240614711</v>
      </c>
      <c r="X444">
        <v>150.52538362056197</v>
      </c>
      <c r="Y444">
        <v>162.29055428142655</v>
      </c>
      <c r="Z444">
        <v>166.00454433056643</v>
      </c>
      <c r="AA444">
        <v>156.12298416936736</v>
      </c>
      <c r="AB444">
        <v>153.47558224468287</v>
      </c>
      <c r="AC444">
        <v>160.93181957442292</v>
      </c>
      <c r="AD444">
        <v>151.50225096128162</v>
      </c>
      <c r="AE444">
        <v>168.64926939702562</v>
      </c>
      <c r="AF444">
        <v>143.38846752386132</v>
      </c>
      <c r="AG444">
        <v>143.86193243018477</v>
      </c>
      <c r="AH444">
        <v>146.59164527528213</v>
      </c>
      <c r="AI444">
        <v>160.49890609019971</v>
      </c>
      <c r="AJ444">
        <v>167.06086381221314</v>
      </c>
      <c r="AK444">
        <v>173.12286283166614</v>
      </c>
      <c r="AL444">
        <v>160.46025045248615</v>
      </c>
      <c r="AM444">
        <v>166.27326237940846</v>
      </c>
      <c r="AN444">
        <v>165.99697037368108</v>
      </c>
      <c r="AO444">
        <v>148.33375254538208</v>
      </c>
      <c r="AP444">
        <v>156.06251114578561</v>
      </c>
      <c r="AQ444">
        <v>156.88006456938194</v>
      </c>
      <c r="AR444">
        <v>159.30558291072509</v>
      </c>
      <c r="AS444">
        <v>146.1802460458951</v>
      </c>
      <c r="AT444">
        <v>167.02056241694143</v>
      </c>
      <c r="AU444">
        <v>170.44564612900589</v>
      </c>
      <c r="AV444">
        <v>172.99933351688188</v>
      </c>
      <c r="AW444">
        <v>152.76272906264353</v>
      </c>
      <c r="AX444">
        <v>168.69006964857653</v>
      </c>
      <c r="AY444">
        <v>152.51778726598585</v>
      </c>
      <c r="AZ444">
        <v>165.01691320421364</v>
      </c>
      <c r="BA444">
        <v>159.38774384828071</v>
      </c>
      <c r="BB444">
        <v>163.83687102713554</v>
      </c>
      <c r="BC444">
        <v>179.19581414453967</v>
      </c>
      <c r="BD444">
        <v>160.64718401553827</v>
      </c>
      <c r="BE444">
        <v>162.31732554544274</v>
      </c>
      <c r="BF444">
        <v>140.04343853262003</v>
      </c>
      <c r="BG444">
        <v>165.88203172917207</v>
      </c>
      <c r="BH444">
        <v>154.87424823436012</v>
      </c>
      <c r="BI444">
        <v>167.49530917640948</v>
      </c>
      <c r="BJ444">
        <v>146.05375351255955</v>
      </c>
      <c r="BK444">
        <v>165.02646534455377</v>
      </c>
      <c r="BL444">
        <v>158.91224169980387</v>
      </c>
      <c r="BM444">
        <v>166.35063403214906</v>
      </c>
      <c r="BN444">
        <v>158.57801672598839</v>
      </c>
      <c r="BO444">
        <v>160.81541645728299</v>
      </c>
      <c r="BP444">
        <v>149.33269869169843</v>
      </c>
      <c r="BQ444">
        <v>174.30103718608891</v>
      </c>
      <c r="BR444">
        <v>161.56116988340347</v>
      </c>
      <c r="BS444">
        <v>163.24077098771272</v>
      </c>
      <c r="BT444">
        <v>168.75722165751446</v>
      </c>
      <c r="BU444">
        <v>163.60100703746431</v>
      </c>
      <c r="BV444">
        <v>165.22362550101994</v>
      </c>
      <c r="BW444">
        <v>148.26227896036056</v>
      </c>
      <c r="BX444">
        <v>153.75983332745164</v>
      </c>
      <c r="BY444">
        <v>160.51800967665727</v>
      </c>
      <c r="BZ444">
        <v>152.57559486667341</v>
      </c>
      <c r="CA444">
        <v>157.50939781111333</v>
      </c>
      <c r="CB444">
        <v>170.18141104240129</v>
      </c>
      <c r="CC444">
        <v>152.74650829143533</v>
      </c>
      <c r="CD444">
        <v>164.95721322957931</v>
      </c>
      <c r="CE444">
        <v>174.60084164165312</v>
      </c>
      <c r="CF444">
        <v>155.12805284332856</v>
      </c>
      <c r="CG444">
        <v>149.2677505134987</v>
      </c>
      <c r="CH444">
        <v>168.99449307700536</v>
      </c>
      <c r="CI444">
        <v>166.05671242690977</v>
      </c>
      <c r="CJ444">
        <v>171.10189323837918</v>
      </c>
      <c r="CK444">
        <v>146.41629190734992</v>
      </c>
      <c r="CL444">
        <v>181.60004333834885</v>
      </c>
      <c r="CM444">
        <v>162.25833523003709</v>
      </c>
      <c r="CN444">
        <v>181.46239288624861</v>
      </c>
      <c r="CO444">
        <v>154.99336131284372</v>
      </c>
      <c r="CP444">
        <v>172.6383094580259</v>
      </c>
      <c r="CQ444">
        <v>162.66276194154136</v>
      </c>
      <c r="CR444">
        <v>158.02815511233604</v>
      </c>
      <c r="CS444">
        <v>156.01423560899957</v>
      </c>
      <c r="CT444">
        <v>162.19323143098492</v>
      </c>
      <c r="CU444">
        <v>155.80138242337279</v>
      </c>
      <c r="CV444">
        <v>162.62676830457488</v>
      </c>
      <c r="CW444">
        <v>178.66238793215825</v>
      </c>
      <c r="CX444">
        <f t="shared" si="24"/>
        <v>160.9961921821274</v>
      </c>
      <c r="CY444">
        <f t="shared" si="25"/>
        <v>159.03622819758735</v>
      </c>
      <c r="CZ444">
        <f t="shared" si="26"/>
        <v>162.95615616666745</v>
      </c>
      <c r="DA444">
        <f t="shared" si="27"/>
        <v>1</v>
      </c>
    </row>
    <row r="445" spans="1:105" x14ac:dyDescent="0.35">
      <c r="A445" t="s">
        <v>490</v>
      </c>
      <c r="B445">
        <v>154.51726627238656</v>
      </c>
      <c r="C445">
        <v>161.35402379229578</v>
      </c>
      <c r="D445">
        <v>161.40574807772126</v>
      </c>
      <c r="E445">
        <v>152.08925948752821</v>
      </c>
      <c r="F445">
        <v>160.73674032025511</v>
      </c>
      <c r="G445">
        <v>181.19923286690297</v>
      </c>
      <c r="H445">
        <v>154.26526898243091</v>
      </c>
      <c r="I445">
        <v>159.84975191299466</v>
      </c>
      <c r="J445">
        <v>153.01394676158142</v>
      </c>
      <c r="K445">
        <v>149.12696624648851</v>
      </c>
      <c r="L445">
        <v>153.99524662264545</v>
      </c>
      <c r="M445">
        <v>149.53383345073212</v>
      </c>
      <c r="N445">
        <v>164.50546545524028</v>
      </c>
      <c r="O445">
        <v>174.98491576841207</v>
      </c>
      <c r="P445">
        <v>159.374662857055</v>
      </c>
      <c r="Q445">
        <v>173.88297506856614</v>
      </c>
      <c r="R445">
        <v>157.79208345063353</v>
      </c>
      <c r="S445">
        <v>160.50861419238572</v>
      </c>
      <c r="T445">
        <v>173.49364075858475</v>
      </c>
      <c r="U445">
        <v>171.48906177976315</v>
      </c>
      <c r="V445">
        <v>148.8022741722117</v>
      </c>
      <c r="W445">
        <v>175.11751386380504</v>
      </c>
      <c r="X445">
        <v>155.58233444465549</v>
      </c>
      <c r="Y445">
        <v>174.61555292835862</v>
      </c>
      <c r="Z445">
        <v>162.29622489662387</v>
      </c>
      <c r="AA445">
        <v>134.60929517754099</v>
      </c>
      <c r="AB445">
        <v>159.27808747191185</v>
      </c>
      <c r="AC445">
        <v>157.42091096415169</v>
      </c>
      <c r="AD445">
        <v>153.4069010554098</v>
      </c>
      <c r="AE445">
        <v>159.41610209240679</v>
      </c>
      <c r="AF445">
        <v>143.70316521381</v>
      </c>
      <c r="AG445">
        <v>178.52818373729943</v>
      </c>
      <c r="AH445">
        <v>156.9695882632235</v>
      </c>
      <c r="AI445">
        <v>167.31948331727759</v>
      </c>
      <c r="AJ445">
        <v>170.80371267970435</v>
      </c>
      <c r="AK445">
        <v>152.7665882664266</v>
      </c>
      <c r="AL445">
        <v>153.6372287622647</v>
      </c>
      <c r="AM445">
        <v>164.9758445001552</v>
      </c>
      <c r="AN445">
        <v>151.08951494609491</v>
      </c>
      <c r="AO445">
        <v>170.27542747294783</v>
      </c>
      <c r="AP445">
        <v>167.45693454582687</v>
      </c>
      <c r="AQ445">
        <v>153.91094391798401</v>
      </c>
      <c r="AR445">
        <v>156.36861277386956</v>
      </c>
      <c r="AS445">
        <v>147.0456203255375</v>
      </c>
      <c r="AT445">
        <v>160.54306735067064</v>
      </c>
      <c r="AU445">
        <v>158.50288131554086</v>
      </c>
      <c r="AV445">
        <v>155.57417502566486</v>
      </c>
      <c r="AW445">
        <v>159.9705977598355</v>
      </c>
      <c r="AX445">
        <v>134.59613225516611</v>
      </c>
      <c r="AY445">
        <v>181.17475805681681</v>
      </c>
      <c r="AZ445">
        <v>153.71719480785714</v>
      </c>
      <c r="BA445">
        <v>155.62816352612282</v>
      </c>
      <c r="BB445">
        <v>166.03642957635978</v>
      </c>
      <c r="BC445">
        <v>162.46557283534176</v>
      </c>
      <c r="BD445">
        <v>151.28349594588107</v>
      </c>
      <c r="BE445">
        <v>143.84154948439763</v>
      </c>
      <c r="BF445">
        <v>177.44593734196874</v>
      </c>
      <c r="BG445">
        <v>145.73860373895445</v>
      </c>
      <c r="BH445">
        <v>137.06539069346934</v>
      </c>
      <c r="BI445">
        <v>166.81483406271224</v>
      </c>
      <c r="BJ445">
        <v>143.6849589021414</v>
      </c>
      <c r="BK445">
        <v>163.36976900139453</v>
      </c>
      <c r="BL445">
        <v>152.82316042862971</v>
      </c>
      <c r="BM445">
        <v>161.15158078399807</v>
      </c>
      <c r="BN445">
        <v>153.74009313712762</v>
      </c>
      <c r="BO445">
        <v>175.00233547642563</v>
      </c>
      <c r="BP445">
        <v>147.64146501982285</v>
      </c>
      <c r="BQ445">
        <v>149.91021502004108</v>
      </c>
      <c r="BR445">
        <v>161.6940620148666</v>
      </c>
      <c r="BS445">
        <v>167.20478852142918</v>
      </c>
      <c r="BT445">
        <v>167.1103145819483</v>
      </c>
      <c r="BU445">
        <v>162.85009051319409</v>
      </c>
      <c r="BV445">
        <v>162.56218616681915</v>
      </c>
      <c r="BW445">
        <v>185.42987578747386</v>
      </c>
      <c r="BX445">
        <v>154.18156266981285</v>
      </c>
      <c r="BY445">
        <v>159.11252514015101</v>
      </c>
      <c r="BZ445">
        <v>159.19242424300782</v>
      </c>
      <c r="CA445">
        <v>148.4229925333855</v>
      </c>
      <c r="CB445">
        <v>170.1281420267909</v>
      </c>
      <c r="CC445">
        <v>160.85259344611029</v>
      </c>
      <c r="CD445">
        <v>169.34529281014932</v>
      </c>
      <c r="CE445">
        <v>143.16983525903655</v>
      </c>
      <c r="CF445">
        <v>165.75894277426258</v>
      </c>
      <c r="CG445">
        <v>159.71516905212573</v>
      </c>
      <c r="CH445">
        <v>164.17033513612492</v>
      </c>
      <c r="CI445">
        <v>168.36375197264962</v>
      </c>
      <c r="CJ445">
        <v>158.85284428346759</v>
      </c>
      <c r="CK445">
        <v>160.61596794027588</v>
      </c>
      <c r="CL445">
        <v>165.45061097433046</v>
      </c>
      <c r="CM445">
        <v>163.66413950026899</v>
      </c>
      <c r="CN445">
        <v>154.14824910986613</v>
      </c>
      <c r="CO445">
        <v>168.86956438068637</v>
      </c>
      <c r="CP445">
        <v>160.52542966605628</v>
      </c>
      <c r="CQ445">
        <v>175.76308601838477</v>
      </c>
      <c r="CR445">
        <v>155.73985485585058</v>
      </c>
      <c r="CS445">
        <v>142.60191393526895</v>
      </c>
      <c r="CT445">
        <v>157.0163395782406</v>
      </c>
      <c r="CU445">
        <v>153.94026096648767</v>
      </c>
      <c r="CV445">
        <v>164.16606356934369</v>
      </c>
      <c r="CW445">
        <v>186.2534805559404</v>
      </c>
      <c r="CX445">
        <f t="shared" si="24"/>
        <v>159.97109801444248</v>
      </c>
      <c r="CY445">
        <f t="shared" si="25"/>
        <v>158.01113402990242</v>
      </c>
      <c r="CZ445">
        <f t="shared" si="26"/>
        <v>161.93106199898253</v>
      </c>
      <c r="DA445">
        <f t="shared" si="27"/>
        <v>0</v>
      </c>
    </row>
    <row r="446" spans="1:105" x14ac:dyDescent="0.35">
      <c r="A446" t="s">
        <v>491</v>
      </c>
      <c r="B446">
        <v>161.70665348313136</v>
      </c>
      <c r="C446">
        <v>154.95206091846777</v>
      </c>
      <c r="D446">
        <v>187.67243234083091</v>
      </c>
      <c r="E446">
        <v>163.83023222498156</v>
      </c>
      <c r="F446">
        <v>166.60086609024859</v>
      </c>
      <c r="G446">
        <v>152.03736770517378</v>
      </c>
      <c r="H446">
        <v>157.33856693011236</v>
      </c>
      <c r="I446">
        <v>156.37108572469194</v>
      </c>
      <c r="J446">
        <v>165.37877381086511</v>
      </c>
      <c r="K446">
        <v>151.18057081895626</v>
      </c>
      <c r="L446">
        <v>138.98312575036059</v>
      </c>
      <c r="M446">
        <v>171.64034110330385</v>
      </c>
      <c r="N446">
        <v>150.19612092714263</v>
      </c>
      <c r="O446">
        <v>188.57259957463279</v>
      </c>
      <c r="P446">
        <v>163.23495920410318</v>
      </c>
      <c r="Q446">
        <v>157.44849962871342</v>
      </c>
      <c r="R446">
        <v>162.78248858891808</v>
      </c>
      <c r="S446">
        <v>165.34551583635493</v>
      </c>
      <c r="T446">
        <v>156.4116825372289</v>
      </c>
      <c r="U446">
        <v>170.37079701784484</v>
      </c>
      <c r="V446">
        <v>150.3476199053928</v>
      </c>
      <c r="W446">
        <v>148.80662387322857</v>
      </c>
      <c r="X446">
        <v>159.98391624306436</v>
      </c>
      <c r="Y446">
        <v>142.86220090546186</v>
      </c>
      <c r="Z446">
        <v>160.27178452307191</v>
      </c>
      <c r="AA446">
        <v>166.5677564675876</v>
      </c>
      <c r="AB446">
        <v>161.35352730715209</v>
      </c>
      <c r="AC446">
        <v>157.78155929396124</v>
      </c>
      <c r="AD446">
        <v>182.27275752473543</v>
      </c>
      <c r="AE446">
        <v>167.5478763557573</v>
      </c>
      <c r="AF446">
        <v>155.6316156850699</v>
      </c>
      <c r="AG446">
        <v>155.28355296338208</v>
      </c>
      <c r="AH446">
        <v>162.117274434009</v>
      </c>
      <c r="AI446">
        <v>165.9987197219541</v>
      </c>
      <c r="AJ446">
        <v>176.46026761845206</v>
      </c>
      <c r="AK446">
        <v>159.18292975619676</v>
      </c>
      <c r="AL446">
        <v>178.54737698262934</v>
      </c>
      <c r="AM446">
        <v>178.46084965451081</v>
      </c>
      <c r="AN446">
        <v>164.79110719868606</v>
      </c>
      <c r="AO446">
        <v>161.18044646542964</v>
      </c>
      <c r="AP446">
        <v>156.57423612333744</v>
      </c>
      <c r="AQ446">
        <v>160.39436113080259</v>
      </c>
      <c r="AR446">
        <v>159.93016140855741</v>
      </c>
      <c r="AS446">
        <v>149.38291292995996</v>
      </c>
      <c r="AT446">
        <v>164.89858860098749</v>
      </c>
      <c r="AU446">
        <v>176.69491025111373</v>
      </c>
      <c r="AV446">
        <v>145.956384315544</v>
      </c>
      <c r="AW446">
        <v>165.36252566757139</v>
      </c>
      <c r="AX446">
        <v>173.6366101433218</v>
      </c>
      <c r="AY446">
        <v>172.13218098949761</v>
      </c>
      <c r="AZ446">
        <v>157.18999721961021</v>
      </c>
      <c r="BA446">
        <v>157.74965390029425</v>
      </c>
      <c r="BB446">
        <v>150.89935678495328</v>
      </c>
      <c r="BC446">
        <v>166.47694202461878</v>
      </c>
      <c r="BD446">
        <v>165.73149722272674</v>
      </c>
      <c r="BE446">
        <v>173.40398174403813</v>
      </c>
      <c r="BF446">
        <v>169.23190508527071</v>
      </c>
      <c r="BG446">
        <v>155.8909486664343</v>
      </c>
      <c r="BH446">
        <v>148.41373645990117</v>
      </c>
      <c r="BI446">
        <v>168.51037695078531</v>
      </c>
      <c r="BJ446">
        <v>157.71716870721255</v>
      </c>
      <c r="BK446">
        <v>158.04050528810396</v>
      </c>
      <c r="BL446">
        <v>148.37494916751916</v>
      </c>
      <c r="BM446">
        <v>166.98741021748845</v>
      </c>
      <c r="BN446">
        <v>148.63322307302616</v>
      </c>
      <c r="BO446">
        <v>135.50555928435611</v>
      </c>
      <c r="BP446">
        <v>176.85934885080997</v>
      </c>
      <c r="BQ446">
        <v>161.81792349284342</v>
      </c>
      <c r="BR446">
        <v>167.31366486160826</v>
      </c>
      <c r="BS446">
        <v>153.18223312521957</v>
      </c>
      <c r="BT446">
        <v>141.44806314093626</v>
      </c>
      <c r="BU446">
        <v>147.5832269044412</v>
      </c>
      <c r="BV446">
        <v>184.66339633662432</v>
      </c>
      <c r="BW446">
        <v>163.95804232792867</v>
      </c>
      <c r="BX446">
        <v>163.5192490410864</v>
      </c>
      <c r="BY446">
        <v>159.69264518032827</v>
      </c>
      <c r="BZ446">
        <v>168.70880880426523</v>
      </c>
      <c r="CA446">
        <v>161.08828834318956</v>
      </c>
      <c r="CB446">
        <v>160.01599221408614</v>
      </c>
      <c r="CC446">
        <v>165.44533231363889</v>
      </c>
      <c r="CD446">
        <v>167.14329855989587</v>
      </c>
      <c r="CE446">
        <v>161.71232797666656</v>
      </c>
      <c r="CF446">
        <v>155.07279743091655</v>
      </c>
      <c r="CG446">
        <v>159.9793682470287</v>
      </c>
      <c r="CH446">
        <v>160.45884490763049</v>
      </c>
      <c r="CI446">
        <v>145.80971897638528</v>
      </c>
      <c r="CJ446">
        <v>167.82611396612154</v>
      </c>
      <c r="CK446">
        <v>158.90745894419453</v>
      </c>
      <c r="CL446">
        <v>157.19929843229531</v>
      </c>
      <c r="CM446">
        <v>151.02327919432835</v>
      </c>
      <c r="CN446">
        <v>160.95045883726291</v>
      </c>
      <c r="CO446">
        <v>153.48258683986424</v>
      </c>
      <c r="CP446">
        <v>164.45381178376181</v>
      </c>
      <c r="CQ446">
        <v>155.52702937406488</v>
      </c>
      <c r="CR446">
        <v>174.38394309933824</v>
      </c>
      <c r="CS446">
        <v>157.48448545645414</v>
      </c>
      <c r="CT446">
        <v>173.12497503979853</v>
      </c>
      <c r="CU446">
        <v>142.73035098784669</v>
      </c>
      <c r="CV446">
        <v>166.76501329933612</v>
      </c>
      <c r="CW446">
        <v>147.66521853857751</v>
      </c>
      <c r="CX446">
        <f t="shared" si="24"/>
        <v>161.08221181281613</v>
      </c>
      <c r="CY446">
        <f t="shared" si="25"/>
        <v>159.12224782827607</v>
      </c>
      <c r="CZ446">
        <f t="shared" si="26"/>
        <v>163.04217579735618</v>
      </c>
      <c r="DA446">
        <f t="shared" si="27"/>
        <v>1</v>
      </c>
    </row>
    <row r="447" spans="1:105" x14ac:dyDescent="0.35">
      <c r="A447" t="s">
        <v>492</v>
      </c>
      <c r="B447">
        <v>176.12681847604722</v>
      </c>
      <c r="C447">
        <v>159.11197942211641</v>
      </c>
      <c r="D447">
        <v>162.83905928260324</v>
      </c>
      <c r="E447">
        <v>167.83331013975686</v>
      </c>
      <c r="F447">
        <v>173.51159870062051</v>
      </c>
      <c r="G447">
        <v>165.4155730051254</v>
      </c>
      <c r="H447">
        <v>148.62389701078482</v>
      </c>
      <c r="I447">
        <v>181.37601532261516</v>
      </c>
      <c r="J447">
        <v>163.17586845349848</v>
      </c>
      <c r="K447">
        <v>170.3111128034848</v>
      </c>
      <c r="L447">
        <v>149.48062629634413</v>
      </c>
      <c r="M447">
        <v>167.92098416629082</v>
      </c>
      <c r="N447">
        <v>163.16774679692239</v>
      </c>
      <c r="O447">
        <v>160.17229675250167</v>
      </c>
      <c r="P447">
        <v>155.64816834479595</v>
      </c>
      <c r="Q447">
        <v>136.73135582961069</v>
      </c>
      <c r="R447">
        <v>157.92559240076437</v>
      </c>
      <c r="S447">
        <v>162.99126592866136</v>
      </c>
      <c r="T447">
        <v>162.2502403572353</v>
      </c>
      <c r="U447">
        <v>159.46468587895029</v>
      </c>
      <c r="V447">
        <v>149.23683378307325</v>
      </c>
      <c r="W447">
        <v>166.04546486176275</v>
      </c>
      <c r="X447">
        <v>166.24017039759775</v>
      </c>
      <c r="Y447">
        <v>141.43232091492024</v>
      </c>
      <c r="Z447">
        <v>157.75504751682359</v>
      </c>
      <c r="AA447">
        <v>170.88231595104494</v>
      </c>
      <c r="AB447">
        <v>160.65523738253162</v>
      </c>
      <c r="AC447">
        <v>158.0177746301473</v>
      </c>
      <c r="AD447">
        <v>164.0717516294529</v>
      </c>
      <c r="AE447">
        <v>152.60486823994427</v>
      </c>
      <c r="AF447">
        <v>182.05674708567719</v>
      </c>
      <c r="AG447">
        <v>165.01626520577341</v>
      </c>
      <c r="AH447">
        <v>151.85827302629835</v>
      </c>
      <c r="AI447">
        <v>162.491176983309</v>
      </c>
      <c r="AJ447">
        <v>155.93010263791012</v>
      </c>
      <c r="AK447">
        <v>161.26208504297671</v>
      </c>
      <c r="AL447">
        <v>156.73129702172656</v>
      </c>
      <c r="AM447">
        <v>169.64889253971435</v>
      </c>
      <c r="AN447">
        <v>167.23612883254205</v>
      </c>
      <c r="AO447">
        <v>172.76983130733908</v>
      </c>
      <c r="AP447">
        <v>152.38605284597833</v>
      </c>
      <c r="AQ447">
        <v>173.9372461220714</v>
      </c>
      <c r="AR447">
        <v>164.17386543910061</v>
      </c>
      <c r="AS447">
        <v>158.65264785403141</v>
      </c>
      <c r="AT447">
        <v>179.04562684637375</v>
      </c>
      <c r="AU447">
        <v>176.591897698553</v>
      </c>
      <c r="AV447">
        <v>172.00395878327029</v>
      </c>
      <c r="AW447">
        <v>173.75016746410438</v>
      </c>
      <c r="AX447">
        <v>147.47666359335392</v>
      </c>
      <c r="AY447">
        <v>175.22737604396531</v>
      </c>
      <c r="AZ447">
        <v>161.79780249968704</v>
      </c>
      <c r="BA447">
        <v>166.59852319378334</v>
      </c>
      <c r="BB447">
        <v>163.85535119271404</v>
      </c>
      <c r="BC447">
        <v>157.16393843287551</v>
      </c>
      <c r="BD447">
        <v>169.66977021791556</v>
      </c>
      <c r="BE447">
        <v>167.47949098923837</v>
      </c>
      <c r="BF447">
        <v>163.23263730891611</v>
      </c>
      <c r="BG447">
        <v>172.36376485782091</v>
      </c>
      <c r="BH447">
        <v>168.83701052766347</v>
      </c>
      <c r="BI447">
        <v>178.30618157405462</v>
      </c>
      <c r="BJ447">
        <v>170.81000336382502</v>
      </c>
      <c r="BK447">
        <v>164.53814856056673</v>
      </c>
      <c r="BL447">
        <v>152.20712302683947</v>
      </c>
      <c r="BM447">
        <v>152.92642020221331</v>
      </c>
      <c r="BN447">
        <v>156.70111406576694</v>
      </c>
      <c r="BO447">
        <v>167.2123104789035</v>
      </c>
      <c r="BP447">
        <v>155.0188454381001</v>
      </c>
      <c r="BQ447">
        <v>158.83740357891153</v>
      </c>
      <c r="BR447">
        <v>159.67491641171168</v>
      </c>
      <c r="BS447">
        <v>184.88786717293331</v>
      </c>
      <c r="BT447">
        <v>151.58420826979111</v>
      </c>
      <c r="BU447">
        <v>153.27111223829877</v>
      </c>
      <c r="BV447">
        <v>165.40282377240246</v>
      </c>
      <c r="BW447">
        <v>150.23412204928667</v>
      </c>
      <c r="BX447">
        <v>175.9317726613782</v>
      </c>
      <c r="BY447">
        <v>168.5507140655526</v>
      </c>
      <c r="BZ447">
        <v>175.47825251017363</v>
      </c>
      <c r="CA447">
        <v>156.97480545519824</v>
      </c>
      <c r="CB447">
        <v>165.31584905132951</v>
      </c>
      <c r="CC447">
        <v>152.34329460821087</v>
      </c>
      <c r="CD447">
        <v>149.47807769284265</v>
      </c>
      <c r="CE447">
        <v>159.66171068275153</v>
      </c>
      <c r="CF447">
        <v>151.17953709768111</v>
      </c>
      <c r="CG447">
        <v>166.87128536035848</v>
      </c>
      <c r="CH447">
        <v>176.15583880969936</v>
      </c>
      <c r="CI447">
        <v>167.06606489623348</v>
      </c>
      <c r="CJ447">
        <v>160.02992036229671</v>
      </c>
      <c r="CK447">
        <v>155.79485293172053</v>
      </c>
      <c r="CL447">
        <v>152.87677369747604</v>
      </c>
      <c r="CM447">
        <v>159.65076263580244</v>
      </c>
      <c r="CN447">
        <v>161.25187499358316</v>
      </c>
      <c r="CO447">
        <v>162.04831313546865</v>
      </c>
      <c r="CP447">
        <v>142.22072249569837</v>
      </c>
      <c r="CQ447">
        <v>158.48748023693145</v>
      </c>
      <c r="CR447">
        <v>171.76207762852295</v>
      </c>
      <c r="CS447">
        <v>141.43876059186724</v>
      </c>
      <c r="CT447">
        <v>153.7158932283528</v>
      </c>
      <c r="CU447">
        <v>149.92910013499153</v>
      </c>
      <c r="CV447">
        <v>160.13418036141212</v>
      </c>
      <c r="CW447">
        <v>169.31047543034447</v>
      </c>
      <c r="CX447">
        <f t="shared" si="24"/>
        <v>162.25535563230193</v>
      </c>
      <c r="CY447">
        <f t="shared" si="25"/>
        <v>160.29539164776187</v>
      </c>
      <c r="CZ447">
        <f t="shared" si="26"/>
        <v>164.21531961684198</v>
      </c>
      <c r="DA447">
        <f t="shared" si="27"/>
        <v>1</v>
      </c>
    </row>
    <row r="448" spans="1:105" x14ac:dyDescent="0.35">
      <c r="A448" t="s">
        <v>493</v>
      </c>
      <c r="B448">
        <v>159.36684720783882</v>
      </c>
      <c r="C448">
        <v>164.12028848874107</v>
      </c>
      <c r="D448">
        <v>147.740826525241</v>
      </c>
      <c r="E448">
        <v>162.77134908111211</v>
      </c>
      <c r="F448">
        <v>159.81887668245588</v>
      </c>
      <c r="G448">
        <v>168.70228044342858</v>
      </c>
      <c r="H448">
        <v>169.64872084842975</v>
      </c>
      <c r="I448">
        <v>158.40068651125887</v>
      </c>
      <c r="J448">
        <v>161.87602475791374</v>
      </c>
      <c r="K448">
        <v>142.74166899738159</v>
      </c>
      <c r="L448">
        <v>157.27169676175424</v>
      </c>
      <c r="M448">
        <v>162.11787177400495</v>
      </c>
      <c r="N448">
        <v>176.05695066077118</v>
      </c>
      <c r="O448">
        <v>150.00366378035645</v>
      </c>
      <c r="P448">
        <v>165.55165595581673</v>
      </c>
      <c r="Q448">
        <v>148.46483646092119</v>
      </c>
      <c r="R448">
        <v>162.08185547462506</v>
      </c>
      <c r="S448">
        <v>175.98067148380628</v>
      </c>
      <c r="T448">
        <v>156.42201384536804</v>
      </c>
      <c r="U448">
        <v>156.01274549422041</v>
      </c>
      <c r="V448">
        <v>164.81738236554517</v>
      </c>
      <c r="W448">
        <v>131.07950488305593</v>
      </c>
      <c r="X448">
        <v>161.67641828300356</v>
      </c>
      <c r="Y448">
        <v>155.1142627836453</v>
      </c>
      <c r="Z448">
        <v>172.34903696676398</v>
      </c>
      <c r="AA448">
        <v>160.2048062230005</v>
      </c>
      <c r="AB448">
        <v>184.25122519375083</v>
      </c>
      <c r="AC448">
        <v>159.32161833814052</v>
      </c>
      <c r="AD448">
        <v>159.05243939383695</v>
      </c>
      <c r="AE448">
        <v>148.24609398328647</v>
      </c>
      <c r="AF448">
        <v>167.32089218178751</v>
      </c>
      <c r="AG448">
        <v>162.36352623966218</v>
      </c>
      <c r="AH448">
        <v>154.33457189205291</v>
      </c>
      <c r="AI448">
        <v>151.43138120368127</v>
      </c>
      <c r="AJ448">
        <v>163.53793367129902</v>
      </c>
      <c r="AK448">
        <v>200.79086005744639</v>
      </c>
      <c r="AL448">
        <v>171.48403797992063</v>
      </c>
      <c r="AM448">
        <v>169.70231219540378</v>
      </c>
      <c r="AN448">
        <v>156.69623736989755</v>
      </c>
      <c r="AO448">
        <v>156.04631523244419</v>
      </c>
      <c r="AP448">
        <v>169.28587721403642</v>
      </c>
      <c r="AQ448">
        <v>168.88279528612017</v>
      </c>
      <c r="AR448">
        <v>145.10635903335825</v>
      </c>
      <c r="AS448">
        <v>161.12987169147874</v>
      </c>
      <c r="AT448">
        <v>152.01581312182552</v>
      </c>
      <c r="AU448">
        <v>169.58793954362474</v>
      </c>
      <c r="AV448">
        <v>167.00855281315015</v>
      </c>
      <c r="AW448">
        <v>167.8413122546103</v>
      </c>
      <c r="AX448">
        <v>164.44785847951312</v>
      </c>
      <c r="AY448">
        <v>161.55365760448001</v>
      </c>
      <c r="AZ448">
        <v>159.19202741847894</v>
      </c>
      <c r="BA448">
        <v>155.56344823535758</v>
      </c>
      <c r="BB448">
        <v>180.36004356679109</v>
      </c>
      <c r="BC448">
        <v>160.46181740715835</v>
      </c>
      <c r="BD448">
        <v>163.84538909604157</v>
      </c>
      <c r="BE448">
        <v>176.3780044562923</v>
      </c>
      <c r="BF448">
        <v>164.8634265642126</v>
      </c>
      <c r="BG448">
        <v>174.61191124301899</v>
      </c>
      <c r="BH448">
        <v>182.45114040340891</v>
      </c>
      <c r="BI448">
        <v>177.59698664438795</v>
      </c>
      <c r="BJ448">
        <v>176.89592129592322</v>
      </c>
      <c r="BK448">
        <v>154.58090849234861</v>
      </c>
      <c r="BL448">
        <v>153.19945066528535</v>
      </c>
      <c r="BM448">
        <v>149.99844016746243</v>
      </c>
      <c r="BN448">
        <v>159.22135738576057</v>
      </c>
      <c r="BO448">
        <v>163.90040528945181</v>
      </c>
      <c r="BP448">
        <v>173.21705809979642</v>
      </c>
      <c r="BQ448">
        <v>162.501826027818</v>
      </c>
      <c r="BR448">
        <v>176.53842207560777</v>
      </c>
      <c r="BS448">
        <v>154.8812675461991</v>
      </c>
      <c r="BT448">
        <v>150.17438718138683</v>
      </c>
      <c r="BU448">
        <v>178.21343186878769</v>
      </c>
      <c r="BV448">
        <v>161.98448643835366</v>
      </c>
      <c r="BW448">
        <v>154.43545863632124</v>
      </c>
      <c r="BX448">
        <v>153.76862169372325</v>
      </c>
      <c r="BY448">
        <v>161.34718819279468</v>
      </c>
      <c r="BZ448">
        <v>154.92561366447777</v>
      </c>
      <c r="CA448">
        <v>155.05647386893563</v>
      </c>
      <c r="CB448">
        <v>144.65803141269487</v>
      </c>
      <c r="CC448">
        <v>167.30435181761428</v>
      </c>
      <c r="CD448">
        <v>155.84408680371985</v>
      </c>
      <c r="CE448">
        <v>151.34675635249479</v>
      </c>
      <c r="CF448">
        <v>163.84258686532792</v>
      </c>
      <c r="CG448">
        <v>154.66632888323352</v>
      </c>
      <c r="CH448">
        <v>139.98767181200179</v>
      </c>
      <c r="CI448">
        <v>157.13134465522231</v>
      </c>
      <c r="CJ448">
        <v>157.06751488079951</v>
      </c>
      <c r="CK448">
        <v>155.64483562439881</v>
      </c>
      <c r="CL448">
        <v>160.85774290111837</v>
      </c>
      <c r="CM448">
        <v>174.3200720557289</v>
      </c>
      <c r="CN448">
        <v>165.87760792236341</v>
      </c>
      <c r="CO448">
        <v>180.11963129008745</v>
      </c>
      <c r="CP448">
        <v>150.60332869400918</v>
      </c>
      <c r="CQ448">
        <v>150.23378104370488</v>
      </c>
      <c r="CR448">
        <v>158.14310249758682</v>
      </c>
      <c r="CS448">
        <v>153.21664206980529</v>
      </c>
      <c r="CT448">
        <v>162.57747225106613</v>
      </c>
      <c r="CU448">
        <v>166.28952864059781</v>
      </c>
      <c r="CV448">
        <v>170.83194366536205</v>
      </c>
      <c r="CW448">
        <v>164.07566715444446</v>
      </c>
      <c r="CX448">
        <f t="shared" si="24"/>
        <v>161.76637367634234</v>
      </c>
      <c r="CY448">
        <f t="shared" si="25"/>
        <v>159.80640969180229</v>
      </c>
      <c r="CZ448">
        <f t="shared" si="26"/>
        <v>163.72633766088239</v>
      </c>
      <c r="DA448">
        <f t="shared" si="27"/>
        <v>1</v>
      </c>
    </row>
    <row r="449" spans="1:105" x14ac:dyDescent="0.35">
      <c r="A449" t="s">
        <v>494</v>
      </c>
      <c r="B449">
        <v>152.0552430279659</v>
      </c>
      <c r="C449">
        <v>142.1153324947278</v>
      </c>
      <c r="D449">
        <v>167.02182680319589</v>
      </c>
      <c r="E449">
        <v>158.18406357441626</v>
      </c>
      <c r="F449">
        <v>162.4087427748442</v>
      </c>
      <c r="G449">
        <v>159.45172370550316</v>
      </c>
      <c r="H449">
        <v>180.00456619815111</v>
      </c>
      <c r="I449">
        <v>170.94012217990547</v>
      </c>
      <c r="J449">
        <v>161.3215214225944</v>
      </c>
      <c r="K449">
        <v>161.16109663799782</v>
      </c>
      <c r="L449">
        <v>167.58361561577973</v>
      </c>
      <c r="M449">
        <v>167.23669342459866</v>
      </c>
      <c r="N449">
        <v>146.80629639489274</v>
      </c>
      <c r="O449">
        <v>158.6972710523693</v>
      </c>
      <c r="P449">
        <v>161.88129657009466</v>
      </c>
      <c r="Q449">
        <v>167.12883062393303</v>
      </c>
      <c r="R449">
        <v>158.81547794847964</v>
      </c>
      <c r="S449">
        <v>174.6989489673214</v>
      </c>
      <c r="T449">
        <v>185.39567089629085</v>
      </c>
      <c r="U449">
        <v>151.10203670437019</v>
      </c>
      <c r="V449">
        <v>165.93510285043385</v>
      </c>
      <c r="W449">
        <v>168.90269056771561</v>
      </c>
      <c r="X449">
        <v>170.58240649841125</v>
      </c>
      <c r="Y449">
        <v>162.23774668252167</v>
      </c>
      <c r="Z449">
        <v>147.19680218959772</v>
      </c>
      <c r="AA449">
        <v>141.05013737212525</v>
      </c>
      <c r="AB449">
        <v>144.3057670899106</v>
      </c>
      <c r="AC449">
        <v>166.86980798020707</v>
      </c>
      <c r="AD449">
        <v>156.70039225970942</v>
      </c>
      <c r="AE449">
        <v>162.28018538392936</v>
      </c>
      <c r="AF449">
        <v>166.30762128300853</v>
      </c>
      <c r="AG449">
        <v>170.82752289127347</v>
      </c>
      <c r="AH449">
        <v>175.51991334524794</v>
      </c>
      <c r="AI449">
        <v>175.75145502120185</v>
      </c>
      <c r="AJ449">
        <v>154.17134255254459</v>
      </c>
      <c r="AK449">
        <v>135.33308192758443</v>
      </c>
      <c r="AL449">
        <v>158.41574601570716</v>
      </c>
      <c r="AM449">
        <v>177.97377252086218</v>
      </c>
      <c r="AN449">
        <v>152.55660000222613</v>
      </c>
      <c r="AO449">
        <v>152.05557200500655</v>
      </c>
      <c r="AP449">
        <v>176.30047311393079</v>
      </c>
      <c r="AQ449">
        <v>162.72174434087486</v>
      </c>
      <c r="AR449">
        <v>186.03272901517076</v>
      </c>
      <c r="AS449">
        <v>162.04742531440132</v>
      </c>
      <c r="AT449">
        <v>153.29286158110696</v>
      </c>
      <c r="AU449">
        <v>147.15285952629566</v>
      </c>
      <c r="AV449">
        <v>165.79214441443139</v>
      </c>
      <c r="AW449">
        <v>152.1989180799122</v>
      </c>
      <c r="AX449">
        <v>166.85436284966508</v>
      </c>
      <c r="AY449">
        <v>175.4838898793779</v>
      </c>
      <c r="AZ449">
        <v>161.17201294977812</v>
      </c>
      <c r="BA449">
        <v>161.78562794952555</v>
      </c>
      <c r="BB449">
        <v>154.93172329352697</v>
      </c>
      <c r="BC449">
        <v>160.29161278249418</v>
      </c>
      <c r="BD449">
        <v>155.07748803912503</v>
      </c>
      <c r="BE449">
        <v>163.9339638534274</v>
      </c>
      <c r="BF449">
        <v>154.50206936183801</v>
      </c>
      <c r="BG449">
        <v>147.38516638162943</v>
      </c>
      <c r="BH449">
        <v>185.38608228187553</v>
      </c>
      <c r="BI449">
        <v>148.72971556823907</v>
      </c>
      <c r="BJ449">
        <v>156.58445703834275</v>
      </c>
      <c r="BK449">
        <v>176.88505224474855</v>
      </c>
      <c r="BL449">
        <v>163.40693060868762</v>
      </c>
      <c r="BM449">
        <v>144.56604111445654</v>
      </c>
      <c r="BN449">
        <v>156.8365171770285</v>
      </c>
      <c r="BO449">
        <v>150.33926764039182</v>
      </c>
      <c r="BP449">
        <v>153.97994960765675</v>
      </c>
      <c r="BQ449">
        <v>155.16997801964962</v>
      </c>
      <c r="BR449">
        <v>151.10738679839952</v>
      </c>
      <c r="BS449">
        <v>147.60741708771988</v>
      </c>
      <c r="BT449">
        <v>172.43879525783768</v>
      </c>
      <c r="BU449">
        <v>159.34842460431955</v>
      </c>
      <c r="BV449">
        <v>177.60174207413849</v>
      </c>
      <c r="BW449">
        <v>165.53284005301003</v>
      </c>
      <c r="BX449">
        <v>147.98067776728431</v>
      </c>
      <c r="BY449">
        <v>166.61199888559275</v>
      </c>
      <c r="BZ449">
        <v>144.50262273686724</v>
      </c>
      <c r="CA449">
        <v>173.29184419466719</v>
      </c>
      <c r="CB449">
        <v>167.07597454774645</v>
      </c>
      <c r="CC449">
        <v>157.43016562762764</v>
      </c>
      <c r="CD449">
        <v>147.66883597850094</v>
      </c>
      <c r="CE449">
        <v>160.79254658490282</v>
      </c>
      <c r="CF449">
        <v>156.2671846480383</v>
      </c>
      <c r="CG449">
        <v>146.86784262341237</v>
      </c>
      <c r="CH449">
        <v>162.05059947060548</v>
      </c>
      <c r="CI449">
        <v>176.06621558621194</v>
      </c>
      <c r="CJ449">
        <v>170.22790834624263</v>
      </c>
      <c r="CK449">
        <v>166.45252318892491</v>
      </c>
      <c r="CL449">
        <v>169.78455792699506</v>
      </c>
      <c r="CM449">
        <v>162.24741233447006</v>
      </c>
      <c r="CN449">
        <v>153.10256614953329</v>
      </c>
      <c r="CO449">
        <v>168.24275796349352</v>
      </c>
      <c r="CP449">
        <v>147.7401619424659</v>
      </c>
      <c r="CQ449">
        <v>150.42238308540624</v>
      </c>
      <c r="CR449">
        <v>157.41901489207939</v>
      </c>
      <c r="CS449">
        <v>161.00670088772731</v>
      </c>
      <c r="CT449">
        <v>160.30438372946202</v>
      </c>
      <c r="CU449">
        <v>173.42270299521357</v>
      </c>
      <c r="CV449">
        <v>145.16492291708948</v>
      </c>
      <c r="CW449">
        <v>155.04049509863793</v>
      </c>
      <c r="CX449">
        <f t="shared" si="24"/>
        <v>160.78646713468871</v>
      </c>
      <c r="CY449">
        <f t="shared" si="25"/>
        <v>158.82650315014865</v>
      </c>
      <c r="CZ449">
        <f t="shared" si="26"/>
        <v>162.74643111922876</v>
      </c>
      <c r="DA449">
        <f t="shared" si="27"/>
        <v>1</v>
      </c>
    </row>
    <row r="450" spans="1:105" x14ac:dyDescent="0.35">
      <c r="A450" t="s">
        <v>495</v>
      </c>
      <c r="B450">
        <v>155.32264259074549</v>
      </c>
      <c r="C450">
        <v>165.71404482521132</v>
      </c>
      <c r="D450">
        <v>163.06792623558852</v>
      </c>
      <c r="E450">
        <v>160.3974887152998</v>
      </c>
      <c r="F450">
        <v>153.48041543116736</v>
      </c>
      <c r="G450">
        <v>162.61674852911889</v>
      </c>
      <c r="H450">
        <v>170.02894746431895</v>
      </c>
      <c r="I450">
        <v>173.78235838246621</v>
      </c>
      <c r="J450">
        <v>136.95912635479348</v>
      </c>
      <c r="K450">
        <v>151.54432715059923</v>
      </c>
      <c r="L450">
        <v>150.02128011289716</v>
      </c>
      <c r="M450">
        <v>149.47424938857947</v>
      </c>
      <c r="N450">
        <v>174.59828022491001</v>
      </c>
      <c r="O450">
        <v>148.57891513861182</v>
      </c>
      <c r="P450">
        <v>154.75487573153819</v>
      </c>
      <c r="Q450">
        <v>155.79182572999912</v>
      </c>
      <c r="R450">
        <v>161.31989842223584</v>
      </c>
      <c r="S450">
        <v>164.15880661561152</v>
      </c>
      <c r="T450">
        <v>156.54386188384987</v>
      </c>
      <c r="U450">
        <v>162.40506749333628</v>
      </c>
      <c r="V450">
        <v>166.29462742534724</v>
      </c>
      <c r="W450">
        <v>169.1978879442828</v>
      </c>
      <c r="X450">
        <v>166.49784383435846</v>
      </c>
      <c r="Y450">
        <v>165.99143336561517</v>
      </c>
      <c r="Z450">
        <v>160.9747147516097</v>
      </c>
      <c r="AA450">
        <v>177.97913074718403</v>
      </c>
      <c r="AB450">
        <v>154.34374673371943</v>
      </c>
      <c r="AC450">
        <v>167.87656134953306</v>
      </c>
      <c r="AD450">
        <v>172.11693615307027</v>
      </c>
      <c r="AE450">
        <v>162.25639966226652</v>
      </c>
      <c r="AF450">
        <v>152.65988614129245</v>
      </c>
      <c r="AG450">
        <v>149.54069034526876</v>
      </c>
      <c r="AH450">
        <v>143.88931592194785</v>
      </c>
      <c r="AI450">
        <v>159.03797188707901</v>
      </c>
      <c r="AJ450">
        <v>144.98768415015169</v>
      </c>
      <c r="AK450">
        <v>142.5875432380632</v>
      </c>
      <c r="AL450">
        <v>151.6343358490488</v>
      </c>
      <c r="AM450">
        <v>187.77547839845676</v>
      </c>
      <c r="AN450">
        <v>147.39426627589688</v>
      </c>
      <c r="AO450">
        <v>167.19134369294088</v>
      </c>
      <c r="AP450">
        <v>155.23768820129652</v>
      </c>
      <c r="AQ450">
        <v>160.81290605538641</v>
      </c>
      <c r="AR450">
        <v>190.8833575943039</v>
      </c>
      <c r="AS450">
        <v>172.45251829656391</v>
      </c>
      <c r="AT450">
        <v>164.88283387744806</v>
      </c>
      <c r="AU450">
        <v>173.04053723921209</v>
      </c>
      <c r="AV450">
        <v>157.10327234444529</v>
      </c>
      <c r="AW450">
        <v>175.33933943588141</v>
      </c>
      <c r="AX450">
        <v>163.34537839672717</v>
      </c>
      <c r="AY450">
        <v>170.30176002700435</v>
      </c>
      <c r="AZ450">
        <v>160.09392464725511</v>
      </c>
      <c r="BA450">
        <v>162.11534536197217</v>
      </c>
      <c r="BB450">
        <v>156.33794553103814</v>
      </c>
      <c r="BC450">
        <v>155.35699781644922</v>
      </c>
      <c r="BD450">
        <v>169.45414275003483</v>
      </c>
      <c r="BE450">
        <v>173.81504060845978</v>
      </c>
      <c r="BF450">
        <v>160.35881601733499</v>
      </c>
      <c r="BG450">
        <v>165.68490520051549</v>
      </c>
      <c r="BH450">
        <v>145.14989249729246</v>
      </c>
      <c r="BI450">
        <v>177.78158272503913</v>
      </c>
      <c r="BJ450">
        <v>146.18539752495522</v>
      </c>
      <c r="BK450">
        <v>154.45747882775603</v>
      </c>
      <c r="BL450">
        <v>158.264692648775</v>
      </c>
      <c r="BM450">
        <v>156.65180946982264</v>
      </c>
      <c r="BN450">
        <v>158.16864738604534</v>
      </c>
      <c r="BO450">
        <v>162.8381865124646</v>
      </c>
      <c r="BP450">
        <v>151.46190728289602</v>
      </c>
      <c r="BQ450">
        <v>161.81936181318935</v>
      </c>
      <c r="BR450">
        <v>160.01323933987058</v>
      </c>
      <c r="BS450">
        <v>144.69870863005858</v>
      </c>
      <c r="BT450">
        <v>168.08545353512378</v>
      </c>
      <c r="BU450">
        <v>153.26165357556621</v>
      </c>
      <c r="BV450">
        <v>159.23128710681422</v>
      </c>
      <c r="BW450">
        <v>183.03800672586746</v>
      </c>
      <c r="BX450">
        <v>166.59389942781189</v>
      </c>
      <c r="BY450">
        <v>152.35548375380148</v>
      </c>
      <c r="BZ450">
        <v>177.32812586312571</v>
      </c>
      <c r="CA450">
        <v>165.03436489825154</v>
      </c>
      <c r="CB450">
        <v>158.48639326583097</v>
      </c>
      <c r="CC450">
        <v>165.24649744532618</v>
      </c>
      <c r="CD450">
        <v>153.78277795605561</v>
      </c>
      <c r="CE450">
        <v>164.42242238683372</v>
      </c>
      <c r="CF450">
        <v>155.43293495010107</v>
      </c>
      <c r="CG450">
        <v>157.17950416323117</v>
      </c>
      <c r="CH450">
        <v>156.24196618885901</v>
      </c>
      <c r="CI450">
        <v>160.20376650798343</v>
      </c>
      <c r="CJ450">
        <v>161.57073652216232</v>
      </c>
      <c r="CK450">
        <v>155.93836106917246</v>
      </c>
      <c r="CL450">
        <v>166.3127575129231</v>
      </c>
      <c r="CM450">
        <v>146.1258864633657</v>
      </c>
      <c r="CN450">
        <v>163.39816636792938</v>
      </c>
      <c r="CO450">
        <v>161.56133921307631</v>
      </c>
      <c r="CP450">
        <v>162.71991626330302</v>
      </c>
      <c r="CQ450">
        <v>168.55660698541669</v>
      </c>
      <c r="CR450">
        <v>149.56584276903712</v>
      </c>
      <c r="CS450">
        <v>160.98230685633899</v>
      </c>
      <c r="CT450">
        <v>157.91277944895242</v>
      </c>
      <c r="CU450">
        <v>168.95114042770791</v>
      </c>
      <c r="CV450">
        <v>150.05839252632444</v>
      </c>
      <c r="CW450">
        <v>159.26662576747165</v>
      </c>
      <c r="CX450">
        <f t="shared" si="24"/>
        <v>160.73741894291271</v>
      </c>
      <c r="CY450">
        <f t="shared" si="25"/>
        <v>158.77745495837266</v>
      </c>
      <c r="CZ450">
        <f t="shared" si="26"/>
        <v>162.69738292745276</v>
      </c>
      <c r="DA450">
        <f t="shared" si="27"/>
        <v>1</v>
      </c>
    </row>
    <row r="451" spans="1:105" x14ac:dyDescent="0.35">
      <c r="A451" t="s">
        <v>496</v>
      </c>
      <c r="B451">
        <v>174.30668578558632</v>
      </c>
      <c r="C451">
        <v>149.07966568081014</v>
      </c>
      <c r="D451">
        <v>167.27497866663626</v>
      </c>
      <c r="E451">
        <v>153.82348471025304</v>
      </c>
      <c r="F451">
        <v>162.03295890659905</v>
      </c>
      <c r="G451">
        <v>160.90558958236673</v>
      </c>
      <c r="H451">
        <v>160.32857588143514</v>
      </c>
      <c r="I451">
        <v>170.24754315135783</v>
      </c>
      <c r="J451">
        <v>157.09550345433962</v>
      </c>
      <c r="K451">
        <v>151.54783011953731</v>
      </c>
      <c r="L451">
        <v>157.51269504354227</v>
      </c>
      <c r="M451">
        <v>160.27354035403184</v>
      </c>
      <c r="N451">
        <v>149.57656704050206</v>
      </c>
      <c r="O451">
        <v>158.45586328785512</v>
      </c>
      <c r="P451">
        <v>174.71005120364796</v>
      </c>
      <c r="Q451">
        <v>158.75478749043501</v>
      </c>
      <c r="R451">
        <v>176.75117853149158</v>
      </c>
      <c r="S451">
        <v>170.50621583419195</v>
      </c>
      <c r="T451">
        <v>158.39558722622996</v>
      </c>
      <c r="U451">
        <v>164.57085318128952</v>
      </c>
      <c r="V451">
        <v>158.16496927395707</v>
      </c>
      <c r="W451">
        <v>178.21779695460805</v>
      </c>
      <c r="X451">
        <v>157.3861942819922</v>
      </c>
      <c r="Y451">
        <v>161.22128546399884</v>
      </c>
      <c r="Z451">
        <v>176.52140142896917</v>
      </c>
      <c r="AA451">
        <v>155.99751851508483</v>
      </c>
      <c r="AB451">
        <v>163.82123138210676</v>
      </c>
      <c r="AC451">
        <v>170.0355234274185</v>
      </c>
      <c r="AD451">
        <v>156.77734107107906</v>
      </c>
      <c r="AE451">
        <v>152.87285159636409</v>
      </c>
      <c r="AF451">
        <v>165.01261803450546</v>
      </c>
      <c r="AG451">
        <v>162.07709037418866</v>
      </c>
      <c r="AH451">
        <v>154.61276066179104</v>
      </c>
      <c r="AI451">
        <v>181.52720152230324</v>
      </c>
      <c r="AJ451">
        <v>164.89615880386168</v>
      </c>
      <c r="AK451">
        <v>165.510379443434</v>
      </c>
      <c r="AL451">
        <v>158.19501798993039</v>
      </c>
      <c r="AM451">
        <v>157.59798908987199</v>
      </c>
      <c r="AN451">
        <v>150.51300630295034</v>
      </c>
      <c r="AO451">
        <v>165.56951393133966</v>
      </c>
      <c r="AP451">
        <v>152.51954843470818</v>
      </c>
      <c r="AQ451">
        <v>160.60379275863616</v>
      </c>
      <c r="AR451">
        <v>166.59757721234058</v>
      </c>
      <c r="AS451">
        <v>145.64755777587595</v>
      </c>
      <c r="AT451">
        <v>143.86554388697888</v>
      </c>
      <c r="AU451">
        <v>185.54071809220804</v>
      </c>
      <c r="AV451">
        <v>171.0603005360025</v>
      </c>
      <c r="AW451">
        <v>160.51816685346071</v>
      </c>
      <c r="AX451">
        <v>150.09050551772111</v>
      </c>
      <c r="AY451">
        <v>163.08469247844349</v>
      </c>
      <c r="AZ451">
        <v>157.68986917709569</v>
      </c>
      <c r="BA451">
        <v>152.70633297215434</v>
      </c>
      <c r="BB451">
        <v>151.59796269067499</v>
      </c>
      <c r="BC451">
        <v>166.30722241687704</v>
      </c>
      <c r="BD451">
        <v>158.51964566211791</v>
      </c>
      <c r="BE451">
        <v>158.00409093464106</v>
      </c>
      <c r="BF451">
        <v>169.16604307202971</v>
      </c>
      <c r="BG451">
        <v>157.52265192315554</v>
      </c>
      <c r="BH451">
        <v>159.50566728046124</v>
      </c>
      <c r="BI451">
        <v>133.63117749876517</v>
      </c>
      <c r="BJ451">
        <v>167.36550841987579</v>
      </c>
      <c r="BK451">
        <v>138.90821279213372</v>
      </c>
      <c r="BL451">
        <v>158.16646904211393</v>
      </c>
      <c r="BM451">
        <v>158.76817228270599</v>
      </c>
      <c r="BN451">
        <v>158.04855163660125</v>
      </c>
      <c r="BO451">
        <v>153.00524984813975</v>
      </c>
      <c r="BP451">
        <v>136.13179002595615</v>
      </c>
      <c r="BQ451">
        <v>165.59647173359215</v>
      </c>
      <c r="BR451">
        <v>168.54241359922952</v>
      </c>
      <c r="BS451">
        <v>166.33384194957802</v>
      </c>
      <c r="BT451">
        <v>160.94549840678133</v>
      </c>
      <c r="BU451">
        <v>150.65148318860875</v>
      </c>
      <c r="BV451">
        <v>166.42178938836847</v>
      </c>
      <c r="BW451">
        <v>163.55390223150349</v>
      </c>
      <c r="BX451">
        <v>170.70882210706117</v>
      </c>
      <c r="BY451">
        <v>161.70991820015752</v>
      </c>
      <c r="BZ451">
        <v>172.75503266038541</v>
      </c>
      <c r="CA451">
        <v>161.12885290112317</v>
      </c>
      <c r="CB451">
        <v>171.66818403718219</v>
      </c>
      <c r="CC451">
        <v>144.1083393549049</v>
      </c>
      <c r="CD451">
        <v>165.36890551990228</v>
      </c>
      <c r="CE451">
        <v>162.41866984472617</v>
      </c>
      <c r="CF451">
        <v>161.16038384874795</v>
      </c>
      <c r="CG451">
        <v>160.60012204492014</v>
      </c>
      <c r="CH451">
        <v>180.03884705375805</v>
      </c>
      <c r="CI451">
        <v>174.77533744383911</v>
      </c>
      <c r="CJ451">
        <v>161.35741298478618</v>
      </c>
      <c r="CK451">
        <v>161.76349925215362</v>
      </c>
      <c r="CL451">
        <v>169.43087641640096</v>
      </c>
      <c r="CM451">
        <v>167.79652411055864</v>
      </c>
      <c r="CN451">
        <v>173.49297215161067</v>
      </c>
      <c r="CO451">
        <v>165.57607307780287</v>
      </c>
      <c r="CP451">
        <v>178.32065476864921</v>
      </c>
      <c r="CQ451">
        <v>165.4021042172163</v>
      </c>
      <c r="CR451">
        <v>155.84258770658874</v>
      </c>
      <c r="CS451">
        <v>174.68911457070604</v>
      </c>
      <c r="CT451">
        <v>174.78821896948881</v>
      </c>
      <c r="CU451">
        <v>158.14133832359366</v>
      </c>
      <c r="CV451">
        <v>156.53759384885635</v>
      </c>
      <c r="CW451">
        <v>189.94780819526954</v>
      </c>
      <c r="CX451">
        <f t="shared" si="24"/>
        <v>162.08824620011819</v>
      </c>
      <c r="CY451">
        <f t="shared" si="25"/>
        <v>160.12828221557814</v>
      </c>
      <c r="CZ451">
        <f t="shared" si="26"/>
        <v>164.04821018465825</v>
      </c>
      <c r="DA451">
        <f t="shared" si="27"/>
        <v>1</v>
      </c>
    </row>
    <row r="452" spans="1:105" x14ac:dyDescent="0.35">
      <c r="A452" t="s">
        <v>497</v>
      </c>
      <c r="B452">
        <v>156.12790340456965</v>
      </c>
      <c r="C452">
        <v>153.92986936150763</v>
      </c>
      <c r="D452">
        <v>152.14381204466471</v>
      </c>
      <c r="E452">
        <v>165.46099643603728</v>
      </c>
      <c r="F452">
        <v>158.07197805043828</v>
      </c>
      <c r="G452">
        <v>153.96227625507788</v>
      </c>
      <c r="H452">
        <v>142.20610462302605</v>
      </c>
      <c r="I452">
        <v>154.28373910967343</v>
      </c>
      <c r="J452">
        <v>175.8122818388683</v>
      </c>
      <c r="K452">
        <v>161.4621027031676</v>
      </c>
      <c r="L452">
        <v>160.01099874806522</v>
      </c>
      <c r="M452">
        <v>178.87098041253691</v>
      </c>
      <c r="N452">
        <v>169.1314861106471</v>
      </c>
      <c r="O452">
        <v>168.15306770293802</v>
      </c>
      <c r="P452">
        <v>157.77990698569883</v>
      </c>
      <c r="Q452">
        <v>171.16702602064601</v>
      </c>
      <c r="R452">
        <v>167.22849773590326</v>
      </c>
      <c r="S452">
        <v>164.33626064636761</v>
      </c>
      <c r="T452">
        <v>148.45805080064639</v>
      </c>
      <c r="U452">
        <v>164.4064397823758</v>
      </c>
      <c r="V452">
        <v>158.1948999337674</v>
      </c>
      <c r="W452">
        <v>146.68735755884072</v>
      </c>
      <c r="X452">
        <v>154.33807857108852</v>
      </c>
      <c r="Y452">
        <v>156.35428620386108</v>
      </c>
      <c r="Z452">
        <v>164.20922013942217</v>
      </c>
      <c r="AA452">
        <v>168.85853762265685</v>
      </c>
      <c r="AB452">
        <v>158.05603949810376</v>
      </c>
      <c r="AC452">
        <v>150.47972394433262</v>
      </c>
      <c r="AD452">
        <v>160.33234991665546</v>
      </c>
      <c r="AE452">
        <v>157.89903844701334</v>
      </c>
      <c r="AF452">
        <v>173.05465309232011</v>
      </c>
      <c r="AG452">
        <v>155.66773269449078</v>
      </c>
      <c r="AH452">
        <v>143.14167531381671</v>
      </c>
      <c r="AI452">
        <v>166.98934872798856</v>
      </c>
      <c r="AJ452">
        <v>176.29096978906759</v>
      </c>
      <c r="AK452">
        <v>162.07086831776442</v>
      </c>
      <c r="AL452">
        <v>159.23202813154859</v>
      </c>
      <c r="AM452">
        <v>167.18881521978199</v>
      </c>
      <c r="AN452">
        <v>162.60299583910998</v>
      </c>
      <c r="AO452">
        <v>157.67512602375842</v>
      </c>
      <c r="AP452">
        <v>152.92291936883854</v>
      </c>
      <c r="AQ452">
        <v>164.23129915769385</v>
      </c>
      <c r="AR452">
        <v>169.13480255952032</v>
      </c>
      <c r="AS452">
        <v>148.14784366062315</v>
      </c>
      <c r="AT452">
        <v>156.99690094201361</v>
      </c>
      <c r="AU452">
        <v>167.97569526355306</v>
      </c>
      <c r="AV452">
        <v>175.99056257871845</v>
      </c>
      <c r="AW452">
        <v>154.9735304357722</v>
      </c>
      <c r="AX452">
        <v>159.43724633515657</v>
      </c>
      <c r="AY452">
        <v>158.36704777976047</v>
      </c>
      <c r="AZ452">
        <v>170.82550501882338</v>
      </c>
      <c r="BA452">
        <v>142.2492984456554</v>
      </c>
      <c r="BB452">
        <v>154.8452349608682</v>
      </c>
      <c r="BC452">
        <v>157.66509697561079</v>
      </c>
      <c r="BD452">
        <v>158.64077331137091</v>
      </c>
      <c r="BE452">
        <v>163.34575121531512</v>
      </c>
      <c r="BF452">
        <v>145.20078979375546</v>
      </c>
      <c r="BG452">
        <v>154.07157478839528</v>
      </c>
      <c r="BH452">
        <v>162.44252913065759</v>
      </c>
      <c r="BI452">
        <v>162.80224096641695</v>
      </c>
      <c r="BJ452">
        <v>164.83990654813184</v>
      </c>
      <c r="BK452">
        <v>168.11586080142513</v>
      </c>
      <c r="BL452">
        <v>158.00349368068879</v>
      </c>
      <c r="BM452">
        <v>169.97877211357502</v>
      </c>
      <c r="BN452">
        <v>157.48253870996993</v>
      </c>
      <c r="BO452">
        <v>167.7609407159114</v>
      </c>
      <c r="BP452">
        <v>186.81991891373946</v>
      </c>
      <c r="BQ452">
        <v>174.98624969617245</v>
      </c>
      <c r="BR452">
        <v>157.46766253314038</v>
      </c>
      <c r="BS452">
        <v>153.08907415375182</v>
      </c>
      <c r="BT452">
        <v>164.08430107639143</v>
      </c>
      <c r="BU452">
        <v>157.59610491479174</v>
      </c>
      <c r="BV452">
        <v>172.5168597540891</v>
      </c>
      <c r="BW452">
        <v>158.5504177255589</v>
      </c>
      <c r="BX452">
        <v>160.50784658206777</v>
      </c>
      <c r="BY452">
        <v>157.12244466354886</v>
      </c>
      <c r="BZ452">
        <v>180.6118258376959</v>
      </c>
      <c r="CA452">
        <v>163.54487251692501</v>
      </c>
      <c r="CB452">
        <v>164.96292849103344</v>
      </c>
      <c r="CC452">
        <v>151.29757704118765</v>
      </c>
      <c r="CD452">
        <v>166.12665037434311</v>
      </c>
      <c r="CE452">
        <v>166.02729112343914</v>
      </c>
      <c r="CF452">
        <v>160.23615464947383</v>
      </c>
      <c r="CG452">
        <v>173.40200547701653</v>
      </c>
      <c r="CH452">
        <v>157.32255934385498</v>
      </c>
      <c r="CI452">
        <v>168.89705978011784</v>
      </c>
      <c r="CJ452">
        <v>165.43468045924158</v>
      </c>
      <c r="CK452">
        <v>147.07240964970208</v>
      </c>
      <c r="CL452">
        <v>143.57828960192739</v>
      </c>
      <c r="CM452">
        <v>170.7475482523468</v>
      </c>
      <c r="CN452">
        <v>143.59357328456116</v>
      </c>
      <c r="CO452">
        <v>147.78453822519504</v>
      </c>
      <c r="CP452">
        <v>160.3466009651813</v>
      </c>
      <c r="CQ452">
        <v>177.69527094019003</v>
      </c>
      <c r="CR452">
        <v>158.61400378521799</v>
      </c>
      <c r="CS452">
        <v>144.50619237264061</v>
      </c>
      <c r="CT452">
        <v>163.21986000078078</v>
      </c>
      <c r="CU452">
        <v>164.88265369452554</v>
      </c>
      <c r="CV452">
        <v>166.45608643995834</v>
      </c>
      <c r="CW452">
        <v>156.90152425793872</v>
      </c>
      <c r="CX452">
        <f t="shared" si="24"/>
        <v>160.94778715594211</v>
      </c>
      <c r="CY452">
        <f t="shared" si="25"/>
        <v>158.98782317140206</v>
      </c>
      <c r="CZ452">
        <f t="shared" si="26"/>
        <v>162.90775114048216</v>
      </c>
      <c r="DA452">
        <f t="shared" si="27"/>
        <v>1</v>
      </c>
    </row>
    <row r="453" spans="1:105" x14ac:dyDescent="0.35">
      <c r="A453" t="s">
        <v>498</v>
      </c>
      <c r="B453">
        <v>152.52978215616352</v>
      </c>
      <c r="C453">
        <v>148.87175959473021</v>
      </c>
      <c r="D453">
        <v>165.72548423067568</v>
      </c>
      <c r="E453">
        <v>164.16914575660314</v>
      </c>
      <c r="F453">
        <v>153.85568847774647</v>
      </c>
      <c r="G453">
        <v>168.26299080211419</v>
      </c>
      <c r="H453">
        <v>152.70648283222263</v>
      </c>
      <c r="I453">
        <v>160.61212267589312</v>
      </c>
      <c r="J453">
        <v>160.03910093064115</v>
      </c>
      <c r="K453">
        <v>176.35167291318049</v>
      </c>
      <c r="L453">
        <v>170.39934015365426</v>
      </c>
      <c r="M453">
        <v>168.27635972913836</v>
      </c>
      <c r="N453">
        <v>154.66061995495619</v>
      </c>
      <c r="O453">
        <v>172.90300732494779</v>
      </c>
      <c r="P453">
        <v>162.37547224807426</v>
      </c>
      <c r="Q453">
        <v>156.11695219244001</v>
      </c>
      <c r="R453">
        <v>170.28659864780516</v>
      </c>
      <c r="S453">
        <v>154.97120096181294</v>
      </c>
      <c r="T453">
        <v>164.90192586356372</v>
      </c>
      <c r="U453">
        <v>157.09243373633041</v>
      </c>
      <c r="V453">
        <v>166.3620481527401</v>
      </c>
      <c r="W453">
        <v>152.02052001032146</v>
      </c>
      <c r="X453">
        <v>159.18147371004065</v>
      </c>
      <c r="Y453">
        <v>151.60986094398555</v>
      </c>
      <c r="Z453">
        <v>146.70982670697697</v>
      </c>
      <c r="AA453">
        <v>165.11705345313683</v>
      </c>
      <c r="AB453">
        <v>136.28713932396928</v>
      </c>
      <c r="AC453">
        <v>148.79769021482153</v>
      </c>
      <c r="AD453">
        <v>170.91933537898618</v>
      </c>
      <c r="AE453">
        <v>176.096444162849</v>
      </c>
      <c r="AF453">
        <v>163.53583010191088</v>
      </c>
      <c r="AG453">
        <v>155.64495933570188</v>
      </c>
      <c r="AH453">
        <v>146.3675203887945</v>
      </c>
      <c r="AI453">
        <v>165.15144097685706</v>
      </c>
      <c r="AJ453">
        <v>165.9734193807985</v>
      </c>
      <c r="AK453">
        <v>150.24018476248193</v>
      </c>
      <c r="AL453">
        <v>169.65518494434755</v>
      </c>
      <c r="AM453">
        <v>157.66929240645726</v>
      </c>
      <c r="AN453">
        <v>155.82030520479009</v>
      </c>
      <c r="AO453">
        <v>163.80740630910887</v>
      </c>
      <c r="AP453">
        <v>157.86837125750543</v>
      </c>
      <c r="AQ453">
        <v>163.45984749632899</v>
      </c>
      <c r="AR453">
        <v>180.67536403245759</v>
      </c>
      <c r="AS453">
        <v>183.64581844153577</v>
      </c>
      <c r="AT453">
        <v>166.5624056952845</v>
      </c>
      <c r="AU453">
        <v>165.58757858882277</v>
      </c>
      <c r="AV453">
        <v>152.76764399972893</v>
      </c>
      <c r="AW453">
        <v>157.01216557657651</v>
      </c>
      <c r="AX453">
        <v>164.07777057823733</v>
      </c>
      <c r="AY453">
        <v>155.90807562488945</v>
      </c>
      <c r="AZ453">
        <v>150.85289290188001</v>
      </c>
      <c r="BA453">
        <v>162.99419011720258</v>
      </c>
      <c r="BB453">
        <v>149.07447853764074</v>
      </c>
      <c r="BC453">
        <v>172.37846351388629</v>
      </c>
      <c r="BD453">
        <v>155.24410601138251</v>
      </c>
      <c r="BE453">
        <v>159.07238755218225</v>
      </c>
      <c r="BF453">
        <v>169.17139873458092</v>
      </c>
      <c r="BG453">
        <v>168.73446328344525</v>
      </c>
      <c r="BH453">
        <v>160.94156135753516</v>
      </c>
      <c r="BI453">
        <v>152.21362742177459</v>
      </c>
      <c r="BJ453">
        <v>155.22687991188536</v>
      </c>
      <c r="BK453">
        <v>165.3061755765965</v>
      </c>
      <c r="BL453">
        <v>158.20194662779753</v>
      </c>
      <c r="BM453">
        <v>156.12089170505951</v>
      </c>
      <c r="BN453">
        <v>159.07090042708055</v>
      </c>
      <c r="BO453">
        <v>160.92569489576476</v>
      </c>
      <c r="BP453">
        <v>133.88885839929011</v>
      </c>
      <c r="BQ453">
        <v>185.02858068764544</v>
      </c>
      <c r="BR453">
        <v>166.61686760973097</v>
      </c>
      <c r="BS453">
        <v>159.21975608863846</v>
      </c>
      <c r="BT453">
        <v>160.36122773937609</v>
      </c>
      <c r="BU453">
        <v>168.60922225026022</v>
      </c>
      <c r="BV453">
        <v>150.10429258727586</v>
      </c>
      <c r="BW453">
        <v>169.53329967958828</v>
      </c>
      <c r="BX453">
        <v>164.33906064883436</v>
      </c>
      <c r="BY453">
        <v>164.57187506073686</v>
      </c>
      <c r="BZ453">
        <v>150.89389291365092</v>
      </c>
      <c r="CA453">
        <v>154.90502759425462</v>
      </c>
      <c r="CB453">
        <v>173.80383860865831</v>
      </c>
      <c r="CC453">
        <v>167.41599877176708</v>
      </c>
      <c r="CD453">
        <v>162.93625231282923</v>
      </c>
      <c r="CE453">
        <v>157.71053130709322</v>
      </c>
      <c r="CF453">
        <v>154.02329758108726</v>
      </c>
      <c r="CG453">
        <v>165.88372864436252</v>
      </c>
      <c r="CH453">
        <v>173.10025725035871</v>
      </c>
      <c r="CI453">
        <v>165.59695043365986</v>
      </c>
      <c r="CJ453">
        <v>156.2646795628402</v>
      </c>
      <c r="CK453">
        <v>148.47534927908961</v>
      </c>
      <c r="CL453">
        <v>158.78723941488698</v>
      </c>
      <c r="CM453">
        <v>150.79827612964837</v>
      </c>
      <c r="CN453">
        <v>167.71021655497179</v>
      </c>
      <c r="CO453">
        <v>168.25085399104037</v>
      </c>
      <c r="CP453">
        <v>149.51408157702369</v>
      </c>
      <c r="CQ453">
        <v>167.43318378858109</v>
      </c>
      <c r="CR453">
        <v>179.04835448068485</v>
      </c>
      <c r="CS453">
        <v>169.58388104968748</v>
      </c>
      <c r="CT453">
        <v>158.90925742829972</v>
      </c>
      <c r="CU453">
        <v>170.22907511168054</v>
      </c>
      <c r="CV453">
        <v>146.09445305264157</v>
      </c>
      <c r="CW453">
        <v>145.58235846827176</v>
      </c>
      <c r="CX453">
        <f t="shared" si="24"/>
        <v>160.90394252977271</v>
      </c>
      <c r="CY453">
        <f t="shared" si="25"/>
        <v>158.94397854523265</v>
      </c>
      <c r="CZ453">
        <f t="shared" si="26"/>
        <v>162.86390651431276</v>
      </c>
      <c r="DA453">
        <f t="shared" si="27"/>
        <v>1</v>
      </c>
    </row>
    <row r="454" spans="1:105" x14ac:dyDescent="0.35">
      <c r="A454" t="s">
        <v>499</v>
      </c>
      <c r="B454">
        <v>155.72285625770499</v>
      </c>
      <c r="C454">
        <v>168.35568793349449</v>
      </c>
      <c r="D454">
        <v>168.21725261916674</v>
      </c>
      <c r="E454">
        <v>148.17614102200179</v>
      </c>
      <c r="F454">
        <v>161.19140166621204</v>
      </c>
      <c r="G454">
        <v>149.2706477688933</v>
      </c>
      <c r="H454">
        <v>157.95830562470297</v>
      </c>
      <c r="I454">
        <v>177.0392911279682</v>
      </c>
      <c r="J454">
        <v>171.71340123965894</v>
      </c>
      <c r="K454">
        <v>181.3898505553372</v>
      </c>
      <c r="L454">
        <v>153.74970738475974</v>
      </c>
      <c r="M454">
        <v>148.70693781765294</v>
      </c>
      <c r="N454">
        <v>173.97481271158188</v>
      </c>
      <c r="O454">
        <v>157.74583034609779</v>
      </c>
      <c r="P454">
        <v>147.93573894722869</v>
      </c>
      <c r="Q454">
        <v>167.5625673790243</v>
      </c>
      <c r="R454">
        <v>162.2549307388166</v>
      </c>
      <c r="S454">
        <v>158.25706524006586</v>
      </c>
      <c r="T454">
        <v>165.61898808173669</v>
      </c>
      <c r="U454">
        <v>157.12765661425064</v>
      </c>
      <c r="V454">
        <v>161.37953695061805</v>
      </c>
      <c r="W454">
        <v>170.95144005777379</v>
      </c>
      <c r="X454">
        <v>175.90491189715894</v>
      </c>
      <c r="Y454">
        <v>172.16258999238232</v>
      </c>
      <c r="Z454">
        <v>162.21768594506915</v>
      </c>
      <c r="AA454">
        <v>163.24690617115675</v>
      </c>
      <c r="AB454">
        <v>158.32077767812368</v>
      </c>
      <c r="AC454">
        <v>161.98087631155192</v>
      </c>
      <c r="AD454">
        <v>163.89658164889164</v>
      </c>
      <c r="AE454">
        <v>169.46589491292255</v>
      </c>
      <c r="AF454">
        <v>159.94836027181643</v>
      </c>
      <c r="AG454">
        <v>175.19061467051671</v>
      </c>
      <c r="AH454">
        <v>155.7974849504979</v>
      </c>
      <c r="AI454">
        <v>158.44566728999581</v>
      </c>
      <c r="AJ454">
        <v>154.33716352063598</v>
      </c>
      <c r="AK454">
        <v>154.95098964245079</v>
      </c>
      <c r="AL454">
        <v>172.12903541940236</v>
      </c>
      <c r="AM454">
        <v>158.85900638426253</v>
      </c>
      <c r="AN454">
        <v>165.92415889177124</v>
      </c>
      <c r="AO454">
        <v>155.14605776286152</v>
      </c>
      <c r="AP454">
        <v>170.33807160866925</v>
      </c>
      <c r="AQ454">
        <v>158.9530649898222</v>
      </c>
      <c r="AR454">
        <v>184.8034920372283</v>
      </c>
      <c r="AS454">
        <v>164.30177926287027</v>
      </c>
      <c r="AT454">
        <v>164.3300594650122</v>
      </c>
      <c r="AU454">
        <v>152.65461712447754</v>
      </c>
      <c r="AV454">
        <v>166.79830601832128</v>
      </c>
      <c r="AW454">
        <v>153.9855801568344</v>
      </c>
      <c r="AX454">
        <v>161.76398799258493</v>
      </c>
      <c r="AY454">
        <v>153.0313555791098</v>
      </c>
      <c r="AZ454">
        <v>163.28399467639295</v>
      </c>
      <c r="BA454">
        <v>150.94636141842068</v>
      </c>
      <c r="BB454">
        <v>155.75275233053597</v>
      </c>
      <c r="BC454">
        <v>159.07024313516646</v>
      </c>
      <c r="BD454">
        <v>163.22725314462559</v>
      </c>
      <c r="BE454">
        <v>134.87168956523411</v>
      </c>
      <c r="BF454">
        <v>175.31494409922973</v>
      </c>
      <c r="BG454">
        <v>170.4876177535123</v>
      </c>
      <c r="BH454">
        <v>146.76645350796818</v>
      </c>
      <c r="BI454">
        <v>163.72043101761608</v>
      </c>
      <c r="BJ454">
        <v>169.27069912447294</v>
      </c>
      <c r="BK454">
        <v>171.43804655038113</v>
      </c>
      <c r="BL454">
        <v>172.61515214280564</v>
      </c>
      <c r="BM454">
        <v>161.55858543598549</v>
      </c>
      <c r="BN454">
        <v>166.78524669225342</v>
      </c>
      <c r="BO454">
        <v>157.1548234963893</v>
      </c>
      <c r="BP454">
        <v>156.89368668226362</v>
      </c>
      <c r="BQ454">
        <v>177.48380464633871</v>
      </c>
      <c r="BR454">
        <v>148.91909815378878</v>
      </c>
      <c r="BS454">
        <v>166.5635775316502</v>
      </c>
      <c r="BT454">
        <v>153.88294270277319</v>
      </c>
      <c r="BU454">
        <v>169.14346636190334</v>
      </c>
      <c r="BV454">
        <v>171.78698193303478</v>
      </c>
      <c r="BW454">
        <v>168.4716698122582</v>
      </c>
      <c r="BX454">
        <v>177.20825021065627</v>
      </c>
      <c r="BY454">
        <v>161.33719270014402</v>
      </c>
      <c r="BZ454">
        <v>150.90685308116599</v>
      </c>
      <c r="CA454">
        <v>160.74996828081908</v>
      </c>
      <c r="CB454">
        <v>164.70817381377475</v>
      </c>
      <c r="CC454">
        <v>176.75076628509001</v>
      </c>
      <c r="CD454">
        <v>160.51514302158347</v>
      </c>
      <c r="CE454">
        <v>170.44281385380393</v>
      </c>
      <c r="CF454">
        <v>153.84230583759665</v>
      </c>
      <c r="CG454">
        <v>162.2453402939079</v>
      </c>
      <c r="CH454">
        <v>154.24118072024407</v>
      </c>
      <c r="CI454">
        <v>164.38722341041543</v>
      </c>
      <c r="CJ454">
        <v>170.01703943749396</v>
      </c>
      <c r="CK454">
        <v>156.33513566542143</v>
      </c>
      <c r="CL454">
        <v>165.53759770814224</v>
      </c>
      <c r="CM454">
        <v>143.32535627906142</v>
      </c>
      <c r="CN454">
        <v>155.18355476027727</v>
      </c>
      <c r="CO454">
        <v>173.23745872849244</v>
      </c>
      <c r="CP454">
        <v>151.99611072233262</v>
      </c>
      <c r="CQ454">
        <v>166.97970545981443</v>
      </c>
      <c r="CR454">
        <v>160.84654567333669</v>
      </c>
      <c r="CS454">
        <v>161.50547215720542</v>
      </c>
      <c r="CT454">
        <v>161.66075497357511</v>
      </c>
      <c r="CU454">
        <v>165.06889964454041</v>
      </c>
      <c r="CV454">
        <v>152.46977235083565</v>
      </c>
      <c r="CW454">
        <v>159.21470360528539</v>
      </c>
      <c r="CX454">
        <f t="shared" si="24"/>
        <v>162.29307966271162</v>
      </c>
      <c r="CY454">
        <f t="shared" si="25"/>
        <v>160.33311567817157</v>
      </c>
      <c r="CZ454">
        <f t="shared" si="26"/>
        <v>164.25304364725167</v>
      </c>
      <c r="DA454">
        <f t="shared" si="27"/>
        <v>1</v>
      </c>
    </row>
    <row r="455" spans="1:105" x14ac:dyDescent="0.35">
      <c r="A455" t="s">
        <v>500</v>
      </c>
      <c r="B455">
        <v>162.26319750728351</v>
      </c>
      <c r="C455">
        <v>160.97570456100945</v>
      </c>
      <c r="D455">
        <v>175.83153919653</v>
      </c>
      <c r="E455">
        <v>164.20523332109235</v>
      </c>
      <c r="F455">
        <v>164.08471481257848</v>
      </c>
      <c r="G455">
        <v>171.863697592118</v>
      </c>
      <c r="H455">
        <v>174.89003934057837</v>
      </c>
      <c r="I455">
        <v>161.9346977158535</v>
      </c>
      <c r="J455">
        <v>172.0686637424003</v>
      </c>
      <c r="K455">
        <v>154.00127363889564</v>
      </c>
      <c r="L455">
        <v>162.52446722515546</v>
      </c>
      <c r="M455">
        <v>137.95248652444525</v>
      </c>
      <c r="N455">
        <v>168.95341380870536</v>
      </c>
      <c r="O455">
        <v>178.22154532092551</v>
      </c>
      <c r="P455">
        <v>163.35754049687313</v>
      </c>
      <c r="Q455">
        <v>163.59181133905295</v>
      </c>
      <c r="R455">
        <v>150.88137951527929</v>
      </c>
      <c r="S455">
        <v>155.119673687432</v>
      </c>
      <c r="T455">
        <v>165.23532904548381</v>
      </c>
      <c r="U455">
        <v>168.53692999131107</v>
      </c>
      <c r="V455">
        <v>165.36332414727664</v>
      </c>
      <c r="W455">
        <v>153.80247702054092</v>
      </c>
      <c r="X455">
        <v>153.32460378459706</v>
      </c>
      <c r="Y455">
        <v>158.16192841671227</v>
      </c>
      <c r="Z455">
        <v>168.92328329502524</v>
      </c>
      <c r="AA455">
        <v>163.3912017251595</v>
      </c>
      <c r="AB455">
        <v>164.02492059606496</v>
      </c>
      <c r="AC455">
        <v>159.72300662278769</v>
      </c>
      <c r="AD455">
        <v>184.11395271845353</v>
      </c>
      <c r="AE455">
        <v>148.06414839292665</v>
      </c>
      <c r="AF455">
        <v>143.92367801897612</v>
      </c>
      <c r="AG455">
        <v>165.19124125846929</v>
      </c>
      <c r="AH455">
        <v>143.0295875039335</v>
      </c>
      <c r="AI455">
        <v>144.50115694846804</v>
      </c>
      <c r="AJ455">
        <v>151.87334070350721</v>
      </c>
      <c r="AK455">
        <v>138.23571659164793</v>
      </c>
      <c r="AL455">
        <v>168.73244007406313</v>
      </c>
      <c r="AM455">
        <v>152.87346927942457</v>
      </c>
      <c r="AN455">
        <v>159.7033125133172</v>
      </c>
      <c r="AO455">
        <v>168.4195147525993</v>
      </c>
      <c r="AP455">
        <v>161.56023282820024</v>
      </c>
      <c r="AQ455">
        <v>149.80787317714481</v>
      </c>
      <c r="AR455">
        <v>150.78658997725921</v>
      </c>
      <c r="AS455">
        <v>170.65740035007241</v>
      </c>
      <c r="AT455">
        <v>164.82503211622139</v>
      </c>
      <c r="AU455">
        <v>156.65582629075405</v>
      </c>
      <c r="AV455">
        <v>162.9891140861308</v>
      </c>
      <c r="AW455">
        <v>169.47491187545535</v>
      </c>
      <c r="AX455">
        <v>171.43788634822556</v>
      </c>
      <c r="AY455">
        <v>151.6592207064254</v>
      </c>
      <c r="AZ455">
        <v>163.76165462706049</v>
      </c>
      <c r="BA455">
        <v>146.89677319034126</v>
      </c>
      <c r="BB455">
        <v>159.92495756883676</v>
      </c>
      <c r="BC455">
        <v>172.31711425136589</v>
      </c>
      <c r="BD455">
        <v>171.70641395601785</v>
      </c>
      <c r="BE455">
        <v>152.73269720965774</v>
      </c>
      <c r="BF455">
        <v>162.8501381517477</v>
      </c>
      <c r="BG455">
        <v>168.80593134267943</v>
      </c>
      <c r="BH455">
        <v>171.3204940948232</v>
      </c>
      <c r="BI455">
        <v>161.37669643792478</v>
      </c>
      <c r="BJ455">
        <v>151.32575961246204</v>
      </c>
      <c r="BK455">
        <v>143.73958062594426</v>
      </c>
      <c r="BL455">
        <v>155.9508092687513</v>
      </c>
      <c r="BM455">
        <v>164.31321226983741</v>
      </c>
      <c r="BN455">
        <v>178.86506787265014</v>
      </c>
      <c r="BO455">
        <v>161.95064665401273</v>
      </c>
      <c r="BP455">
        <v>163.99135124358043</v>
      </c>
      <c r="BQ455">
        <v>150.69491330216169</v>
      </c>
      <c r="BR455">
        <v>172.84246221488758</v>
      </c>
      <c r="BS455">
        <v>152.3948122914133</v>
      </c>
      <c r="BT455">
        <v>163.03605056667288</v>
      </c>
      <c r="BU455">
        <v>137.09325573933293</v>
      </c>
      <c r="BV455">
        <v>177.97564765593955</v>
      </c>
      <c r="BW455">
        <v>173.57455711997298</v>
      </c>
      <c r="BX455">
        <v>181.47386434415461</v>
      </c>
      <c r="BY455">
        <v>166.79255185797163</v>
      </c>
      <c r="BZ455">
        <v>162.60183202182273</v>
      </c>
      <c r="CA455">
        <v>158.06620816971648</v>
      </c>
      <c r="CB455">
        <v>161.44461624155269</v>
      </c>
      <c r="CC455">
        <v>182.63129730190388</v>
      </c>
      <c r="CD455">
        <v>168.30559243050203</v>
      </c>
      <c r="CE455">
        <v>147.117015295665</v>
      </c>
      <c r="CF455">
        <v>149.0070359424177</v>
      </c>
      <c r="CG455">
        <v>178.00427854453102</v>
      </c>
      <c r="CH455">
        <v>159.6656058977704</v>
      </c>
      <c r="CI455">
        <v>175.702087251753</v>
      </c>
      <c r="CJ455">
        <v>153.27415539299105</v>
      </c>
      <c r="CK455">
        <v>151.97947480130483</v>
      </c>
      <c r="CL455">
        <v>177.59116963817482</v>
      </c>
      <c r="CM455">
        <v>165.15177783269851</v>
      </c>
      <c r="CN455">
        <v>158.10119104679575</v>
      </c>
      <c r="CO455">
        <v>176.07406459381951</v>
      </c>
      <c r="CP455">
        <v>163.2680244608114</v>
      </c>
      <c r="CQ455">
        <v>160.15123064750554</v>
      </c>
      <c r="CR455">
        <v>155.08712160734257</v>
      </c>
      <c r="CS455">
        <v>160.70000070721491</v>
      </c>
      <c r="CT455">
        <v>168.69807402861426</v>
      </c>
      <c r="CU455">
        <v>161.50169206564186</v>
      </c>
      <c r="CV455">
        <v>165.36771063756379</v>
      </c>
      <c r="CW455">
        <v>156.28928951278249</v>
      </c>
      <c r="CX455">
        <f t="shared" si="24"/>
        <v>161.85211690043943</v>
      </c>
      <c r="CY455">
        <f t="shared" si="25"/>
        <v>159.89215291589937</v>
      </c>
      <c r="CZ455">
        <f t="shared" si="26"/>
        <v>163.81208088497948</v>
      </c>
      <c r="DA455">
        <f t="shared" si="27"/>
        <v>1</v>
      </c>
    </row>
    <row r="456" spans="1:105" x14ac:dyDescent="0.35">
      <c r="A456" t="s">
        <v>501</v>
      </c>
      <c r="B456">
        <v>149.87194701338336</v>
      </c>
      <c r="C456">
        <v>158.455736188347</v>
      </c>
      <c r="D456">
        <v>176.81001792249413</v>
      </c>
      <c r="E456">
        <v>169.96369762879655</v>
      </c>
      <c r="F456">
        <v>170.22309273204118</v>
      </c>
      <c r="G456">
        <v>177.63592603199044</v>
      </c>
      <c r="H456">
        <v>171.0614797699688</v>
      </c>
      <c r="I456">
        <v>157.6625300325224</v>
      </c>
      <c r="J456">
        <v>165.50461474275849</v>
      </c>
      <c r="K456">
        <v>164.18820955428856</v>
      </c>
      <c r="L456">
        <v>150.32241684152822</v>
      </c>
      <c r="M456">
        <v>165.5556417720893</v>
      </c>
      <c r="N456">
        <v>157.66398174276756</v>
      </c>
      <c r="O456">
        <v>175.24132898774906</v>
      </c>
      <c r="P456">
        <v>175.6097938133675</v>
      </c>
      <c r="Q456">
        <v>162.58424417007114</v>
      </c>
      <c r="R456">
        <v>156.90561019427747</v>
      </c>
      <c r="S456">
        <v>155.37161086624434</v>
      </c>
      <c r="T456">
        <v>157.49624280350366</v>
      </c>
      <c r="U456">
        <v>143.02934559685582</v>
      </c>
      <c r="V456">
        <v>163.38309981967029</v>
      </c>
      <c r="W456">
        <v>145.45272547585128</v>
      </c>
      <c r="X456">
        <v>156.23709882693731</v>
      </c>
      <c r="Y456">
        <v>156.2402504783779</v>
      </c>
      <c r="Z456">
        <v>172.29581500531236</v>
      </c>
      <c r="AA456">
        <v>168.36992191802804</v>
      </c>
      <c r="AB456">
        <v>164.05798696566092</v>
      </c>
      <c r="AC456">
        <v>161.79700536598017</v>
      </c>
      <c r="AD456">
        <v>168.63903979558134</v>
      </c>
      <c r="AE456">
        <v>171.59169052012908</v>
      </c>
      <c r="AF456">
        <v>157.91200117120201</v>
      </c>
      <c r="AG456">
        <v>152.7709685740783</v>
      </c>
      <c r="AH456">
        <v>146.19630975805359</v>
      </c>
      <c r="AI456">
        <v>145.43557414341899</v>
      </c>
      <c r="AJ456">
        <v>175.56353289913577</v>
      </c>
      <c r="AK456">
        <v>160.92052822769909</v>
      </c>
      <c r="AL456">
        <v>165.28333354007268</v>
      </c>
      <c r="AM456">
        <v>168.37246871980099</v>
      </c>
      <c r="AN456">
        <v>167.37728745539187</v>
      </c>
      <c r="AO456">
        <v>171.04159278384469</v>
      </c>
      <c r="AP456">
        <v>169.32915005558471</v>
      </c>
      <c r="AQ456">
        <v>159.77402838047993</v>
      </c>
      <c r="AR456">
        <v>166.78918999355807</v>
      </c>
      <c r="AS456">
        <v>155.14559173575367</v>
      </c>
      <c r="AT456">
        <v>153.43894592261611</v>
      </c>
      <c r="AU456">
        <v>170.24694829330429</v>
      </c>
      <c r="AV456">
        <v>167.55949307422424</v>
      </c>
      <c r="AW456">
        <v>134.49648940316968</v>
      </c>
      <c r="AX456">
        <v>165.31553299585335</v>
      </c>
      <c r="AY456">
        <v>169.87299325470292</v>
      </c>
      <c r="AZ456">
        <v>154.75317134483635</v>
      </c>
      <c r="BA456">
        <v>176.85329530560077</v>
      </c>
      <c r="BB456">
        <v>157.25311763164459</v>
      </c>
      <c r="BC456">
        <v>154.7848970215137</v>
      </c>
      <c r="BD456">
        <v>151.33652247060638</v>
      </c>
      <c r="BE456">
        <v>177.00045837369223</v>
      </c>
      <c r="BF456">
        <v>167.70904875427902</v>
      </c>
      <c r="BG456">
        <v>170.64414197443685</v>
      </c>
      <c r="BH456">
        <v>135.46035063898384</v>
      </c>
      <c r="BI456">
        <v>164.02328061437777</v>
      </c>
      <c r="BJ456">
        <v>166.5398964324165</v>
      </c>
      <c r="BK456">
        <v>180.21335435737848</v>
      </c>
      <c r="BL456">
        <v>159.44019363600876</v>
      </c>
      <c r="BM456">
        <v>159.48460859093888</v>
      </c>
      <c r="BN456">
        <v>159.8167024043529</v>
      </c>
      <c r="BO456">
        <v>169.77411802444075</v>
      </c>
      <c r="BP456">
        <v>172.3928434746183</v>
      </c>
      <c r="BQ456">
        <v>167.6519547384332</v>
      </c>
      <c r="BR456">
        <v>162.80004873850916</v>
      </c>
      <c r="BS456">
        <v>163.32704670009929</v>
      </c>
      <c r="BT456">
        <v>161.61271267353249</v>
      </c>
      <c r="BU456">
        <v>171.86531574918206</v>
      </c>
      <c r="BV456">
        <v>165.35888279443074</v>
      </c>
      <c r="BW456">
        <v>139.27628209393319</v>
      </c>
      <c r="BX456">
        <v>173.85980655495774</v>
      </c>
      <c r="BY456">
        <v>171.47167058778763</v>
      </c>
      <c r="BZ456">
        <v>153.64591547409475</v>
      </c>
      <c r="CA456">
        <v>160.77826282583348</v>
      </c>
      <c r="CB456">
        <v>156.71416574942035</v>
      </c>
      <c r="CC456">
        <v>163.64996043885753</v>
      </c>
      <c r="CD456">
        <v>152.76561203088798</v>
      </c>
      <c r="CE456">
        <v>148.62802981220992</v>
      </c>
      <c r="CF456">
        <v>161.28454972150149</v>
      </c>
      <c r="CG456">
        <v>174.42702278417315</v>
      </c>
      <c r="CH456">
        <v>159.98322440502997</v>
      </c>
      <c r="CI456">
        <v>159.48014570173552</v>
      </c>
      <c r="CJ456">
        <v>174.41210654873205</v>
      </c>
      <c r="CK456">
        <v>152.68443124696327</v>
      </c>
      <c r="CL456">
        <v>153.3770280219895</v>
      </c>
      <c r="CM456">
        <v>175.64045465292469</v>
      </c>
      <c r="CN456">
        <v>160.72416498774504</v>
      </c>
      <c r="CO456">
        <v>161.71110194010947</v>
      </c>
      <c r="CP456">
        <v>164.22390301746668</v>
      </c>
      <c r="CQ456">
        <v>160.37539874960098</v>
      </c>
      <c r="CR456">
        <v>146.48271438591638</v>
      </c>
      <c r="CS456">
        <v>171.13185392409684</v>
      </c>
      <c r="CT456">
        <v>161.45057309711177</v>
      </c>
      <c r="CU456">
        <v>160.46761071414852</v>
      </c>
      <c r="CV456">
        <v>156.61023848286737</v>
      </c>
      <c r="CW456">
        <v>157.68737956351646</v>
      </c>
      <c r="CX456">
        <f t="shared" ref="CX456:CX519" si="28">AVERAGE(B456:CW456)</f>
        <v>162.15103632916441</v>
      </c>
      <c r="CY456">
        <f t="shared" ref="CY456:CY519" si="29">CX456+$DF$2*$DA$5</f>
        <v>160.19107234462436</v>
      </c>
      <c r="CZ456">
        <f t="shared" ref="CZ456:CZ519" si="30">CX456+$DF$3*$DA$5</f>
        <v>164.11100031370447</v>
      </c>
      <c r="DA456">
        <f t="shared" ref="DA456:DA519" si="31">IF(162&gt;CY456,IF(162&lt;CZ456,1,0),0)</f>
        <v>1</v>
      </c>
    </row>
    <row r="457" spans="1:105" x14ac:dyDescent="0.35">
      <c r="A457" t="s">
        <v>502</v>
      </c>
      <c r="B457">
        <v>166.1288037715527</v>
      </c>
      <c r="C457">
        <v>160.58069981007617</v>
      </c>
      <c r="D457">
        <v>169.98977286017336</v>
      </c>
      <c r="E457">
        <v>161.59044064389556</v>
      </c>
      <c r="F457">
        <v>174.71594220206629</v>
      </c>
      <c r="G457">
        <v>167.36636846043359</v>
      </c>
      <c r="H457">
        <v>146.14744417182129</v>
      </c>
      <c r="I457">
        <v>172.16282780585959</v>
      </c>
      <c r="J457">
        <v>163.20378215882189</v>
      </c>
      <c r="K457">
        <v>173.55942476337464</v>
      </c>
      <c r="L457">
        <v>169.49227719308502</v>
      </c>
      <c r="M457">
        <v>148.01957246995204</v>
      </c>
      <c r="N457">
        <v>158.31810330263994</v>
      </c>
      <c r="O457">
        <v>159.15325033701328</v>
      </c>
      <c r="P457">
        <v>165.81240579826616</v>
      </c>
      <c r="Q457">
        <v>172.55526072629848</v>
      </c>
      <c r="R457">
        <v>165.97299050904604</v>
      </c>
      <c r="S457">
        <v>161.39711760201175</v>
      </c>
      <c r="T457">
        <v>148.88117509951871</v>
      </c>
      <c r="U457">
        <v>159.42169833864821</v>
      </c>
      <c r="V457">
        <v>157.37681864046988</v>
      </c>
      <c r="W457">
        <v>166.03388515553021</v>
      </c>
      <c r="X457">
        <v>152.20329095279502</v>
      </c>
      <c r="Y457">
        <v>163.14138320953475</v>
      </c>
      <c r="Z457">
        <v>163.11274142091926</v>
      </c>
      <c r="AA457">
        <v>181.76759602853741</v>
      </c>
      <c r="AB457">
        <v>155.04948176247333</v>
      </c>
      <c r="AC457">
        <v>172.45454655215266</v>
      </c>
      <c r="AD457">
        <v>161.19231730171654</v>
      </c>
      <c r="AE457">
        <v>161.69980089213627</v>
      </c>
      <c r="AF457">
        <v>159.5177235937208</v>
      </c>
      <c r="AG457">
        <v>164.61791868482348</v>
      </c>
      <c r="AH457">
        <v>163.42734217022718</v>
      </c>
      <c r="AI457">
        <v>156.98529828928238</v>
      </c>
      <c r="AJ457">
        <v>175.74586090772533</v>
      </c>
      <c r="AK457">
        <v>183.87818278733306</v>
      </c>
      <c r="AL457">
        <v>143.45662118235205</v>
      </c>
      <c r="AM457">
        <v>174.81586313500023</v>
      </c>
      <c r="AN457">
        <v>166.32711316940413</v>
      </c>
      <c r="AO457">
        <v>166.06755994108639</v>
      </c>
      <c r="AP457">
        <v>160.19729255546429</v>
      </c>
      <c r="AQ457">
        <v>167.77539148832898</v>
      </c>
      <c r="AR457">
        <v>142.88969155828164</v>
      </c>
      <c r="AS457">
        <v>161.25438811681275</v>
      </c>
      <c r="AT457">
        <v>155.11970014968483</v>
      </c>
      <c r="AU457">
        <v>164.62947772974957</v>
      </c>
      <c r="AV457">
        <v>153.86367710328486</v>
      </c>
      <c r="AW457">
        <v>165.88685792931815</v>
      </c>
      <c r="AX457">
        <v>170.1220718371234</v>
      </c>
      <c r="AY457">
        <v>175.27825568679938</v>
      </c>
      <c r="AZ457">
        <v>166.42675282068674</v>
      </c>
      <c r="BA457">
        <v>164.92805074666296</v>
      </c>
      <c r="BB457">
        <v>162.51661820574361</v>
      </c>
      <c r="BC457">
        <v>169.22774182627697</v>
      </c>
      <c r="BD457">
        <v>168.48529238436927</v>
      </c>
      <c r="BE457">
        <v>155.42618905502545</v>
      </c>
      <c r="BF457">
        <v>165.95399324439558</v>
      </c>
      <c r="BG457">
        <v>154.62956047034555</v>
      </c>
      <c r="BH457">
        <v>171.02837984459589</v>
      </c>
      <c r="BI457">
        <v>164.70308578530239</v>
      </c>
      <c r="BJ457">
        <v>172.56134387319287</v>
      </c>
      <c r="BK457">
        <v>167.3115921347264</v>
      </c>
      <c r="BL457">
        <v>159.63106254241416</v>
      </c>
      <c r="BM457">
        <v>156.9978397743952</v>
      </c>
      <c r="BN457">
        <v>142.32509273826301</v>
      </c>
      <c r="BO457">
        <v>167.56381414553815</v>
      </c>
      <c r="BP457">
        <v>163.64314353453904</v>
      </c>
      <c r="BQ457">
        <v>165.39698137235493</v>
      </c>
      <c r="BR457">
        <v>162.4684607552968</v>
      </c>
      <c r="BS457">
        <v>178.50312735392964</v>
      </c>
      <c r="BT457">
        <v>161.13921054032321</v>
      </c>
      <c r="BU457">
        <v>180.88121883192912</v>
      </c>
      <c r="BV457">
        <v>156.90593250989255</v>
      </c>
      <c r="BW457">
        <v>171.52884621655701</v>
      </c>
      <c r="BX457">
        <v>162.54738984337561</v>
      </c>
      <c r="BY457">
        <v>157.52657837660252</v>
      </c>
      <c r="BZ457">
        <v>172.81885296896203</v>
      </c>
      <c r="CA457">
        <v>166.0909812067635</v>
      </c>
      <c r="CB457">
        <v>163.67253922438198</v>
      </c>
      <c r="CC457">
        <v>166.59034720486909</v>
      </c>
      <c r="CD457">
        <v>168.88668514679748</v>
      </c>
      <c r="CE457">
        <v>160.94098457873864</v>
      </c>
      <c r="CF457">
        <v>166.81446577913539</v>
      </c>
      <c r="CG457">
        <v>174.67248551264098</v>
      </c>
      <c r="CH457">
        <v>167.82635679145332</v>
      </c>
      <c r="CI457">
        <v>151.67417896704239</v>
      </c>
      <c r="CJ457">
        <v>165.68778353637856</v>
      </c>
      <c r="CK457">
        <v>142.37498539403384</v>
      </c>
      <c r="CL457">
        <v>144.1079678316583</v>
      </c>
      <c r="CM457">
        <v>173.14033413699786</v>
      </c>
      <c r="CN457">
        <v>179.49634807336005</v>
      </c>
      <c r="CO457">
        <v>177.49674375218552</v>
      </c>
      <c r="CP457">
        <v>168.937979239567</v>
      </c>
      <c r="CQ457">
        <v>166.85547113625864</v>
      </c>
      <c r="CR457">
        <v>149.81183050716356</v>
      </c>
      <c r="CS457">
        <v>165.5218842543959</v>
      </c>
      <c r="CT457">
        <v>172.88165705754102</v>
      </c>
      <c r="CU457">
        <v>171.3751945239182</v>
      </c>
      <c r="CV457">
        <v>167.0738724900263</v>
      </c>
      <c r="CW457">
        <v>155.18511722861234</v>
      </c>
      <c r="CX457">
        <f t="shared" si="28"/>
        <v>164.00549853426247</v>
      </c>
      <c r="CY457">
        <f t="shared" si="29"/>
        <v>162.04553454972242</v>
      </c>
      <c r="CZ457">
        <f t="shared" si="30"/>
        <v>165.96546251880252</v>
      </c>
      <c r="DA457">
        <f t="shared" si="31"/>
        <v>0</v>
      </c>
    </row>
    <row r="458" spans="1:105" x14ac:dyDescent="0.35">
      <c r="A458" t="s">
        <v>503</v>
      </c>
      <c r="B458">
        <v>149.49018296543761</v>
      </c>
      <c r="C458">
        <v>139.45403736057517</v>
      </c>
      <c r="D458">
        <v>152.2226863286879</v>
      </c>
      <c r="E458">
        <v>163.82736541652227</v>
      </c>
      <c r="F458">
        <v>158.65311832318804</v>
      </c>
      <c r="G458">
        <v>171.91217330897683</v>
      </c>
      <c r="H458">
        <v>157.87848214160573</v>
      </c>
      <c r="I458">
        <v>167.20286343812916</v>
      </c>
      <c r="J458">
        <v>170.87385227264807</v>
      </c>
      <c r="K458">
        <v>179.14487757359569</v>
      </c>
      <c r="L458">
        <v>171.82429351990956</v>
      </c>
      <c r="M458">
        <v>168.31023786646347</v>
      </c>
      <c r="N458">
        <v>174.64856296496086</v>
      </c>
      <c r="O458">
        <v>153.19522862268164</v>
      </c>
      <c r="P458">
        <v>156.08825876697301</v>
      </c>
      <c r="Q458">
        <v>155.61366064755995</v>
      </c>
      <c r="R458">
        <v>156.47360009919737</v>
      </c>
      <c r="S458">
        <v>156.50498876918346</v>
      </c>
      <c r="T458">
        <v>172.81896711897926</v>
      </c>
      <c r="U458">
        <v>165.44435761845745</v>
      </c>
      <c r="V458">
        <v>164.29672708861654</v>
      </c>
      <c r="W458">
        <v>143.60039219569461</v>
      </c>
      <c r="X458">
        <v>160.42411707401482</v>
      </c>
      <c r="Y458">
        <v>159.76122447277595</v>
      </c>
      <c r="Z458">
        <v>159.14140311412828</v>
      </c>
      <c r="AA458">
        <v>156.25311472360542</v>
      </c>
      <c r="AB458">
        <v>178.20800011041646</v>
      </c>
      <c r="AC458">
        <v>144.21717532363149</v>
      </c>
      <c r="AD458">
        <v>142.45393883407041</v>
      </c>
      <c r="AE458">
        <v>173.16530125635697</v>
      </c>
      <c r="AF458">
        <v>168.68590408105854</v>
      </c>
      <c r="AG458">
        <v>145.99101081879044</v>
      </c>
      <c r="AH458">
        <v>159.93541295885279</v>
      </c>
      <c r="AI458">
        <v>166.83939796344293</v>
      </c>
      <c r="AJ458">
        <v>161.4232509491745</v>
      </c>
      <c r="AK458">
        <v>162.35104917657915</v>
      </c>
      <c r="AL458">
        <v>167.34573539630992</v>
      </c>
      <c r="AM458">
        <v>150.21855148028686</v>
      </c>
      <c r="AN458">
        <v>165.12764550541414</v>
      </c>
      <c r="AO458">
        <v>170.21646601631184</v>
      </c>
      <c r="AP458">
        <v>161.01652791538828</v>
      </c>
      <c r="AQ458">
        <v>148.15417998555986</v>
      </c>
      <c r="AR458">
        <v>175.4941601195608</v>
      </c>
      <c r="AS458">
        <v>164.24752470676378</v>
      </c>
      <c r="AT458">
        <v>157.94542878975989</v>
      </c>
      <c r="AU458">
        <v>159.67993697622677</v>
      </c>
      <c r="AV458">
        <v>169.8378962258391</v>
      </c>
      <c r="AW458">
        <v>160.43267318279985</v>
      </c>
      <c r="AX458">
        <v>166.22217737764362</v>
      </c>
      <c r="AY458">
        <v>167.46444384475066</v>
      </c>
      <c r="AZ458">
        <v>155.57477629320587</v>
      </c>
      <c r="BA458">
        <v>147.15001008384652</v>
      </c>
      <c r="BB458">
        <v>157.19783197676745</v>
      </c>
      <c r="BC458">
        <v>163.07365399533975</v>
      </c>
      <c r="BD458">
        <v>163.41110231092679</v>
      </c>
      <c r="BE458">
        <v>145.66905510820189</v>
      </c>
      <c r="BF458">
        <v>142.50502469242215</v>
      </c>
      <c r="BG458">
        <v>171.79929264183301</v>
      </c>
      <c r="BH458">
        <v>163.07872357312567</v>
      </c>
      <c r="BI458">
        <v>143.18092623699937</v>
      </c>
      <c r="BJ458">
        <v>158.74071090627473</v>
      </c>
      <c r="BK458">
        <v>178.00577187914217</v>
      </c>
      <c r="BL458">
        <v>175.48184026184808</v>
      </c>
      <c r="BM458">
        <v>153.76776105239045</v>
      </c>
      <c r="BN458">
        <v>168.32251010548055</v>
      </c>
      <c r="BO458">
        <v>148.11058957670491</v>
      </c>
      <c r="BP458">
        <v>165.37537914416825</v>
      </c>
      <c r="BQ458">
        <v>161.51143629416555</v>
      </c>
      <c r="BR458">
        <v>176.29642162496654</v>
      </c>
      <c r="BS458">
        <v>170.48258750604057</v>
      </c>
      <c r="BT458">
        <v>129.01567538503267</v>
      </c>
      <c r="BU458">
        <v>170.28541696439052</v>
      </c>
      <c r="BV458">
        <v>158.23910954481343</v>
      </c>
      <c r="BW458">
        <v>165.37600017006255</v>
      </c>
      <c r="BX458">
        <v>161.87902430879254</v>
      </c>
      <c r="BY458">
        <v>153.89219207824195</v>
      </c>
      <c r="BZ458">
        <v>151.03416616120506</v>
      </c>
      <c r="CA458">
        <v>146.96451278157329</v>
      </c>
      <c r="CB458">
        <v>159.09774378974404</v>
      </c>
      <c r="CC458">
        <v>162.26457387272717</v>
      </c>
      <c r="CD458">
        <v>143.27003561720034</v>
      </c>
      <c r="CE458">
        <v>172.159612865692</v>
      </c>
      <c r="CF458">
        <v>159.94066965764793</v>
      </c>
      <c r="CG458">
        <v>150.13338015622901</v>
      </c>
      <c r="CH458">
        <v>174.65944078984734</v>
      </c>
      <c r="CI458">
        <v>161.42806113216412</v>
      </c>
      <c r="CJ458">
        <v>170.6460089602779</v>
      </c>
      <c r="CK458">
        <v>170.20789131804321</v>
      </c>
      <c r="CL458">
        <v>172.21031924412117</v>
      </c>
      <c r="CM458">
        <v>157.76787221010341</v>
      </c>
      <c r="CN458">
        <v>177.06107851671834</v>
      </c>
      <c r="CO458">
        <v>185.37856086732342</v>
      </c>
      <c r="CP458">
        <v>170.2629269005335</v>
      </c>
      <c r="CQ458">
        <v>168.73702396526031</v>
      </c>
      <c r="CR458">
        <v>162.60235667687709</v>
      </c>
      <c r="CS458">
        <v>176.39143807816581</v>
      </c>
      <c r="CT458">
        <v>154.60619006922116</v>
      </c>
      <c r="CU458">
        <v>172.81871849515548</v>
      </c>
      <c r="CV458">
        <v>138.35137366607478</v>
      </c>
      <c r="CW458">
        <v>155.77596803800944</v>
      </c>
      <c r="CX458">
        <f t="shared" si="28"/>
        <v>161.32925310332658</v>
      </c>
      <c r="CY458">
        <f t="shared" si="29"/>
        <v>159.36928911878653</v>
      </c>
      <c r="CZ458">
        <f t="shared" si="30"/>
        <v>163.28921708786663</v>
      </c>
      <c r="DA458">
        <f t="shared" si="31"/>
        <v>1</v>
      </c>
    </row>
    <row r="459" spans="1:105" x14ac:dyDescent="0.35">
      <c r="A459" t="s">
        <v>504</v>
      </c>
      <c r="B459">
        <v>160.97437420465465</v>
      </c>
      <c r="C459">
        <v>151.56259390432214</v>
      </c>
      <c r="D459">
        <v>162.5396416907594</v>
      </c>
      <c r="E459">
        <v>148.86295054140399</v>
      </c>
      <c r="F459">
        <v>161.51733811061828</v>
      </c>
      <c r="G459">
        <v>165.6815364009623</v>
      </c>
      <c r="H459">
        <v>174.42436400814793</v>
      </c>
      <c r="I459">
        <v>154.87866341825</v>
      </c>
      <c r="J459">
        <v>166.63625851307268</v>
      </c>
      <c r="K459">
        <v>165.47205378482016</v>
      </c>
      <c r="L459">
        <v>168.61002884248572</v>
      </c>
      <c r="M459">
        <v>149.86715925490364</v>
      </c>
      <c r="N459">
        <v>182.75136830275062</v>
      </c>
      <c r="O459">
        <v>149.46604513885507</v>
      </c>
      <c r="P459">
        <v>167.88506326983344</v>
      </c>
      <c r="Q459">
        <v>156.38041407949558</v>
      </c>
      <c r="R459">
        <v>146.43113453445861</v>
      </c>
      <c r="S459">
        <v>151.60650775728351</v>
      </c>
      <c r="T459">
        <v>163.25638792390166</v>
      </c>
      <c r="U459">
        <v>157.80003289750613</v>
      </c>
      <c r="V459">
        <v>157.95372679381236</v>
      </c>
      <c r="W459">
        <v>171.07246502945361</v>
      </c>
      <c r="X459">
        <v>188.4313525321781</v>
      </c>
      <c r="Y459">
        <v>181.19684781803554</v>
      </c>
      <c r="Z459">
        <v>173.8741682815822</v>
      </c>
      <c r="AA459">
        <v>151.36517916008964</v>
      </c>
      <c r="AB459">
        <v>157.46507004224665</v>
      </c>
      <c r="AC459">
        <v>160.82139059602468</v>
      </c>
      <c r="AD459">
        <v>183.53906034575937</v>
      </c>
      <c r="AE459">
        <v>167.96705401916927</v>
      </c>
      <c r="AF459">
        <v>173.20430706263045</v>
      </c>
      <c r="AG459">
        <v>157.7489952617741</v>
      </c>
      <c r="AH459">
        <v>171.89340049615507</v>
      </c>
      <c r="AI459">
        <v>153.39386220127355</v>
      </c>
      <c r="AJ459">
        <v>194.77151923854717</v>
      </c>
      <c r="AK459">
        <v>146.22573023105497</v>
      </c>
      <c r="AL459">
        <v>164.40648741100017</v>
      </c>
      <c r="AM459">
        <v>169.15434672264089</v>
      </c>
      <c r="AN459">
        <v>157.5946353247937</v>
      </c>
      <c r="AO459">
        <v>156.03768325546062</v>
      </c>
      <c r="AP459">
        <v>153.59465374620328</v>
      </c>
      <c r="AQ459">
        <v>171.60774642888566</v>
      </c>
      <c r="AR459">
        <v>161.53917660060938</v>
      </c>
      <c r="AS459">
        <v>174.88278829790579</v>
      </c>
      <c r="AT459">
        <v>152.468916056312</v>
      </c>
      <c r="AU459">
        <v>139.34516759063172</v>
      </c>
      <c r="AV459">
        <v>168.50733614654283</v>
      </c>
      <c r="AW459">
        <v>154.59988505954706</v>
      </c>
      <c r="AX459">
        <v>155.11077023715134</v>
      </c>
      <c r="AY459">
        <v>163.90561126793349</v>
      </c>
      <c r="AZ459">
        <v>166.88908795883592</v>
      </c>
      <c r="BA459">
        <v>170.41881646466965</v>
      </c>
      <c r="BB459">
        <v>158.58293078674421</v>
      </c>
      <c r="BC459">
        <v>169.39145513178082</v>
      </c>
      <c r="BD459">
        <v>156.42173468592625</v>
      </c>
      <c r="BE459">
        <v>155.38621073164325</v>
      </c>
      <c r="BF459">
        <v>144.8532548733252</v>
      </c>
      <c r="BG459">
        <v>160.40751602264146</v>
      </c>
      <c r="BH459">
        <v>160.6159538855583</v>
      </c>
      <c r="BI459">
        <v>151.36811264000843</v>
      </c>
      <c r="BJ459">
        <v>167.52452500907134</v>
      </c>
      <c r="BK459">
        <v>174.96737850148557</v>
      </c>
      <c r="BL459">
        <v>176.90441345039054</v>
      </c>
      <c r="BM459">
        <v>160.33009684616803</v>
      </c>
      <c r="BN459">
        <v>166.22830239527747</v>
      </c>
      <c r="BO459">
        <v>162.85600751170645</v>
      </c>
      <c r="BP459">
        <v>153.46657448042865</v>
      </c>
      <c r="BQ459">
        <v>143.22648496709596</v>
      </c>
      <c r="BR459">
        <v>149.39239146517878</v>
      </c>
      <c r="BS459">
        <v>134.29482104182978</v>
      </c>
      <c r="BT459">
        <v>171.84049051118399</v>
      </c>
      <c r="BU459">
        <v>161.6202930029761</v>
      </c>
      <c r="BV459">
        <v>158.19066800992942</v>
      </c>
      <c r="BW459">
        <v>154.23085461678895</v>
      </c>
      <c r="BX459">
        <v>162.48112965509648</v>
      </c>
      <c r="BY459">
        <v>168.81618855736329</v>
      </c>
      <c r="BZ459">
        <v>155.68410423738644</v>
      </c>
      <c r="CA459">
        <v>184.86463227621601</v>
      </c>
      <c r="CB459">
        <v>166.38476326225896</v>
      </c>
      <c r="CC459">
        <v>153.63633539518318</v>
      </c>
      <c r="CD459">
        <v>169.34113531294972</v>
      </c>
      <c r="CE459">
        <v>168.58765761533084</v>
      </c>
      <c r="CF459">
        <v>153.16881936107811</v>
      </c>
      <c r="CG459">
        <v>181.55700008394624</v>
      </c>
      <c r="CH459">
        <v>171.14632340331715</v>
      </c>
      <c r="CI459">
        <v>160.42738013469145</v>
      </c>
      <c r="CJ459">
        <v>151.57944570508985</v>
      </c>
      <c r="CK459">
        <v>169.43192131683679</v>
      </c>
      <c r="CL459">
        <v>166.42448860903005</v>
      </c>
      <c r="CM459">
        <v>162.06177144114613</v>
      </c>
      <c r="CN459">
        <v>169.11600174093189</v>
      </c>
      <c r="CO459">
        <v>160.03936815214499</v>
      </c>
      <c r="CP459">
        <v>163.94310843414118</v>
      </c>
      <c r="CQ459">
        <v>160.06426001775668</v>
      </c>
      <c r="CR459">
        <v>152.17886110277288</v>
      </c>
      <c r="CS459">
        <v>165.69522137998041</v>
      </c>
      <c r="CT459">
        <v>168.13433094953874</v>
      </c>
      <c r="CU459">
        <v>165.08919187404311</v>
      </c>
      <c r="CV459">
        <v>144.2144283918368</v>
      </c>
      <c r="CW459">
        <v>178.30924750667984</v>
      </c>
      <c r="CX459">
        <f t="shared" si="28"/>
        <v>162.42068740741283</v>
      </c>
      <c r="CY459">
        <f t="shared" si="29"/>
        <v>160.46072342287277</v>
      </c>
      <c r="CZ459">
        <f t="shared" si="30"/>
        <v>164.38065139195288</v>
      </c>
      <c r="DA459">
        <f t="shared" si="31"/>
        <v>1</v>
      </c>
    </row>
    <row r="460" spans="1:105" x14ac:dyDescent="0.35">
      <c r="A460" t="s">
        <v>505</v>
      </c>
      <c r="B460">
        <v>164.63765918259099</v>
      </c>
      <c r="C460">
        <v>153.37001057616703</v>
      </c>
      <c r="D460">
        <v>151.30164088802465</v>
      </c>
      <c r="E460">
        <v>163.59611966271305</v>
      </c>
      <c r="F460">
        <v>160.36371757586602</v>
      </c>
      <c r="G460">
        <v>157.54693476518295</v>
      </c>
      <c r="H460">
        <v>155.14907402160432</v>
      </c>
      <c r="I460">
        <v>160.07353877338775</v>
      </c>
      <c r="J460">
        <v>164.43735823818582</v>
      </c>
      <c r="K460">
        <v>155.14106969331033</v>
      </c>
      <c r="L460">
        <v>157.69767237621733</v>
      </c>
      <c r="M460">
        <v>180.36709480046639</v>
      </c>
      <c r="N460">
        <v>159.90889585117847</v>
      </c>
      <c r="O460">
        <v>149.74207552401384</v>
      </c>
      <c r="P460">
        <v>159.03010487290641</v>
      </c>
      <c r="Q460">
        <v>156.37662688068258</v>
      </c>
      <c r="R460">
        <v>167.95046475068744</v>
      </c>
      <c r="S460">
        <v>165.85119458652417</v>
      </c>
      <c r="T460">
        <v>155.94997267704628</v>
      </c>
      <c r="U460">
        <v>148.0249266464769</v>
      </c>
      <c r="V460">
        <v>165.47399323680705</v>
      </c>
      <c r="W460">
        <v>173.13899093069267</v>
      </c>
      <c r="X460">
        <v>138.99439505053749</v>
      </c>
      <c r="Y460">
        <v>156.25090409583856</v>
      </c>
      <c r="Z460">
        <v>148.91199515871875</v>
      </c>
      <c r="AA460">
        <v>172.2962914994543</v>
      </c>
      <c r="AB460">
        <v>143.84418592510895</v>
      </c>
      <c r="AC460">
        <v>178.16086694705018</v>
      </c>
      <c r="AD460">
        <v>157.04074755850706</v>
      </c>
      <c r="AE460">
        <v>163.34422774276854</v>
      </c>
      <c r="AF460">
        <v>174.89773177178586</v>
      </c>
      <c r="AG460">
        <v>160.07571800181807</v>
      </c>
      <c r="AH460">
        <v>156.87357766325701</v>
      </c>
      <c r="AI460">
        <v>147.34351910554133</v>
      </c>
      <c r="AJ460">
        <v>167.83275513582734</v>
      </c>
      <c r="AK460">
        <v>170.27343570341071</v>
      </c>
      <c r="AL460">
        <v>162.40801339557231</v>
      </c>
      <c r="AM460">
        <v>154.45090206314933</v>
      </c>
      <c r="AN460">
        <v>173.48976420121858</v>
      </c>
      <c r="AO460">
        <v>145.96772979237949</v>
      </c>
      <c r="AP460">
        <v>164.19557200964067</v>
      </c>
      <c r="AQ460">
        <v>165.31799714842398</v>
      </c>
      <c r="AR460">
        <v>182.07111974647714</v>
      </c>
      <c r="AS460">
        <v>159.65022761125371</v>
      </c>
      <c r="AT460">
        <v>186.87826039838737</v>
      </c>
      <c r="AU460">
        <v>150.90268822300436</v>
      </c>
      <c r="AV460">
        <v>166.13682726716306</v>
      </c>
      <c r="AW460">
        <v>177.91480343698134</v>
      </c>
      <c r="AX460">
        <v>160.91621747994972</v>
      </c>
      <c r="AY460">
        <v>155.20091072614105</v>
      </c>
      <c r="AZ460">
        <v>164.80090571509027</v>
      </c>
      <c r="BA460">
        <v>182.9663489572155</v>
      </c>
      <c r="BB460">
        <v>142.58055901247664</v>
      </c>
      <c r="BC460">
        <v>158.91304544559486</v>
      </c>
      <c r="BD460">
        <v>162.91766101399909</v>
      </c>
      <c r="BE460">
        <v>150.63855889563519</v>
      </c>
      <c r="BF460">
        <v>172.23580326532272</v>
      </c>
      <c r="BG460">
        <v>187.10239796472675</v>
      </c>
      <c r="BH460">
        <v>155.649605015785</v>
      </c>
      <c r="BI460">
        <v>161.46294937881356</v>
      </c>
      <c r="BJ460">
        <v>171.90895020900859</v>
      </c>
      <c r="BK460">
        <v>165.4248415525895</v>
      </c>
      <c r="BL460">
        <v>165.44242723296369</v>
      </c>
      <c r="BM460">
        <v>156.60399427999582</v>
      </c>
      <c r="BN460">
        <v>160.68347577941284</v>
      </c>
      <c r="BO460">
        <v>165.85587678155443</v>
      </c>
      <c r="BP460">
        <v>160.30475170388738</v>
      </c>
      <c r="BQ460">
        <v>151.91894520370047</v>
      </c>
      <c r="BR460">
        <v>148.97049047767436</v>
      </c>
      <c r="BS460">
        <v>158.10080602228589</v>
      </c>
      <c r="BT460">
        <v>162.40046289139448</v>
      </c>
      <c r="BU460">
        <v>171.51860015741224</v>
      </c>
      <c r="BV460">
        <v>174.57927937665386</v>
      </c>
      <c r="BW460">
        <v>146.9582714056229</v>
      </c>
      <c r="BX460">
        <v>155.94211562291457</v>
      </c>
      <c r="BY460">
        <v>142.69352477079326</v>
      </c>
      <c r="BZ460">
        <v>181.2132477189347</v>
      </c>
      <c r="CA460">
        <v>147.9355572918216</v>
      </c>
      <c r="CB460">
        <v>157.86544722833725</v>
      </c>
      <c r="CC460">
        <v>164.11856773642219</v>
      </c>
      <c r="CD460">
        <v>182.39239965722214</v>
      </c>
      <c r="CE460">
        <v>172.65157467869372</v>
      </c>
      <c r="CF460">
        <v>149.80109381472948</v>
      </c>
      <c r="CG460">
        <v>184.76804635391647</v>
      </c>
      <c r="CH460">
        <v>157.48555361749067</v>
      </c>
      <c r="CI460">
        <v>159.28575517410465</v>
      </c>
      <c r="CJ460">
        <v>163.67128644369674</v>
      </c>
      <c r="CK460">
        <v>157.37452276220839</v>
      </c>
      <c r="CL460">
        <v>149.77753598602777</v>
      </c>
      <c r="CM460">
        <v>161.91013547693774</v>
      </c>
      <c r="CN460">
        <v>176.59993491218179</v>
      </c>
      <c r="CO460">
        <v>159.54823050618137</v>
      </c>
      <c r="CP460">
        <v>165.65104338756944</v>
      </c>
      <c r="CQ460">
        <v>168.87931706338108</v>
      </c>
      <c r="CR460">
        <v>176.23780029411293</v>
      </c>
      <c r="CS460">
        <v>158.61590417197729</v>
      </c>
      <c r="CT460">
        <v>176.57508059432936</v>
      </c>
      <c r="CU460">
        <v>158.43098530940952</v>
      </c>
      <c r="CV460">
        <v>154.24425128296642</v>
      </c>
      <c r="CW460">
        <v>156.02826070571504</v>
      </c>
      <c r="CX460">
        <f t="shared" si="28"/>
        <v>162.06406701670991</v>
      </c>
      <c r="CY460">
        <f t="shared" si="29"/>
        <v>160.10410303216986</v>
      </c>
      <c r="CZ460">
        <f t="shared" si="30"/>
        <v>164.02403100124997</v>
      </c>
      <c r="DA460">
        <f t="shared" si="31"/>
        <v>1</v>
      </c>
    </row>
    <row r="461" spans="1:105" x14ac:dyDescent="0.35">
      <c r="A461" t="s">
        <v>506</v>
      </c>
      <c r="B461">
        <v>141.27725646387347</v>
      </c>
      <c r="C461">
        <v>168.4857371588937</v>
      </c>
      <c r="D461">
        <v>148.20310276862941</v>
      </c>
      <c r="E461">
        <v>156.09348225170663</v>
      </c>
      <c r="F461">
        <v>164.35630581157275</v>
      </c>
      <c r="G461">
        <v>170.75109738755361</v>
      </c>
      <c r="H461">
        <v>169.0997382481761</v>
      </c>
      <c r="I461">
        <v>155.29340581099274</v>
      </c>
      <c r="J461">
        <v>151.50594323541162</v>
      </c>
      <c r="K461">
        <v>161.8464700847058</v>
      </c>
      <c r="L461">
        <v>161.99460709533409</v>
      </c>
      <c r="M461">
        <v>163.72353243781927</v>
      </c>
      <c r="N461">
        <v>184.03026451512127</v>
      </c>
      <c r="O461">
        <v>163.5614971611032</v>
      </c>
      <c r="P461">
        <v>157.64467950835788</v>
      </c>
      <c r="Q461">
        <v>160.04164499302146</v>
      </c>
      <c r="R461">
        <v>146.46397560730102</v>
      </c>
      <c r="S461">
        <v>166.71687710543478</v>
      </c>
      <c r="T461">
        <v>177.56581291134535</v>
      </c>
      <c r="U461">
        <v>176.86022631659671</v>
      </c>
      <c r="V461">
        <v>181.1424246134838</v>
      </c>
      <c r="W461">
        <v>166.79167633449052</v>
      </c>
      <c r="X461">
        <v>171.45071491902956</v>
      </c>
      <c r="Y461">
        <v>149.79580164310079</v>
      </c>
      <c r="Z461">
        <v>158.4809014159143</v>
      </c>
      <c r="AA461">
        <v>158.95584910821967</v>
      </c>
      <c r="AB461">
        <v>164.8638595902209</v>
      </c>
      <c r="AC461">
        <v>155.69843285682404</v>
      </c>
      <c r="AD461">
        <v>166.15516362113877</v>
      </c>
      <c r="AE461">
        <v>144.85388140186649</v>
      </c>
      <c r="AF461">
        <v>161.68375919902294</v>
      </c>
      <c r="AG461">
        <v>154.62978669884367</v>
      </c>
      <c r="AH461">
        <v>169.12122428781791</v>
      </c>
      <c r="AI461">
        <v>152.11876173657768</v>
      </c>
      <c r="AJ461">
        <v>156.15642905236353</v>
      </c>
      <c r="AK461">
        <v>161.55549999666383</v>
      </c>
      <c r="AL461">
        <v>155.37788595344054</v>
      </c>
      <c r="AM461">
        <v>155.26713092186998</v>
      </c>
      <c r="AN461">
        <v>139.10678037077506</v>
      </c>
      <c r="AO461">
        <v>166.46208214764115</v>
      </c>
      <c r="AP461">
        <v>172.05496255320637</v>
      </c>
      <c r="AQ461">
        <v>158.93880343814246</v>
      </c>
      <c r="AR461">
        <v>164.20605847173019</v>
      </c>
      <c r="AS461">
        <v>163.9791939952166</v>
      </c>
      <c r="AT461">
        <v>183.64128451880694</v>
      </c>
      <c r="AU461">
        <v>147.74183441702792</v>
      </c>
      <c r="AV461">
        <v>152.36378350251738</v>
      </c>
      <c r="AW461">
        <v>168.69205638340708</v>
      </c>
      <c r="AX461">
        <v>178.02236973321726</v>
      </c>
      <c r="AY461">
        <v>157.98821265582549</v>
      </c>
      <c r="AZ461">
        <v>161.63226391623871</v>
      </c>
      <c r="BA461">
        <v>171.41995798899438</v>
      </c>
      <c r="BB461">
        <v>163.72657873322095</v>
      </c>
      <c r="BC461">
        <v>163.16554250280427</v>
      </c>
      <c r="BD461">
        <v>171.92592549500131</v>
      </c>
      <c r="BE461">
        <v>151.69139576791071</v>
      </c>
      <c r="BF461">
        <v>170.90584610796193</v>
      </c>
      <c r="BG461">
        <v>172.48580243772048</v>
      </c>
      <c r="BH461">
        <v>166.07505865422425</v>
      </c>
      <c r="BI461">
        <v>154.877817938394</v>
      </c>
      <c r="BJ461">
        <v>156.77437241773347</v>
      </c>
      <c r="BK461">
        <v>146.16717079177971</v>
      </c>
      <c r="BL461">
        <v>155.64076104159645</v>
      </c>
      <c r="BM461">
        <v>158.34168692158883</v>
      </c>
      <c r="BN461">
        <v>161.46875197880155</v>
      </c>
      <c r="BO461">
        <v>163.18804503228858</v>
      </c>
      <c r="BP461">
        <v>162.9626446410588</v>
      </c>
      <c r="BQ461">
        <v>143.10890832119549</v>
      </c>
      <c r="BR461">
        <v>171.09982839339423</v>
      </c>
      <c r="BS461">
        <v>160.6315843312195</v>
      </c>
      <c r="BT461">
        <v>154.48759968569374</v>
      </c>
      <c r="BU461">
        <v>172.17049023227048</v>
      </c>
      <c r="BV461">
        <v>160.60539800844745</v>
      </c>
      <c r="BW461">
        <v>142.60578539447138</v>
      </c>
      <c r="BX461">
        <v>167.71650227464241</v>
      </c>
      <c r="BY461">
        <v>180.33133634334888</v>
      </c>
      <c r="BZ461">
        <v>154.64842493372487</v>
      </c>
      <c r="CA461">
        <v>151.18910636838504</v>
      </c>
      <c r="CB461">
        <v>147.96963320010883</v>
      </c>
      <c r="CC461">
        <v>164.76722109042078</v>
      </c>
      <c r="CD461">
        <v>164.96469771611103</v>
      </c>
      <c r="CE461">
        <v>154.84473679578275</v>
      </c>
      <c r="CF461">
        <v>155.13360815868489</v>
      </c>
      <c r="CG461">
        <v>162.97241338589214</v>
      </c>
      <c r="CH461">
        <v>169.79911228687988</v>
      </c>
      <c r="CI461">
        <v>146.64882872726471</v>
      </c>
      <c r="CJ461">
        <v>164.00407267076133</v>
      </c>
      <c r="CK461">
        <v>168.02646311694025</v>
      </c>
      <c r="CL461">
        <v>151.96047558881816</v>
      </c>
      <c r="CM461">
        <v>148.31027920962404</v>
      </c>
      <c r="CN461">
        <v>158.12038676279479</v>
      </c>
      <c r="CO461">
        <v>178.15444428474956</v>
      </c>
      <c r="CP461">
        <v>163.79685381012612</v>
      </c>
      <c r="CQ461">
        <v>172.75379184285603</v>
      </c>
      <c r="CR461">
        <v>164.78319386395094</v>
      </c>
      <c r="CS461">
        <v>182.22398727294706</v>
      </c>
      <c r="CT461">
        <v>157.65513516219886</v>
      </c>
      <c r="CU461">
        <v>160.85683580558293</v>
      </c>
      <c r="CV461">
        <v>185.94611691138715</v>
      </c>
      <c r="CW461">
        <v>160.06989524667267</v>
      </c>
      <c r="CX461">
        <f t="shared" si="28"/>
        <v>161.77619031976019</v>
      </c>
      <c r="CY461">
        <f t="shared" si="29"/>
        <v>159.81622633522014</v>
      </c>
      <c r="CZ461">
        <f t="shared" si="30"/>
        <v>163.73615430430024</v>
      </c>
      <c r="DA461">
        <f t="shared" si="31"/>
        <v>1</v>
      </c>
    </row>
    <row r="462" spans="1:105" x14ac:dyDescent="0.35">
      <c r="A462" t="s">
        <v>507</v>
      </c>
      <c r="B462">
        <v>164.79314215356297</v>
      </c>
      <c r="C462">
        <v>151.56086473169256</v>
      </c>
      <c r="D462">
        <v>153.65110432803135</v>
      </c>
      <c r="E462">
        <v>150.04836505722534</v>
      </c>
      <c r="F462">
        <v>166.74032714678228</v>
      </c>
      <c r="G462">
        <v>169.23127014995936</v>
      </c>
      <c r="H462">
        <v>151.22016880490369</v>
      </c>
      <c r="I462">
        <v>162.55910346196043</v>
      </c>
      <c r="J462">
        <v>168.04679556386216</v>
      </c>
      <c r="K462">
        <v>154.83082078094463</v>
      </c>
      <c r="L462">
        <v>157.14167714372599</v>
      </c>
      <c r="M462">
        <v>158.52605886011989</v>
      </c>
      <c r="N462">
        <v>146.74057344119416</v>
      </c>
      <c r="O462">
        <v>156.30088035977113</v>
      </c>
      <c r="P462">
        <v>158.78675458298764</v>
      </c>
      <c r="Q462">
        <v>166.83641463821215</v>
      </c>
      <c r="R462">
        <v>163.78073908643179</v>
      </c>
      <c r="S462">
        <v>156.23780571724154</v>
      </c>
      <c r="T462">
        <v>166.06483953141341</v>
      </c>
      <c r="U462">
        <v>146.6178340827768</v>
      </c>
      <c r="V462">
        <v>157.77929243582045</v>
      </c>
      <c r="W462">
        <v>152.00371001271623</v>
      </c>
      <c r="X462">
        <v>156.64520738727833</v>
      </c>
      <c r="Y462">
        <v>168.46806733758962</v>
      </c>
      <c r="Z462">
        <v>162.52202934945063</v>
      </c>
      <c r="AA462">
        <v>144.5738403476889</v>
      </c>
      <c r="AB462">
        <v>163.29519075723505</v>
      </c>
      <c r="AC462">
        <v>168.7367353784193</v>
      </c>
      <c r="AD462">
        <v>167.38788817829973</v>
      </c>
      <c r="AE462">
        <v>170.7522557948673</v>
      </c>
      <c r="AF462">
        <v>176.97708714620597</v>
      </c>
      <c r="AG462">
        <v>150.02430076595562</v>
      </c>
      <c r="AH462">
        <v>166.47080069568176</v>
      </c>
      <c r="AI462">
        <v>157.85134278957409</v>
      </c>
      <c r="AJ462">
        <v>163.62326754676539</v>
      </c>
      <c r="AK462">
        <v>144.9113897646169</v>
      </c>
      <c r="AL462">
        <v>165.30363595812361</v>
      </c>
      <c r="AM462">
        <v>152.05959582515226</v>
      </c>
      <c r="AN462">
        <v>185.73978790538229</v>
      </c>
      <c r="AO462">
        <v>161.77347323499981</v>
      </c>
      <c r="AP462">
        <v>171.04689820856467</v>
      </c>
      <c r="AQ462">
        <v>146.58052493559839</v>
      </c>
      <c r="AR462">
        <v>159.04807509219435</v>
      </c>
      <c r="AS462">
        <v>152.76227844095493</v>
      </c>
      <c r="AT462">
        <v>167.03011457555587</v>
      </c>
      <c r="AU462">
        <v>168.73133939364141</v>
      </c>
      <c r="AV462">
        <v>149.32458941217405</v>
      </c>
      <c r="AW462">
        <v>169.89800277924135</v>
      </c>
      <c r="AX462">
        <v>173.31175199953708</v>
      </c>
      <c r="AY462">
        <v>167.05642153518684</v>
      </c>
      <c r="AZ462">
        <v>164.16402702918859</v>
      </c>
      <c r="BA462">
        <v>153.54158370662765</v>
      </c>
      <c r="BB462">
        <v>153.35473504833652</v>
      </c>
      <c r="BC462">
        <v>162.804821388341</v>
      </c>
      <c r="BD462">
        <v>166.98715193071038</v>
      </c>
      <c r="BE462">
        <v>160.39590576894335</v>
      </c>
      <c r="BF462">
        <v>163.77854655752975</v>
      </c>
      <c r="BG462">
        <v>124.45465223276186</v>
      </c>
      <c r="BH462">
        <v>162.3671804190748</v>
      </c>
      <c r="BI462">
        <v>152.97362131151687</v>
      </c>
      <c r="BJ462">
        <v>168.569151265226</v>
      </c>
      <c r="BK462">
        <v>160.43305519323269</v>
      </c>
      <c r="BL462">
        <v>168.24681687164963</v>
      </c>
      <c r="BM462">
        <v>168.27713317383549</v>
      </c>
      <c r="BN462">
        <v>157.46172047005845</v>
      </c>
      <c r="BO462">
        <v>167.83691681269221</v>
      </c>
      <c r="BP462">
        <v>164.70641073421652</v>
      </c>
      <c r="BQ462">
        <v>169.68454922610192</v>
      </c>
      <c r="BR462">
        <v>141.68028576554144</v>
      </c>
      <c r="BS462">
        <v>169.73674904410424</v>
      </c>
      <c r="BT462">
        <v>142.61514584135364</v>
      </c>
      <c r="BU462">
        <v>169.24464924648169</v>
      </c>
      <c r="BV462">
        <v>168.761744520924</v>
      </c>
      <c r="BW462">
        <v>151.87304752207339</v>
      </c>
      <c r="BX462">
        <v>159.7413446741264</v>
      </c>
      <c r="BY462">
        <v>156.68570596043008</v>
      </c>
      <c r="BZ462">
        <v>160.12974693942061</v>
      </c>
      <c r="CA462">
        <v>163.90499955217626</v>
      </c>
      <c r="CB462">
        <v>155.38458212870765</v>
      </c>
      <c r="CC462">
        <v>172.83879008801696</v>
      </c>
      <c r="CD462">
        <v>158.00992313831154</v>
      </c>
      <c r="CE462">
        <v>139.70962088438901</v>
      </c>
      <c r="CF462">
        <v>159.57028822412752</v>
      </c>
      <c r="CG462">
        <v>141.42982231615582</v>
      </c>
      <c r="CH462">
        <v>175.42570825597787</v>
      </c>
      <c r="CI462">
        <v>163.59828432015078</v>
      </c>
      <c r="CJ462">
        <v>168.68577159419812</v>
      </c>
      <c r="CK462">
        <v>164.29324611047414</v>
      </c>
      <c r="CL462">
        <v>151.24554935841442</v>
      </c>
      <c r="CM462">
        <v>149.37492964641868</v>
      </c>
      <c r="CN462">
        <v>135.48284022670626</v>
      </c>
      <c r="CO462">
        <v>154.97460283509662</v>
      </c>
      <c r="CP462">
        <v>164.74726647054638</v>
      </c>
      <c r="CQ462">
        <v>156.92437222483588</v>
      </c>
      <c r="CR462">
        <v>173.68617518445544</v>
      </c>
      <c r="CS462">
        <v>164.58302974198133</v>
      </c>
      <c r="CT462">
        <v>159.74106148126938</v>
      </c>
      <c r="CU462">
        <v>155.30014334660174</v>
      </c>
      <c r="CV462">
        <v>177.8092201351063</v>
      </c>
      <c r="CW462">
        <v>173.25018420884604</v>
      </c>
      <c r="CX462">
        <f t="shared" si="28"/>
        <v>160.21881244734732</v>
      </c>
      <c r="CY462">
        <f t="shared" si="29"/>
        <v>158.25884846280726</v>
      </c>
      <c r="CZ462">
        <f t="shared" si="30"/>
        <v>162.17877643188737</v>
      </c>
      <c r="DA462">
        <f t="shared" si="31"/>
        <v>1</v>
      </c>
    </row>
    <row r="463" spans="1:105" x14ac:dyDescent="0.35">
      <c r="A463" t="s">
        <v>508</v>
      </c>
      <c r="B463">
        <v>155.89175001664881</v>
      </c>
      <c r="C463">
        <v>171.12136114576424</v>
      </c>
      <c r="D463">
        <v>171.71675209326426</v>
      </c>
      <c r="E463">
        <v>162.1809454037174</v>
      </c>
      <c r="F463">
        <v>150.29433084341147</v>
      </c>
      <c r="G463">
        <v>166.29610643834795</v>
      </c>
      <c r="H463">
        <v>165.55318368186153</v>
      </c>
      <c r="I463">
        <v>169.11251669668775</v>
      </c>
      <c r="J463">
        <v>171.40490767185369</v>
      </c>
      <c r="K463">
        <v>158.09274123318966</v>
      </c>
      <c r="L463">
        <v>152.17878748318589</v>
      </c>
      <c r="M463">
        <v>173.0064270061483</v>
      </c>
      <c r="N463">
        <v>178.30219614689491</v>
      </c>
      <c r="O463">
        <v>166.46606591471252</v>
      </c>
      <c r="P463">
        <v>175.18928179286496</v>
      </c>
      <c r="Q463">
        <v>158.82226711592963</v>
      </c>
      <c r="R463">
        <v>165.36497090234795</v>
      </c>
      <c r="S463">
        <v>183.19756348338436</v>
      </c>
      <c r="T463">
        <v>157.2713463642047</v>
      </c>
      <c r="U463">
        <v>140.53099365083807</v>
      </c>
      <c r="V463">
        <v>153.18973917089815</v>
      </c>
      <c r="W463">
        <v>160.10321016288029</v>
      </c>
      <c r="X463">
        <v>172.76215308945831</v>
      </c>
      <c r="Y463">
        <v>172.78304711815164</v>
      </c>
      <c r="Z463">
        <v>149.61696450169569</v>
      </c>
      <c r="AA463">
        <v>152.85527796143379</v>
      </c>
      <c r="AB463">
        <v>156.66031977910691</v>
      </c>
      <c r="AC463">
        <v>165.68927510740266</v>
      </c>
      <c r="AD463">
        <v>175.30550943612303</v>
      </c>
      <c r="AE463">
        <v>167.13535523025385</v>
      </c>
      <c r="AF463">
        <v>158.42813747914485</v>
      </c>
      <c r="AG463">
        <v>152.705081490086</v>
      </c>
      <c r="AH463">
        <v>142.95201436514719</v>
      </c>
      <c r="AI463">
        <v>173.09313732770784</v>
      </c>
      <c r="AJ463">
        <v>168.72213289720389</v>
      </c>
      <c r="AK463">
        <v>150.95887702695376</v>
      </c>
      <c r="AL463">
        <v>151.92858525538259</v>
      </c>
      <c r="AM463">
        <v>147.15671370527122</v>
      </c>
      <c r="AN463">
        <v>148.32122410006704</v>
      </c>
      <c r="AO463">
        <v>158.89613717150644</v>
      </c>
      <c r="AP463">
        <v>165.68191433698399</v>
      </c>
      <c r="AQ463">
        <v>167.55646718422719</v>
      </c>
      <c r="AR463">
        <v>151.47389516071172</v>
      </c>
      <c r="AS463">
        <v>149.75897521734723</v>
      </c>
      <c r="AT463">
        <v>156.51679912014959</v>
      </c>
      <c r="AU463">
        <v>153.10350598519253</v>
      </c>
      <c r="AV463">
        <v>180.74737589968245</v>
      </c>
      <c r="AW463">
        <v>147.4610922479572</v>
      </c>
      <c r="AX463">
        <v>154.43362827268254</v>
      </c>
      <c r="AY463">
        <v>171.27000540668166</v>
      </c>
      <c r="AZ463">
        <v>169.13237227736809</v>
      </c>
      <c r="BA463">
        <v>159.6021605545094</v>
      </c>
      <c r="BB463">
        <v>177.45491996759202</v>
      </c>
      <c r="BC463">
        <v>160.45736811577197</v>
      </c>
      <c r="BD463">
        <v>169.24680013564944</v>
      </c>
      <c r="BE463">
        <v>166.36149254769509</v>
      </c>
      <c r="BF463">
        <v>165.73608181851807</v>
      </c>
      <c r="BG463">
        <v>138.04467118173369</v>
      </c>
      <c r="BH463">
        <v>162.63276745180295</v>
      </c>
      <c r="BI463">
        <v>154.89841202327565</v>
      </c>
      <c r="BJ463">
        <v>178.56785106994238</v>
      </c>
      <c r="BK463">
        <v>151.80423359718915</v>
      </c>
      <c r="BL463">
        <v>177.46142992770834</v>
      </c>
      <c r="BM463">
        <v>157.75892672316795</v>
      </c>
      <c r="BN463">
        <v>157.35097210993604</v>
      </c>
      <c r="BO463">
        <v>168.94581539052416</v>
      </c>
      <c r="BP463">
        <v>173.41137501848564</v>
      </c>
      <c r="BQ463">
        <v>128.53542203414628</v>
      </c>
      <c r="BR463">
        <v>156.93805540766633</v>
      </c>
      <c r="BS463">
        <v>158.99382418207995</v>
      </c>
      <c r="BT463">
        <v>164.16482814800085</v>
      </c>
      <c r="BU463">
        <v>144.18886042906399</v>
      </c>
      <c r="BV463">
        <v>167.74341758410779</v>
      </c>
      <c r="BW463">
        <v>154.28750563303089</v>
      </c>
      <c r="BX463">
        <v>170.61992633135995</v>
      </c>
      <c r="BY463">
        <v>168.88355973852688</v>
      </c>
      <c r="BZ463">
        <v>153.36592818480364</v>
      </c>
      <c r="CA463">
        <v>170.60234730446771</v>
      </c>
      <c r="CB463">
        <v>148.53386703578823</v>
      </c>
      <c r="CC463">
        <v>169.38108444756531</v>
      </c>
      <c r="CD463">
        <v>160.69460808399134</v>
      </c>
      <c r="CE463">
        <v>170.97204972314753</v>
      </c>
      <c r="CF463">
        <v>160.69443338200128</v>
      </c>
      <c r="CG463">
        <v>150.27115175350167</v>
      </c>
      <c r="CH463">
        <v>163.74010876817007</v>
      </c>
      <c r="CI463">
        <v>144.92288641390007</v>
      </c>
      <c r="CJ463">
        <v>147.22336073073097</v>
      </c>
      <c r="CK463">
        <v>162.57364657643976</v>
      </c>
      <c r="CL463">
        <v>159.52745309653793</v>
      </c>
      <c r="CM463">
        <v>163.95357645889689</v>
      </c>
      <c r="CN463">
        <v>160.86419554059856</v>
      </c>
      <c r="CO463">
        <v>145.27400992550142</v>
      </c>
      <c r="CP463">
        <v>156.49017134269562</v>
      </c>
      <c r="CQ463">
        <v>173.57423766066913</v>
      </c>
      <c r="CR463">
        <v>168.51619326470984</v>
      </c>
      <c r="CS463">
        <v>154.31340777453752</v>
      </c>
      <c r="CT463">
        <v>168.64805079547685</v>
      </c>
      <c r="CU463">
        <v>179.31116287094252</v>
      </c>
      <c r="CV463">
        <v>160.56500428367514</v>
      </c>
      <c r="CW463">
        <v>168.77030344043229</v>
      </c>
      <c r="CX463">
        <f t="shared" si="28"/>
        <v>161.3526733455079</v>
      </c>
      <c r="CY463">
        <f t="shared" si="29"/>
        <v>159.39270936096784</v>
      </c>
      <c r="CZ463">
        <f t="shared" si="30"/>
        <v>163.31263733004795</v>
      </c>
      <c r="DA463">
        <f t="shared" si="31"/>
        <v>1</v>
      </c>
    </row>
    <row r="464" spans="1:105" x14ac:dyDescent="0.35">
      <c r="A464" t="s">
        <v>509</v>
      </c>
      <c r="B464">
        <v>169.11129910421383</v>
      </c>
      <c r="C464">
        <v>147.89511594001345</v>
      </c>
      <c r="D464">
        <v>167.03212755565423</v>
      </c>
      <c r="E464">
        <v>164.04840161617901</v>
      </c>
      <c r="F464">
        <v>160.21459432337619</v>
      </c>
      <c r="G464">
        <v>167.62880948582347</v>
      </c>
      <c r="H464">
        <v>168.64647073212362</v>
      </c>
      <c r="I464">
        <v>171.4066287054973</v>
      </c>
      <c r="J464">
        <v>163.32175718158666</v>
      </c>
      <c r="K464">
        <v>166.58989163497876</v>
      </c>
      <c r="L464">
        <v>166.34324400129799</v>
      </c>
      <c r="M464">
        <v>157.45118468904798</v>
      </c>
      <c r="N464">
        <v>158.2562508945494</v>
      </c>
      <c r="O464">
        <v>164.8115416486925</v>
      </c>
      <c r="P464">
        <v>154.29904235297292</v>
      </c>
      <c r="Q464">
        <v>172.52300890317537</v>
      </c>
      <c r="R464">
        <v>173.6745519002634</v>
      </c>
      <c r="S464">
        <v>165.10921000103932</v>
      </c>
      <c r="T464">
        <v>156.21008838847837</v>
      </c>
      <c r="U464">
        <v>145.05669558251009</v>
      </c>
      <c r="V464">
        <v>145.92899444219327</v>
      </c>
      <c r="W464">
        <v>156.7839771411617</v>
      </c>
      <c r="X464">
        <v>155.97499134420039</v>
      </c>
      <c r="Y464">
        <v>172.90206499502705</v>
      </c>
      <c r="Z464">
        <v>153.1879226546522</v>
      </c>
      <c r="AA464">
        <v>168.68543124931213</v>
      </c>
      <c r="AB464">
        <v>148.73464617431785</v>
      </c>
      <c r="AC464">
        <v>160.65136583756851</v>
      </c>
      <c r="AD464">
        <v>153.84168134955911</v>
      </c>
      <c r="AE464">
        <v>174.76211403385952</v>
      </c>
      <c r="AF464">
        <v>157.13528644398494</v>
      </c>
      <c r="AG464">
        <v>145.50755463745048</v>
      </c>
      <c r="AH464">
        <v>161.04759282187464</v>
      </c>
      <c r="AI464">
        <v>156.30318040292059</v>
      </c>
      <c r="AJ464">
        <v>172.93169956970141</v>
      </c>
      <c r="AK464">
        <v>162.63130933483589</v>
      </c>
      <c r="AL464">
        <v>166.80520403110472</v>
      </c>
      <c r="AM464">
        <v>168.78951447640509</v>
      </c>
      <c r="AN464">
        <v>164.11364854262891</v>
      </c>
      <c r="AO464">
        <v>147.17468582933756</v>
      </c>
      <c r="AP464">
        <v>156.29952615644615</v>
      </c>
      <c r="AQ464">
        <v>151.31230771430603</v>
      </c>
      <c r="AR464">
        <v>164.93296915369254</v>
      </c>
      <c r="AS464">
        <v>163.40021510614304</v>
      </c>
      <c r="AT464">
        <v>174.06201332393587</v>
      </c>
      <c r="AU464">
        <v>174.27401036933205</v>
      </c>
      <c r="AV464">
        <v>162.67164491440641</v>
      </c>
      <c r="AW464">
        <v>171.91634202770405</v>
      </c>
      <c r="AX464">
        <v>170.77309908088614</v>
      </c>
      <c r="AY464">
        <v>166.32752440894987</v>
      </c>
      <c r="AZ464">
        <v>167.76650386277666</v>
      </c>
      <c r="BA464">
        <v>159.57742790573664</v>
      </c>
      <c r="BB464">
        <v>162.45979576260206</v>
      </c>
      <c r="BC464">
        <v>174.94925059846716</v>
      </c>
      <c r="BD464">
        <v>178.88235206762391</v>
      </c>
      <c r="BE464">
        <v>157.70136560762407</v>
      </c>
      <c r="BF464">
        <v>161.34595171019566</v>
      </c>
      <c r="BG464">
        <v>160.8041561325287</v>
      </c>
      <c r="BH464">
        <v>169.81398490829929</v>
      </c>
      <c r="BI464">
        <v>138.89407642045941</v>
      </c>
      <c r="BJ464">
        <v>163.3496867714392</v>
      </c>
      <c r="BK464">
        <v>165.17439754536485</v>
      </c>
      <c r="BL464">
        <v>168.95517083399449</v>
      </c>
      <c r="BM464">
        <v>160.15867979474345</v>
      </c>
      <c r="BN464">
        <v>161.56151456236881</v>
      </c>
      <c r="BO464">
        <v>163.95424072820356</v>
      </c>
      <c r="BP464">
        <v>138.79485479177416</v>
      </c>
      <c r="BQ464">
        <v>173.81899599987352</v>
      </c>
      <c r="BR464">
        <v>158.85081240855578</v>
      </c>
      <c r="BS464">
        <v>152.16618528985552</v>
      </c>
      <c r="BT464">
        <v>163.41001537355532</v>
      </c>
      <c r="BU464">
        <v>174.35545083571401</v>
      </c>
      <c r="BV464">
        <v>153.96033808002591</v>
      </c>
      <c r="BW464">
        <v>170.53756129379133</v>
      </c>
      <c r="BX464">
        <v>152.56618298251908</v>
      </c>
      <c r="BY464">
        <v>161.62345678198275</v>
      </c>
      <c r="BZ464">
        <v>157.44616812849466</v>
      </c>
      <c r="CA464">
        <v>169.66320252029269</v>
      </c>
      <c r="CB464">
        <v>161.59246175450085</v>
      </c>
      <c r="CC464">
        <v>153.1127734038171</v>
      </c>
      <c r="CD464">
        <v>161.05928177205226</v>
      </c>
      <c r="CE464">
        <v>151.9246401609218</v>
      </c>
      <c r="CF464">
        <v>170.13630632357231</v>
      </c>
      <c r="CG464">
        <v>158.45971090781029</v>
      </c>
      <c r="CH464">
        <v>171.46453342408896</v>
      </c>
      <c r="CI464">
        <v>163.68144073048578</v>
      </c>
      <c r="CJ464">
        <v>151.31504133430767</v>
      </c>
      <c r="CK464">
        <v>148.35958686389137</v>
      </c>
      <c r="CL464">
        <v>159.74275131096931</v>
      </c>
      <c r="CM464">
        <v>166.88263581973047</v>
      </c>
      <c r="CN464">
        <v>161.87294454849243</v>
      </c>
      <c r="CO464">
        <v>154.52055064977392</v>
      </c>
      <c r="CP464">
        <v>154.77182274026924</v>
      </c>
      <c r="CQ464">
        <v>165.17598801772542</v>
      </c>
      <c r="CR464">
        <v>160.79176071804827</v>
      </c>
      <c r="CS464">
        <v>150.07088047986863</v>
      </c>
      <c r="CT464">
        <v>161.47932806554488</v>
      </c>
      <c r="CU464">
        <v>167.16152095399738</v>
      </c>
      <c r="CV464">
        <v>167.09205871698472</v>
      </c>
      <c r="CW464">
        <v>148.3928073864561</v>
      </c>
      <c r="CX464">
        <f t="shared" si="28"/>
        <v>161.61095037991544</v>
      </c>
      <c r="CY464">
        <f t="shared" si="29"/>
        <v>159.65098639537538</v>
      </c>
      <c r="CZ464">
        <f t="shared" si="30"/>
        <v>163.57091436445549</v>
      </c>
      <c r="DA464">
        <f t="shared" si="31"/>
        <v>1</v>
      </c>
    </row>
    <row r="465" spans="1:105" x14ac:dyDescent="0.35">
      <c r="A465" t="s">
        <v>510</v>
      </c>
      <c r="B465">
        <v>173.62736985483923</v>
      </c>
      <c r="C465">
        <v>174.21384788357966</v>
      </c>
      <c r="D465">
        <v>158.43936746106021</v>
      </c>
      <c r="E465">
        <v>170.13199615003083</v>
      </c>
      <c r="F465">
        <v>161.86441094988726</v>
      </c>
      <c r="G465">
        <v>155.20854838457529</v>
      </c>
      <c r="H465">
        <v>173.22051682247081</v>
      </c>
      <c r="I465">
        <v>163.21272482355471</v>
      </c>
      <c r="J465">
        <v>168.81683051965766</v>
      </c>
      <c r="K465">
        <v>168.8044136543873</v>
      </c>
      <c r="L465">
        <v>161.0293766991856</v>
      </c>
      <c r="M465">
        <v>167.22327925814358</v>
      </c>
      <c r="N465">
        <v>163.20157693774493</v>
      </c>
      <c r="O465">
        <v>169.81757795621684</v>
      </c>
      <c r="P465">
        <v>168.32556115939099</v>
      </c>
      <c r="Q465">
        <v>173.86856833524357</v>
      </c>
      <c r="R465">
        <v>168.3870698729049</v>
      </c>
      <c r="S465">
        <v>176.1451661058602</v>
      </c>
      <c r="T465">
        <v>149.12660984316221</v>
      </c>
      <c r="U465">
        <v>175.80175351391341</v>
      </c>
      <c r="V465">
        <v>151.89569290833123</v>
      </c>
      <c r="W465">
        <v>180.19084606844285</v>
      </c>
      <c r="X465">
        <v>161.12771440093888</v>
      </c>
      <c r="Y465">
        <v>163.12871306152368</v>
      </c>
      <c r="Z465">
        <v>151.74726082318119</v>
      </c>
      <c r="AA465">
        <v>167.21186964896302</v>
      </c>
      <c r="AB465">
        <v>158.40346477134375</v>
      </c>
      <c r="AC465">
        <v>176.70393764613252</v>
      </c>
      <c r="AD465">
        <v>167.49685524568255</v>
      </c>
      <c r="AE465">
        <v>162.44375429753424</v>
      </c>
      <c r="AF465">
        <v>157.6629018751419</v>
      </c>
      <c r="AG465">
        <v>156.42680874014511</v>
      </c>
      <c r="AH465">
        <v>161.05116175281421</v>
      </c>
      <c r="AI465">
        <v>163.60688231725416</v>
      </c>
      <c r="AJ465">
        <v>163.2936508562573</v>
      </c>
      <c r="AK465">
        <v>158.84319460234676</v>
      </c>
      <c r="AL465">
        <v>156.19781801755039</v>
      </c>
      <c r="AM465">
        <v>156.02975618804041</v>
      </c>
      <c r="AN465">
        <v>166.5065723211672</v>
      </c>
      <c r="AO465">
        <v>154.39794641998213</v>
      </c>
      <c r="AP465">
        <v>184.93333351206294</v>
      </c>
      <c r="AQ465">
        <v>175.96707664135621</v>
      </c>
      <c r="AR465">
        <v>144.58026167084853</v>
      </c>
      <c r="AS465">
        <v>168.35505669824744</v>
      </c>
      <c r="AT465">
        <v>167.36800739095037</v>
      </c>
      <c r="AU465">
        <v>162.40490102171611</v>
      </c>
      <c r="AV465">
        <v>150.27601536089165</v>
      </c>
      <c r="AW465">
        <v>150.31553158896776</v>
      </c>
      <c r="AX465">
        <v>154.06225974696108</v>
      </c>
      <c r="AY465">
        <v>158.548947186166</v>
      </c>
      <c r="AZ465">
        <v>180.69077659524993</v>
      </c>
      <c r="BA465">
        <v>158.87023031594924</v>
      </c>
      <c r="BB465">
        <v>162.33997820874066</v>
      </c>
      <c r="BC465">
        <v>150.17874184719042</v>
      </c>
      <c r="BD465">
        <v>185.87917742226242</v>
      </c>
      <c r="BE465">
        <v>148.78794080112374</v>
      </c>
      <c r="BF465">
        <v>158.5134348096866</v>
      </c>
      <c r="BG465">
        <v>176.14057364484771</v>
      </c>
      <c r="BH465">
        <v>159.68932619343394</v>
      </c>
      <c r="BI465">
        <v>146.39155107171914</v>
      </c>
      <c r="BJ465">
        <v>180.72279891446581</v>
      </c>
      <c r="BK465">
        <v>156.9025031272723</v>
      </c>
      <c r="BL465">
        <v>164.30842404774103</v>
      </c>
      <c r="BM465">
        <v>146.41386199080907</v>
      </c>
      <c r="BN465">
        <v>167.14328223312683</v>
      </c>
      <c r="BO465">
        <v>175.13362147368514</v>
      </c>
      <c r="BP465">
        <v>163.93837772400931</v>
      </c>
      <c r="BQ465">
        <v>153.23291677921549</v>
      </c>
      <c r="BR465">
        <v>153.27453757759059</v>
      </c>
      <c r="BS465">
        <v>181.68559533907592</v>
      </c>
      <c r="BT465">
        <v>168.2784763385514</v>
      </c>
      <c r="BU465">
        <v>171.79848155839139</v>
      </c>
      <c r="BV465">
        <v>165.45566346329664</v>
      </c>
      <c r="BW465">
        <v>169.98086816637925</v>
      </c>
      <c r="BX465">
        <v>156.3629484970466</v>
      </c>
      <c r="BY465">
        <v>144.11733684163585</v>
      </c>
      <c r="BZ465">
        <v>165.15860346767258</v>
      </c>
      <c r="CA465">
        <v>148.60126235648565</v>
      </c>
      <c r="CB465">
        <v>155.299410573556</v>
      </c>
      <c r="CC465">
        <v>151.03190166465072</v>
      </c>
      <c r="CD465">
        <v>176.10254356377001</v>
      </c>
      <c r="CE465">
        <v>160.56113948444795</v>
      </c>
      <c r="CF465">
        <v>164.80993468539526</v>
      </c>
      <c r="CG465">
        <v>157.99866557041005</v>
      </c>
      <c r="CH465">
        <v>161.07880215361683</v>
      </c>
      <c r="CI465">
        <v>158.72795572390021</v>
      </c>
      <c r="CJ465">
        <v>160.35559210292183</v>
      </c>
      <c r="CK465">
        <v>158.51552225432161</v>
      </c>
      <c r="CL465">
        <v>182.85510470136276</v>
      </c>
      <c r="CM465">
        <v>150.41211633740986</v>
      </c>
      <c r="CN465">
        <v>179.78908877021152</v>
      </c>
      <c r="CO465">
        <v>160.03777888438384</v>
      </c>
      <c r="CP465">
        <v>174.6510550957575</v>
      </c>
      <c r="CQ465">
        <v>174.66145387215636</v>
      </c>
      <c r="CR465">
        <v>164.5766411270929</v>
      </c>
      <c r="CS465">
        <v>151.63310143683324</v>
      </c>
      <c r="CT465">
        <v>165.04861187858842</v>
      </c>
      <c r="CU465">
        <v>147.77882146494881</v>
      </c>
      <c r="CV465">
        <v>162.01382629520739</v>
      </c>
      <c r="CW465">
        <v>171.528918662107</v>
      </c>
      <c r="CX465">
        <f t="shared" si="28"/>
        <v>163.41104036076459</v>
      </c>
      <c r="CY465">
        <f t="shared" si="29"/>
        <v>161.45107637622453</v>
      </c>
      <c r="CZ465">
        <f t="shared" si="30"/>
        <v>165.37100434530464</v>
      </c>
      <c r="DA465">
        <f t="shared" si="31"/>
        <v>1</v>
      </c>
    </row>
    <row r="466" spans="1:105" x14ac:dyDescent="0.35">
      <c r="A466" t="s">
        <v>511</v>
      </c>
      <c r="B466">
        <v>164.97161350302929</v>
      </c>
      <c r="C466">
        <v>173.19396099881058</v>
      </c>
      <c r="D466">
        <v>158.28620717184651</v>
      </c>
      <c r="E466">
        <v>158.38508013800251</v>
      </c>
      <c r="F466">
        <v>166.44283338106595</v>
      </c>
      <c r="G466">
        <v>159.59064679871085</v>
      </c>
      <c r="H466">
        <v>160.8683171107449</v>
      </c>
      <c r="I466">
        <v>176.91333863705438</v>
      </c>
      <c r="J466">
        <v>166.26757720917803</v>
      </c>
      <c r="K466">
        <v>153.9224110046481</v>
      </c>
      <c r="L466">
        <v>156.67216143826437</v>
      </c>
      <c r="M466">
        <v>156.64069312775177</v>
      </c>
      <c r="N466">
        <v>153.74109657605064</v>
      </c>
      <c r="O466">
        <v>169.31103361026533</v>
      </c>
      <c r="P466">
        <v>156.64709233224517</v>
      </c>
      <c r="Q466">
        <v>176.25708070275428</v>
      </c>
      <c r="R466">
        <v>176.52087694595019</v>
      </c>
      <c r="S466">
        <v>153.60789340641531</v>
      </c>
      <c r="T466">
        <v>176.89614328546131</v>
      </c>
      <c r="U466">
        <v>166.57350996044113</v>
      </c>
      <c r="V466">
        <v>170.22603003605181</v>
      </c>
      <c r="W466">
        <v>146.51132861534856</v>
      </c>
      <c r="X466">
        <v>159.48357005679628</v>
      </c>
      <c r="Y466">
        <v>158.06667197337373</v>
      </c>
      <c r="Z466">
        <v>165.70259559909113</v>
      </c>
      <c r="AA466">
        <v>154.73314213397032</v>
      </c>
      <c r="AB466">
        <v>147.09070198283268</v>
      </c>
      <c r="AC466">
        <v>171.03403855605723</v>
      </c>
      <c r="AD466">
        <v>183.21472905784529</v>
      </c>
      <c r="AE466">
        <v>161.84078677578694</v>
      </c>
      <c r="AF466">
        <v>154.544459339219</v>
      </c>
      <c r="AG466">
        <v>153.53919145637173</v>
      </c>
      <c r="AH466">
        <v>143.10540174660335</v>
      </c>
      <c r="AI466">
        <v>169.54410351434547</v>
      </c>
      <c r="AJ466">
        <v>144.33866929487994</v>
      </c>
      <c r="AK466">
        <v>155.94875280992915</v>
      </c>
      <c r="AL466">
        <v>149.86522914789924</v>
      </c>
      <c r="AM466">
        <v>147.71047625507981</v>
      </c>
      <c r="AN466">
        <v>180.34774133564846</v>
      </c>
      <c r="AO466">
        <v>161.17805756823182</v>
      </c>
      <c r="AP466">
        <v>156.31058998046501</v>
      </c>
      <c r="AQ466">
        <v>168.05816068738864</v>
      </c>
      <c r="AR466">
        <v>166.49988566112006</v>
      </c>
      <c r="AS466">
        <v>154.09876982752857</v>
      </c>
      <c r="AT466">
        <v>162.45481316996933</v>
      </c>
      <c r="AU466">
        <v>151.48284937465536</v>
      </c>
      <c r="AV466">
        <v>155.90406865098498</v>
      </c>
      <c r="AW466">
        <v>168.40298136093082</v>
      </c>
      <c r="AX466">
        <v>148.17979071601727</v>
      </c>
      <c r="AY466">
        <v>160.09808709624062</v>
      </c>
      <c r="AZ466">
        <v>177.00576702059934</v>
      </c>
      <c r="BA466">
        <v>167.86417019737019</v>
      </c>
      <c r="BB466">
        <v>148.5075241538834</v>
      </c>
      <c r="BC466">
        <v>158.15541558803309</v>
      </c>
      <c r="BD466">
        <v>154.27103446149346</v>
      </c>
      <c r="BE466">
        <v>167.80902729490234</v>
      </c>
      <c r="BF466">
        <v>162.34209684027243</v>
      </c>
      <c r="BG466">
        <v>164.91975205065606</v>
      </c>
      <c r="BH466">
        <v>185.056030738782</v>
      </c>
      <c r="BI466">
        <v>160.70138268709169</v>
      </c>
      <c r="BJ466">
        <v>165.41049693580445</v>
      </c>
      <c r="BK466">
        <v>160.37253997875874</v>
      </c>
      <c r="BL466">
        <v>158.10322678883739</v>
      </c>
      <c r="BM466">
        <v>182.01337395385539</v>
      </c>
      <c r="BN466">
        <v>156.47699930263099</v>
      </c>
      <c r="BO466">
        <v>165.06216639443721</v>
      </c>
      <c r="BP466">
        <v>162.08683437425157</v>
      </c>
      <c r="BQ466">
        <v>161.92523998634724</v>
      </c>
      <c r="BR466">
        <v>156.73233454262501</v>
      </c>
      <c r="BS466">
        <v>178.21800531128616</v>
      </c>
      <c r="BT466">
        <v>153.33248266830029</v>
      </c>
      <c r="BU466">
        <v>167.8626166406296</v>
      </c>
      <c r="BV466">
        <v>149.8317075376095</v>
      </c>
      <c r="BW466">
        <v>166.83697454551938</v>
      </c>
      <c r="BX466">
        <v>150.36701267514084</v>
      </c>
      <c r="BY466">
        <v>177.60148740376414</v>
      </c>
      <c r="BZ466">
        <v>152.23413727940027</v>
      </c>
      <c r="CA466">
        <v>160.6150645892815</v>
      </c>
      <c r="CB466">
        <v>158.83631771486492</v>
      </c>
      <c r="CC466">
        <v>178.60155546240432</v>
      </c>
      <c r="CD466">
        <v>142.81339478047025</v>
      </c>
      <c r="CE466">
        <v>161.44598122874447</v>
      </c>
      <c r="CF466">
        <v>159.73451255517062</v>
      </c>
      <c r="CG466">
        <v>158.64144601111778</v>
      </c>
      <c r="CH466">
        <v>153.15437409482354</v>
      </c>
      <c r="CI466">
        <v>158.31362248406037</v>
      </c>
      <c r="CJ466">
        <v>156.87561061558949</v>
      </c>
      <c r="CK466">
        <v>151.43097521714569</v>
      </c>
      <c r="CL466">
        <v>174.84040746284541</v>
      </c>
      <c r="CM466">
        <v>176.92600031468135</v>
      </c>
      <c r="CN466">
        <v>171.85067491281274</v>
      </c>
      <c r="CO466">
        <v>145.72000100136736</v>
      </c>
      <c r="CP466">
        <v>181.40539445870371</v>
      </c>
      <c r="CQ466">
        <v>176.32751995463218</v>
      </c>
      <c r="CR466">
        <v>186.90581771052439</v>
      </c>
      <c r="CS466">
        <v>158.94084260322305</v>
      </c>
      <c r="CT466">
        <v>167.48248810406238</v>
      </c>
      <c r="CU466">
        <v>133.80994738757227</v>
      </c>
      <c r="CV466">
        <v>174.37721008104128</v>
      </c>
      <c r="CW466">
        <v>154.70335509240115</v>
      </c>
      <c r="CX466">
        <f t="shared" si="28"/>
        <v>162.06077592309168</v>
      </c>
      <c r="CY466">
        <f t="shared" si="29"/>
        <v>160.10081193855163</v>
      </c>
      <c r="CZ466">
        <f t="shared" si="30"/>
        <v>164.02073990763174</v>
      </c>
      <c r="DA466">
        <f t="shared" si="31"/>
        <v>1</v>
      </c>
    </row>
    <row r="467" spans="1:105" x14ac:dyDescent="0.35">
      <c r="A467" t="s">
        <v>512</v>
      </c>
      <c r="B467">
        <v>164.87305189882758</v>
      </c>
      <c r="C467">
        <v>152.30018913760819</v>
      </c>
      <c r="D467">
        <v>179.59363914089613</v>
      </c>
      <c r="E467">
        <v>152.04313106298667</v>
      </c>
      <c r="F467">
        <v>179.64506909347668</v>
      </c>
      <c r="G467">
        <v>159.30338975604823</v>
      </c>
      <c r="H467">
        <v>165.90170568309222</v>
      </c>
      <c r="I467">
        <v>151.89882223815113</v>
      </c>
      <c r="J467">
        <v>170.00293947229795</v>
      </c>
      <c r="K467">
        <v>167.64897428402912</v>
      </c>
      <c r="L467">
        <v>148.77421782496873</v>
      </c>
      <c r="M467">
        <v>166.44703909533609</v>
      </c>
      <c r="N467">
        <v>171.71412155271062</v>
      </c>
      <c r="O467">
        <v>158.31992323064992</v>
      </c>
      <c r="P467">
        <v>160.69153332797404</v>
      </c>
      <c r="Q467">
        <v>147.18486102916694</v>
      </c>
      <c r="R467">
        <v>172.94424988209184</v>
      </c>
      <c r="S467">
        <v>153.76787735934175</v>
      </c>
      <c r="T467">
        <v>164.11455923498991</v>
      </c>
      <c r="U467">
        <v>148.73105233399207</v>
      </c>
      <c r="V467">
        <v>165.34495094018638</v>
      </c>
      <c r="W467">
        <v>158.90810354295661</v>
      </c>
      <c r="X467">
        <v>178.16990748718348</v>
      </c>
      <c r="Y467">
        <v>159.88257035189258</v>
      </c>
      <c r="Z467">
        <v>153.45365411636899</v>
      </c>
      <c r="AA467">
        <v>152.15169398575185</v>
      </c>
      <c r="AB467">
        <v>151.91307932272383</v>
      </c>
      <c r="AC467">
        <v>177.91604262707844</v>
      </c>
      <c r="AD467">
        <v>154.90468723511094</v>
      </c>
      <c r="AE467">
        <v>193.19365683064973</v>
      </c>
      <c r="AF467">
        <v>161.63059199279732</v>
      </c>
      <c r="AG467">
        <v>165.7149038992834</v>
      </c>
      <c r="AH467">
        <v>171.14820422765163</v>
      </c>
      <c r="AI467">
        <v>153.44275340880375</v>
      </c>
      <c r="AJ467">
        <v>174.95665727061052</v>
      </c>
      <c r="AK467">
        <v>168.92094982794265</v>
      </c>
      <c r="AL467">
        <v>154.86686828704114</v>
      </c>
      <c r="AM467">
        <v>157.83305162921795</v>
      </c>
      <c r="AN467">
        <v>160.27324285358873</v>
      </c>
      <c r="AO467">
        <v>179.22311893648802</v>
      </c>
      <c r="AP467">
        <v>153.99835929168236</v>
      </c>
      <c r="AQ467">
        <v>175.06776819329551</v>
      </c>
      <c r="AR467">
        <v>166.98994462554771</v>
      </c>
      <c r="AS467">
        <v>159.99680529791345</v>
      </c>
      <c r="AT467">
        <v>153.24674028278613</v>
      </c>
      <c r="AU467">
        <v>163.7083520228874</v>
      </c>
      <c r="AV467">
        <v>170.33505149974567</v>
      </c>
      <c r="AW467">
        <v>170.70866793576511</v>
      </c>
      <c r="AX467">
        <v>172.96373515708575</v>
      </c>
      <c r="AY467">
        <v>137.51876970803403</v>
      </c>
      <c r="AZ467">
        <v>160.96484883476268</v>
      </c>
      <c r="BA467">
        <v>165.55499283531947</v>
      </c>
      <c r="BB467">
        <v>164.01597768832212</v>
      </c>
      <c r="BC467">
        <v>149.72248590922109</v>
      </c>
      <c r="BD467">
        <v>155.69823602406262</v>
      </c>
      <c r="BE467">
        <v>161.99934845329312</v>
      </c>
      <c r="BF467">
        <v>172.32789478336548</v>
      </c>
      <c r="BG467">
        <v>170.85194948283922</v>
      </c>
      <c r="BH467">
        <v>158.68025920047774</v>
      </c>
      <c r="BI467">
        <v>150.80501946373045</v>
      </c>
      <c r="BJ467">
        <v>158.56173891082875</v>
      </c>
      <c r="BK467">
        <v>155.84912501521467</v>
      </c>
      <c r="BL467">
        <v>161.37509384764869</v>
      </c>
      <c r="BM467">
        <v>148.34935084790982</v>
      </c>
      <c r="BN467">
        <v>169.75030101166996</v>
      </c>
      <c r="BO467">
        <v>174.09533149437954</v>
      </c>
      <c r="BP467">
        <v>174.92493600819972</v>
      </c>
      <c r="BQ467">
        <v>137.91672761629229</v>
      </c>
      <c r="BR467">
        <v>162.79399385880149</v>
      </c>
      <c r="BS467">
        <v>159.43160997835457</v>
      </c>
      <c r="BT467">
        <v>146.39222577979959</v>
      </c>
      <c r="BU467">
        <v>160.41941504814804</v>
      </c>
      <c r="BV467">
        <v>175.18920501066518</v>
      </c>
      <c r="BW467">
        <v>161.54670279777895</v>
      </c>
      <c r="BX467">
        <v>167.85700699165471</v>
      </c>
      <c r="BY467">
        <v>147.71267622720694</v>
      </c>
      <c r="BZ467">
        <v>155.77760106699324</v>
      </c>
      <c r="CA467">
        <v>148.77529977606389</v>
      </c>
      <c r="CB467">
        <v>165.67571957993155</v>
      </c>
      <c r="CC467">
        <v>173.47082916541046</v>
      </c>
      <c r="CD467">
        <v>158.00905581964557</v>
      </c>
      <c r="CE467">
        <v>154.29567790133206</v>
      </c>
      <c r="CF467">
        <v>149.33043276285147</v>
      </c>
      <c r="CG467">
        <v>163.84024088008624</v>
      </c>
      <c r="CH467">
        <v>154.88217033541801</v>
      </c>
      <c r="CI467">
        <v>163.41296187021965</v>
      </c>
      <c r="CJ467">
        <v>162.49473798530923</v>
      </c>
      <c r="CK467">
        <v>162.1168394117918</v>
      </c>
      <c r="CL467">
        <v>155.10019756351764</v>
      </c>
      <c r="CM467">
        <v>171.00922440943899</v>
      </c>
      <c r="CN467">
        <v>166.61990595435839</v>
      </c>
      <c r="CO467">
        <v>167.74678324803079</v>
      </c>
      <c r="CP467">
        <v>140.46385721144443</v>
      </c>
      <c r="CQ467">
        <v>147.01125155768688</v>
      </c>
      <c r="CR467">
        <v>164.06418840046524</v>
      </c>
      <c r="CS467">
        <v>181.17496770407848</v>
      </c>
      <c r="CT467">
        <v>160.29620040569148</v>
      </c>
      <c r="CU467">
        <v>166.29506653084292</v>
      </c>
      <c r="CV467">
        <v>160.24856761035878</v>
      </c>
      <c r="CW467">
        <v>153.6687000046789</v>
      </c>
      <c r="CX467">
        <f t="shared" si="28"/>
        <v>161.72850159702301</v>
      </c>
      <c r="CY467">
        <f t="shared" si="29"/>
        <v>159.76853761248296</v>
      </c>
      <c r="CZ467">
        <f t="shared" si="30"/>
        <v>163.68846558156307</v>
      </c>
      <c r="DA467">
        <f t="shared" si="31"/>
        <v>1</v>
      </c>
    </row>
    <row r="468" spans="1:105" x14ac:dyDescent="0.35">
      <c r="A468" t="s">
        <v>513</v>
      </c>
      <c r="B468">
        <v>164.60162255869832</v>
      </c>
      <c r="C468">
        <v>155.87069551282596</v>
      </c>
      <c r="D468">
        <v>147.63642433954874</v>
      </c>
      <c r="E468">
        <v>165.76965747027677</v>
      </c>
      <c r="F468">
        <v>168.58877755867354</v>
      </c>
      <c r="G468">
        <v>177.26362499059348</v>
      </c>
      <c r="H468">
        <v>178.42135477260226</v>
      </c>
      <c r="I468">
        <v>174.94418664934295</v>
      </c>
      <c r="J468">
        <v>150.25659192710799</v>
      </c>
      <c r="K468">
        <v>164.62045791577975</v>
      </c>
      <c r="L468">
        <v>157.16129115407108</v>
      </c>
      <c r="M468">
        <v>177.33430940513176</v>
      </c>
      <c r="N468">
        <v>174.77645359437082</v>
      </c>
      <c r="O468">
        <v>153.03620281500852</v>
      </c>
      <c r="P468">
        <v>165.52926676899926</v>
      </c>
      <c r="Q468">
        <v>148.64354532727484</v>
      </c>
      <c r="R468">
        <v>161.20907883833846</v>
      </c>
      <c r="S468">
        <v>157.10042030365074</v>
      </c>
      <c r="T468">
        <v>149.30274172859126</v>
      </c>
      <c r="U468">
        <v>154.16816607175406</v>
      </c>
      <c r="V468">
        <v>168.16589771800486</v>
      </c>
      <c r="W468">
        <v>159.15677795678417</v>
      </c>
      <c r="X468">
        <v>145.50469778930898</v>
      </c>
      <c r="Y468">
        <v>153.7203329287282</v>
      </c>
      <c r="Z468">
        <v>155.01496649384367</v>
      </c>
      <c r="AA468">
        <v>160.71819078768993</v>
      </c>
      <c r="AB468">
        <v>160.98687181966815</v>
      </c>
      <c r="AC468">
        <v>163.76642480114481</v>
      </c>
      <c r="AD468">
        <v>168.11649657507016</v>
      </c>
      <c r="AE468">
        <v>159.03100852786568</v>
      </c>
      <c r="AF468">
        <v>159.23635918525002</v>
      </c>
      <c r="AG468">
        <v>162.88333273886067</v>
      </c>
      <c r="AH468">
        <v>171.65533256069244</v>
      </c>
      <c r="AI468">
        <v>171.92342495386819</v>
      </c>
      <c r="AJ468">
        <v>161.80066241464732</v>
      </c>
      <c r="AK468">
        <v>187.48478390731105</v>
      </c>
      <c r="AL468">
        <v>176.65633742645954</v>
      </c>
      <c r="AM468">
        <v>164.708586256968</v>
      </c>
      <c r="AN468">
        <v>165.44955067656667</v>
      </c>
      <c r="AO468">
        <v>177.82526295108826</v>
      </c>
      <c r="AP468">
        <v>164.49105578124858</v>
      </c>
      <c r="AQ468">
        <v>153.20851405279626</v>
      </c>
      <c r="AR468">
        <v>161.70400749444863</v>
      </c>
      <c r="AS468">
        <v>148.74633230058549</v>
      </c>
      <c r="AT468">
        <v>179.17808252013134</v>
      </c>
      <c r="AU468">
        <v>147.29318910765647</v>
      </c>
      <c r="AV468">
        <v>151.61794177794872</v>
      </c>
      <c r="AW468">
        <v>155.45712297839597</v>
      </c>
      <c r="AX468">
        <v>142.42326656505028</v>
      </c>
      <c r="AY468">
        <v>172.83247264990263</v>
      </c>
      <c r="AZ468">
        <v>165.42857477551806</v>
      </c>
      <c r="BA468">
        <v>144.13956093923312</v>
      </c>
      <c r="BB468">
        <v>159.55364466809991</v>
      </c>
      <c r="BC468">
        <v>158.55315185843807</v>
      </c>
      <c r="BD468">
        <v>170.84446352524316</v>
      </c>
      <c r="BE468">
        <v>160.45762957508251</v>
      </c>
      <c r="BF468">
        <v>160.24907052721662</v>
      </c>
      <c r="BG468">
        <v>167.3337408808666</v>
      </c>
      <c r="BH468">
        <v>179.99530766082736</v>
      </c>
      <c r="BI468">
        <v>168.75475329670439</v>
      </c>
      <c r="BJ468">
        <v>164.5086863565364</v>
      </c>
      <c r="BK468">
        <v>175.71629433931901</v>
      </c>
      <c r="BL468">
        <v>161.66209981912144</v>
      </c>
      <c r="BM468">
        <v>168.28899426126847</v>
      </c>
      <c r="BN468">
        <v>149.7637959521204</v>
      </c>
      <c r="BO468">
        <v>173.86730700494508</v>
      </c>
      <c r="BP468">
        <v>154.18000483504923</v>
      </c>
      <c r="BQ468">
        <v>167.2397656350621</v>
      </c>
      <c r="BR468">
        <v>174.32060722259499</v>
      </c>
      <c r="BS468">
        <v>147.42971551580479</v>
      </c>
      <c r="BT468">
        <v>164.119346058079</v>
      </c>
      <c r="BU468">
        <v>149.87205013675958</v>
      </c>
      <c r="BV468">
        <v>178.4094665967076</v>
      </c>
      <c r="BW468">
        <v>179.66860979940867</v>
      </c>
      <c r="BX468">
        <v>165.87250664600907</v>
      </c>
      <c r="BY468">
        <v>165.27887180004274</v>
      </c>
      <c r="BZ468">
        <v>152.74322937171681</v>
      </c>
      <c r="CA468">
        <v>167.49937047116862</v>
      </c>
      <c r="CB468">
        <v>162.42090892403911</v>
      </c>
      <c r="CC468">
        <v>171.24788512445659</v>
      </c>
      <c r="CD468">
        <v>181.77538410374456</v>
      </c>
      <c r="CE468">
        <v>174.29785653715612</v>
      </c>
      <c r="CF468">
        <v>174.79045234104919</v>
      </c>
      <c r="CG468">
        <v>155.05420093333322</v>
      </c>
      <c r="CH468">
        <v>154.92797880394622</v>
      </c>
      <c r="CI468">
        <v>153.36110905898499</v>
      </c>
      <c r="CJ468">
        <v>167.60548879927575</v>
      </c>
      <c r="CK468">
        <v>160.0479553368047</v>
      </c>
      <c r="CL468">
        <v>171.80307890939838</v>
      </c>
      <c r="CM468">
        <v>160.41020000496869</v>
      </c>
      <c r="CN468">
        <v>160.24765817253962</v>
      </c>
      <c r="CO468">
        <v>163.45947443383875</v>
      </c>
      <c r="CP468">
        <v>169.82844317744892</v>
      </c>
      <c r="CQ468">
        <v>163.200739779218</v>
      </c>
      <c r="CR468">
        <v>154.80084749643729</v>
      </c>
      <c r="CS468">
        <v>160.84293196570286</v>
      </c>
      <c r="CT468">
        <v>153.1503105460196</v>
      </c>
      <c r="CU468">
        <v>146.59189758789788</v>
      </c>
      <c r="CV468">
        <v>165.48494170222807</v>
      </c>
      <c r="CW468">
        <v>159.91082440322498</v>
      </c>
      <c r="CX468">
        <f t="shared" si="28"/>
        <v>162.98003341071285</v>
      </c>
      <c r="CY468">
        <f t="shared" si="29"/>
        <v>161.0200694261728</v>
      </c>
      <c r="CZ468">
        <f t="shared" si="30"/>
        <v>164.9399973952529</v>
      </c>
      <c r="DA468">
        <f t="shared" si="31"/>
        <v>1</v>
      </c>
    </row>
    <row r="469" spans="1:105" x14ac:dyDescent="0.35">
      <c r="A469" t="s">
        <v>514</v>
      </c>
      <c r="B469">
        <v>176.18875939029033</v>
      </c>
      <c r="C469">
        <v>173.82263199312868</v>
      </c>
      <c r="D469">
        <v>164.64695478336304</v>
      </c>
      <c r="E469">
        <v>172.43761146164553</v>
      </c>
      <c r="F469">
        <v>171.77750078716895</v>
      </c>
      <c r="G469">
        <v>170.6554064494097</v>
      </c>
      <c r="H469">
        <v>165.61901018949555</v>
      </c>
      <c r="I469">
        <v>167.8254876568331</v>
      </c>
      <c r="J469">
        <v>171.85851930923573</v>
      </c>
      <c r="K469">
        <v>174.61770227436759</v>
      </c>
      <c r="L469">
        <v>162.13540066651444</v>
      </c>
      <c r="M469">
        <v>140.4358997006575</v>
      </c>
      <c r="N469">
        <v>164.18161382726109</v>
      </c>
      <c r="O469">
        <v>160.81116196073319</v>
      </c>
      <c r="P469">
        <v>165.7492059789783</v>
      </c>
      <c r="Q469">
        <v>142.70427030671397</v>
      </c>
      <c r="R469">
        <v>143.72259066543958</v>
      </c>
      <c r="S469">
        <v>161.92793845420863</v>
      </c>
      <c r="T469">
        <v>171.25250874603384</v>
      </c>
      <c r="U469">
        <v>165.65162859852231</v>
      </c>
      <c r="V469">
        <v>145.69447189592162</v>
      </c>
      <c r="W469">
        <v>171.44616720093464</v>
      </c>
      <c r="X469">
        <v>161.53445821957348</v>
      </c>
      <c r="Y469">
        <v>151.23302122201338</v>
      </c>
      <c r="Z469">
        <v>162.62530827995576</v>
      </c>
      <c r="AA469">
        <v>162.78638333631562</v>
      </c>
      <c r="AB469">
        <v>148.27203065537614</v>
      </c>
      <c r="AC469">
        <v>160.45918899780531</v>
      </c>
      <c r="AD469">
        <v>152.61210193372341</v>
      </c>
      <c r="AE469">
        <v>171.89828600589209</v>
      </c>
      <c r="AF469">
        <v>168.22715666368455</v>
      </c>
      <c r="AG469">
        <v>173.96218079648045</v>
      </c>
      <c r="AH469">
        <v>162.34261620846647</v>
      </c>
      <c r="AI469">
        <v>149.90250799808331</v>
      </c>
      <c r="AJ469">
        <v>167.03617730420493</v>
      </c>
      <c r="AK469">
        <v>168.7106404500083</v>
      </c>
      <c r="AL469">
        <v>162.64201777277566</v>
      </c>
      <c r="AM469">
        <v>158.54960787178547</v>
      </c>
      <c r="AN469">
        <v>169.67632251729796</v>
      </c>
      <c r="AO469">
        <v>157.91533685487039</v>
      </c>
      <c r="AP469">
        <v>156.44358157907126</v>
      </c>
      <c r="AQ469">
        <v>172.84358665763276</v>
      </c>
      <c r="AR469">
        <v>155.22834350760911</v>
      </c>
      <c r="AS469">
        <v>172.04231439876023</v>
      </c>
      <c r="AT469">
        <v>147.26597561928418</v>
      </c>
      <c r="AU469">
        <v>165.5022201644673</v>
      </c>
      <c r="AV469">
        <v>165.92867476291195</v>
      </c>
      <c r="AW469">
        <v>166.19944204603274</v>
      </c>
      <c r="AX469">
        <v>168.49093952922001</v>
      </c>
      <c r="AY469">
        <v>138.29877893709397</v>
      </c>
      <c r="AZ469">
        <v>155.06292493865206</v>
      </c>
      <c r="BA469">
        <v>164.35616422400759</v>
      </c>
      <c r="BB469">
        <v>167.7410841478808</v>
      </c>
      <c r="BC469">
        <v>155.15384841682308</v>
      </c>
      <c r="BD469">
        <v>141.58843525874084</v>
      </c>
      <c r="BE469">
        <v>168.39442374933691</v>
      </c>
      <c r="BF469">
        <v>164.02394641141629</v>
      </c>
      <c r="BG469">
        <v>169.30309459604456</v>
      </c>
      <c r="BH469">
        <v>166.14345641916071</v>
      </c>
      <c r="BI469">
        <v>145.35219703705235</v>
      </c>
      <c r="BJ469">
        <v>157.83539541170373</v>
      </c>
      <c r="BK469">
        <v>157.12523276983606</v>
      </c>
      <c r="BL469">
        <v>167.71789531652703</v>
      </c>
      <c r="BM469">
        <v>166.16207435489372</v>
      </c>
      <c r="BN469">
        <v>177.22467053995706</v>
      </c>
      <c r="BO469">
        <v>175.11232410404398</v>
      </c>
      <c r="BP469">
        <v>151.13611287313444</v>
      </c>
      <c r="BQ469">
        <v>155.30745686535963</v>
      </c>
      <c r="BR469">
        <v>163.63365016993947</v>
      </c>
      <c r="BS469">
        <v>168.04806362586351</v>
      </c>
      <c r="BT469">
        <v>189.6655884830792</v>
      </c>
      <c r="BU469">
        <v>166.54096961273493</v>
      </c>
      <c r="BV469">
        <v>154.00908510966579</v>
      </c>
      <c r="BW469">
        <v>161.70468887490978</v>
      </c>
      <c r="BX469">
        <v>160.50692926549016</v>
      </c>
      <c r="BY469">
        <v>172.15853457100587</v>
      </c>
      <c r="BZ469">
        <v>177.38993328792685</v>
      </c>
      <c r="CA469">
        <v>163.82713873140617</v>
      </c>
      <c r="CB469">
        <v>150.24807219551801</v>
      </c>
      <c r="CC469">
        <v>154.63037730011405</v>
      </c>
      <c r="CD469">
        <v>176.66191295948079</v>
      </c>
      <c r="CE469">
        <v>175.85193110342775</v>
      </c>
      <c r="CF469">
        <v>144.07327778807664</v>
      </c>
      <c r="CG469">
        <v>171.00792973305965</v>
      </c>
      <c r="CH469">
        <v>173.85328995629484</v>
      </c>
      <c r="CI469">
        <v>170.64630730816856</v>
      </c>
      <c r="CJ469">
        <v>163.46682924444804</v>
      </c>
      <c r="CK469">
        <v>148.28030724681557</v>
      </c>
      <c r="CL469">
        <v>149.71717831912579</v>
      </c>
      <c r="CM469">
        <v>148.03447551490999</v>
      </c>
      <c r="CN469">
        <v>154.18826309796069</v>
      </c>
      <c r="CO469">
        <v>170.06809217042223</v>
      </c>
      <c r="CP469">
        <v>175.88317542332609</v>
      </c>
      <c r="CQ469">
        <v>179.9804976517772</v>
      </c>
      <c r="CR469">
        <v>162.66204621962981</v>
      </c>
      <c r="CS469">
        <v>165.61417697039528</v>
      </c>
      <c r="CT469">
        <v>151.12737774797824</v>
      </c>
      <c r="CU469">
        <v>152.39778115757719</v>
      </c>
      <c r="CV469">
        <v>156.42519047408894</v>
      </c>
      <c r="CW469">
        <v>154.10186454995383</v>
      </c>
      <c r="CX469">
        <f t="shared" si="28"/>
        <v>162.54937315886394</v>
      </c>
      <c r="CY469">
        <f t="shared" si="29"/>
        <v>160.58940917432389</v>
      </c>
      <c r="CZ469">
        <f t="shared" si="30"/>
        <v>164.509337143404</v>
      </c>
      <c r="DA469">
        <f t="shared" si="31"/>
        <v>1</v>
      </c>
    </row>
    <row r="470" spans="1:105" x14ac:dyDescent="0.35">
      <c r="A470" t="s">
        <v>515</v>
      </c>
      <c r="B470">
        <v>162.36322117582665</v>
      </c>
      <c r="C470">
        <v>171.39190855645097</v>
      </c>
      <c r="D470">
        <v>155.48142626031461</v>
      </c>
      <c r="E470">
        <v>138.16562745446859</v>
      </c>
      <c r="F470">
        <v>157.34026338998038</v>
      </c>
      <c r="G470">
        <v>159.9138082410399</v>
      </c>
      <c r="H470">
        <v>154.49492650312118</v>
      </c>
      <c r="I470">
        <v>163.64491502841946</v>
      </c>
      <c r="J470">
        <v>152.894128320162</v>
      </c>
      <c r="K470">
        <v>153.09640338305911</v>
      </c>
      <c r="L470">
        <v>171.99101433791179</v>
      </c>
      <c r="M470">
        <v>166.07898549864791</v>
      </c>
      <c r="N470">
        <v>173.43484549018152</v>
      </c>
      <c r="O470">
        <v>160.94760070152577</v>
      </c>
      <c r="P470">
        <v>172.68299532106664</v>
      </c>
      <c r="Q470">
        <v>172.71848589449655</v>
      </c>
      <c r="R470">
        <v>162.73020167581376</v>
      </c>
      <c r="S470">
        <v>144.09256868425828</v>
      </c>
      <c r="T470">
        <v>161.46557712342758</v>
      </c>
      <c r="U470">
        <v>156.80820862713955</v>
      </c>
      <c r="V470">
        <v>155.76460634934571</v>
      </c>
      <c r="W470">
        <v>162.42381086419493</v>
      </c>
      <c r="X470">
        <v>147.80484968415186</v>
      </c>
      <c r="Y470">
        <v>163.19164721605065</v>
      </c>
      <c r="Z470">
        <v>155.53232345360124</v>
      </c>
      <c r="AA470">
        <v>160.70869841673635</v>
      </c>
      <c r="AB470">
        <v>165.41086247090135</v>
      </c>
      <c r="AC470">
        <v>165.494082096174</v>
      </c>
      <c r="AD470">
        <v>151.03024291267428</v>
      </c>
      <c r="AE470">
        <v>174.96250235268019</v>
      </c>
      <c r="AF470">
        <v>162.0783024996386</v>
      </c>
      <c r="AG470">
        <v>162.19940419846878</v>
      </c>
      <c r="AH470">
        <v>181.22829669308771</v>
      </c>
      <c r="AI470">
        <v>146.60950690253125</v>
      </c>
      <c r="AJ470">
        <v>159.8622918755857</v>
      </c>
      <c r="AK470">
        <v>154.73659916168768</v>
      </c>
      <c r="AL470">
        <v>147.0621790363079</v>
      </c>
      <c r="AM470">
        <v>160.77804951370203</v>
      </c>
      <c r="AN470">
        <v>149.02076781951899</v>
      </c>
      <c r="AO470">
        <v>182.67478637047483</v>
      </c>
      <c r="AP470">
        <v>165.41180848832551</v>
      </c>
      <c r="AQ470">
        <v>152.97519858926901</v>
      </c>
      <c r="AR470">
        <v>146.55548293235216</v>
      </c>
      <c r="AS470">
        <v>167.32059609380246</v>
      </c>
      <c r="AT470">
        <v>158.83468566634818</v>
      </c>
      <c r="AU470">
        <v>177.42025070049175</v>
      </c>
      <c r="AV470">
        <v>155.34568995487237</v>
      </c>
      <c r="AW470">
        <v>157.9172810905896</v>
      </c>
      <c r="AX470">
        <v>159.18676363149672</v>
      </c>
      <c r="AY470">
        <v>156.1074405567029</v>
      </c>
      <c r="AZ470">
        <v>161.23177599871622</v>
      </c>
      <c r="BA470">
        <v>149.68469552284822</v>
      </c>
      <c r="BB470">
        <v>149.79829832309841</v>
      </c>
      <c r="BC470">
        <v>154.82609898987272</v>
      </c>
      <c r="BD470">
        <v>151.50517215159357</v>
      </c>
      <c r="BE470">
        <v>142.30620492668078</v>
      </c>
      <c r="BF470">
        <v>166.57660135921918</v>
      </c>
      <c r="BG470">
        <v>167.30017250595765</v>
      </c>
      <c r="BH470">
        <v>163.79363192638183</v>
      </c>
      <c r="BI470">
        <v>165.43617543834125</v>
      </c>
      <c r="BJ470">
        <v>171.39160756764761</v>
      </c>
      <c r="BK470">
        <v>169.22721914282209</v>
      </c>
      <c r="BL470">
        <v>140.11546071136473</v>
      </c>
      <c r="BM470">
        <v>143.64705644772334</v>
      </c>
      <c r="BN470">
        <v>165.56492859854896</v>
      </c>
      <c r="BO470">
        <v>150.96972870384724</v>
      </c>
      <c r="BP470">
        <v>164.95096337966086</v>
      </c>
      <c r="BQ470">
        <v>158.59671946947941</v>
      </c>
      <c r="BR470">
        <v>168.25349002317253</v>
      </c>
      <c r="BS470">
        <v>166.22861066747345</v>
      </c>
      <c r="BT470">
        <v>163.2534457988165</v>
      </c>
      <c r="BU470">
        <v>162.01619164397786</v>
      </c>
      <c r="BV470">
        <v>171.14075191668576</v>
      </c>
      <c r="BW470">
        <v>158.00914614904744</v>
      </c>
      <c r="BX470">
        <v>160.33059795892197</v>
      </c>
      <c r="BY470">
        <v>184.80907557136103</v>
      </c>
      <c r="BZ470">
        <v>171.54349888671211</v>
      </c>
      <c r="CA470">
        <v>148.81660276215729</v>
      </c>
      <c r="CB470">
        <v>161.52311645699768</v>
      </c>
      <c r="CC470">
        <v>170.49313794589267</v>
      </c>
      <c r="CD470">
        <v>154.40966203283676</v>
      </c>
      <c r="CE470">
        <v>164.15697160997718</v>
      </c>
      <c r="CF470">
        <v>153.07090149043077</v>
      </c>
      <c r="CG470">
        <v>180.99746004340454</v>
      </c>
      <c r="CH470">
        <v>146.3833427761825</v>
      </c>
      <c r="CI470">
        <v>165.57050654781065</v>
      </c>
      <c r="CJ470">
        <v>155.30092970760427</v>
      </c>
      <c r="CK470">
        <v>163.03871142109358</v>
      </c>
      <c r="CL470">
        <v>159.60790216825589</v>
      </c>
      <c r="CM470">
        <v>155.69525211413685</v>
      </c>
      <c r="CN470">
        <v>163.10506208745031</v>
      </c>
      <c r="CO470">
        <v>165.5580145151944</v>
      </c>
      <c r="CP470">
        <v>166.3158431943981</v>
      </c>
      <c r="CQ470">
        <v>171.48948808323601</v>
      </c>
      <c r="CR470">
        <v>158.87706763557244</v>
      </c>
      <c r="CS470">
        <v>152.35634815194035</v>
      </c>
      <c r="CT470">
        <v>162.28272172279381</v>
      </c>
      <c r="CU470">
        <v>171.0440742919385</v>
      </c>
      <c r="CV470">
        <v>164.61492439667197</v>
      </c>
      <c r="CW470">
        <v>172.10070638218548</v>
      </c>
      <c r="CX470">
        <f t="shared" si="28"/>
        <v>160.86702186577213</v>
      </c>
      <c r="CY470">
        <f t="shared" si="29"/>
        <v>158.90705788123208</v>
      </c>
      <c r="CZ470">
        <f t="shared" si="30"/>
        <v>162.82698585031218</v>
      </c>
      <c r="DA470">
        <f t="shared" si="31"/>
        <v>1</v>
      </c>
    </row>
    <row r="471" spans="1:105" x14ac:dyDescent="0.35">
      <c r="A471" t="s">
        <v>516</v>
      </c>
      <c r="B471">
        <v>177.65663492662458</v>
      </c>
      <c r="C471">
        <v>157.27265764196218</v>
      </c>
      <c r="D471">
        <v>148.87088824386211</v>
      </c>
      <c r="E471">
        <v>167.84263238411467</v>
      </c>
      <c r="F471">
        <v>152.28009514040968</v>
      </c>
      <c r="G471">
        <v>152.9275334188676</v>
      </c>
      <c r="H471">
        <v>167.21895180387378</v>
      </c>
      <c r="I471">
        <v>166.01488651513057</v>
      </c>
      <c r="J471">
        <v>153.98616701570182</v>
      </c>
      <c r="K471">
        <v>164.21740624554613</v>
      </c>
      <c r="L471">
        <v>162.11392877557444</v>
      </c>
      <c r="M471">
        <v>148.58412789037988</v>
      </c>
      <c r="N471">
        <v>166.08025757729013</v>
      </c>
      <c r="O471">
        <v>162.55709135626432</v>
      </c>
      <c r="P471">
        <v>183.75360570759858</v>
      </c>
      <c r="Q471">
        <v>176.25716088334423</v>
      </c>
      <c r="R471">
        <v>169.87440412090965</v>
      </c>
      <c r="S471">
        <v>166.35385125452007</v>
      </c>
      <c r="T471">
        <v>161.79651342423921</v>
      </c>
      <c r="U471">
        <v>166.0436726543428</v>
      </c>
      <c r="V471">
        <v>157.55917067857095</v>
      </c>
      <c r="W471">
        <v>150.78407743074067</v>
      </c>
      <c r="X471">
        <v>164.94059114054133</v>
      </c>
      <c r="Y471">
        <v>158.50463221236916</v>
      </c>
      <c r="Z471">
        <v>164.8330974790106</v>
      </c>
      <c r="AA471">
        <v>164.57203885088191</v>
      </c>
      <c r="AB471">
        <v>156.11580083746296</v>
      </c>
      <c r="AC471">
        <v>161.72320093261686</v>
      </c>
      <c r="AD471">
        <v>158.36839046431936</v>
      </c>
      <c r="AE471">
        <v>178.19246991624726</v>
      </c>
      <c r="AF471">
        <v>159.18250483418024</v>
      </c>
      <c r="AG471">
        <v>162.97418048749046</v>
      </c>
      <c r="AH471">
        <v>133.26243246474124</v>
      </c>
      <c r="AI471">
        <v>176.11803878993945</v>
      </c>
      <c r="AJ471">
        <v>162.39635200225212</v>
      </c>
      <c r="AK471">
        <v>169.18550772615802</v>
      </c>
      <c r="AL471">
        <v>163.83830674091263</v>
      </c>
      <c r="AM471">
        <v>165.80189715957698</v>
      </c>
      <c r="AN471">
        <v>132.9856413068394</v>
      </c>
      <c r="AO471">
        <v>153.42611220410919</v>
      </c>
      <c r="AP471">
        <v>167.6194463811035</v>
      </c>
      <c r="AQ471">
        <v>152.87020452069058</v>
      </c>
      <c r="AR471">
        <v>161.02447797861544</v>
      </c>
      <c r="AS471">
        <v>168.97811426316161</v>
      </c>
      <c r="AT471">
        <v>170.13753823009318</v>
      </c>
      <c r="AU471">
        <v>169.75497055740158</v>
      </c>
      <c r="AV471">
        <v>150.80840345682577</v>
      </c>
      <c r="AW471">
        <v>170.62405571101476</v>
      </c>
      <c r="AX471">
        <v>175.83529085483627</v>
      </c>
      <c r="AY471">
        <v>180.12404795674775</v>
      </c>
      <c r="AZ471">
        <v>149.79864650347298</v>
      </c>
      <c r="BA471">
        <v>172.66014011018876</v>
      </c>
      <c r="BB471">
        <v>169.33694948997308</v>
      </c>
      <c r="BC471">
        <v>168.10842766282309</v>
      </c>
      <c r="BD471">
        <v>169.15504527671555</v>
      </c>
      <c r="BE471">
        <v>171.16083501864955</v>
      </c>
      <c r="BF471">
        <v>160.93435726113148</v>
      </c>
      <c r="BG471">
        <v>173.25979165577127</v>
      </c>
      <c r="BH471">
        <v>170.18887214453184</v>
      </c>
      <c r="BI471">
        <v>146.51832810342901</v>
      </c>
      <c r="BJ471">
        <v>172.57533525391983</v>
      </c>
      <c r="BK471">
        <v>155.75792409223533</v>
      </c>
      <c r="BL471">
        <v>167.10383282562418</v>
      </c>
      <c r="BM471">
        <v>164.76546474277382</v>
      </c>
      <c r="BN471">
        <v>162.06983625860855</v>
      </c>
      <c r="BO471">
        <v>162.32672566247285</v>
      </c>
      <c r="BP471">
        <v>151.29181386759825</v>
      </c>
      <c r="BQ471">
        <v>166.43247150814059</v>
      </c>
      <c r="BR471">
        <v>161.7761039751299</v>
      </c>
      <c r="BS471">
        <v>159.73891864500703</v>
      </c>
      <c r="BT471">
        <v>145.67665088891584</v>
      </c>
      <c r="BU471">
        <v>157.44847150337154</v>
      </c>
      <c r="BV471">
        <v>161.25952677502821</v>
      </c>
      <c r="BW471">
        <v>156.88418701580306</v>
      </c>
      <c r="BX471">
        <v>156.60593051308584</v>
      </c>
      <c r="BY471">
        <v>167.16723442433681</v>
      </c>
      <c r="BZ471">
        <v>177.55321895691526</v>
      </c>
      <c r="CA471">
        <v>156.15491699247929</v>
      </c>
      <c r="CB471">
        <v>167.89859437798413</v>
      </c>
      <c r="CC471">
        <v>163.68986049004292</v>
      </c>
      <c r="CD471">
        <v>145.05416802305669</v>
      </c>
      <c r="CE471">
        <v>149.59056747662888</v>
      </c>
      <c r="CF471">
        <v>157.22363163970141</v>
      </c>
      <c r="CG471">
        <v>174.89471075258405</v>
      </c>
      <c r="CH471">
        <v>146.50538552026569</v>
      </c>
      <c r="CI471">
        <v>162.38624360762975</v>
      </c>
      <c r="CJ471">
        <v>155.99692653553464</v>
      </c>
      <c r="CK471">
        <v>154.14305347451241</v>
      </c>
      <c r="CL471">
        <v>192.51554743409315</v>
      </c>
      <c r="CM471">
        <v>166.76827562306863</v>
      </c>
      <c r="CN471">
        <v>173.01275185803502</v>
      </c>
      <c r="CO471">
        <v>158.01492684601106</v>
      </c>
      <c r="CP471">
        <v>171.80834801607588</v>
      </c>
      <c r="CQ471">
        <v>176.09650865930524</v>
      </c>
      <c r="CR471">
        <v>177.36433991055844</v>
      </c>
      <c r="CS471">
        <v>171.05617723959014</v>
      </c>
      <c r="CT471">
        <v>164.91431331065627</v>
      </c>
      <c r="CU471">
        <v>161.02004644082271</v>
      </c>
      <c r="CV471">
        <v>158.46995567846164</v>
      </c>
      <c r="CW471">
        <v>163.65319544048577</v>
      </c>
      <c r="CX471">
        <f t="shared" si="28"/>
        <v>163.00030946033243</v>
      </c>
      <c r="CY471">
        <f t="shared" si="29"/>
        <v>161.04034547579238</v>
      </c>
      <c r="CZ471">
        <f t="shared" si="30"/>
        <v>164.96027344487248</v>
      </c>
      <c r="DA471">
        <f t="shared" si="31"/>
        <v>1</v>
      </c>
    </row>
    <row r="472" spans="1:105" x14ac:dyDescent="0.35">
      <c r="A472" t="s">
        <v>517</v>
      </c>
      <c r="B472">
        <v>164.29946982054847</v>
      </c>
      <c r="C472">
        <v>158.83801976916814</v>
      </c>
      <c r="D472">
        <v>171.55261985732025</v>
      </c>
      <c r="E472">
        <v>172.38265041645784</v>
      </c>
      <c r="F472">
        <v>163.80099829222772</v>
      </c>
      <c r="G472">
        <v>180.94093874806768</v>
      </c>
      <c r="H472">
        <v>167.83459702749403</v>
      </c>
      <c r="I472">
        <v>177.16538121409926</v>
      </c>
      <c r="J472">
        <v>148.29719855230579</v>
      </c>
      <c r="K472">
        <v>164.53100382978462</v>
      </c>
      <c r="L472">
        <v>176.23513267532738</v>
      </c>
      <c r="M472">
        <v>170.09187185513161</v>
      </c>
      <c r="N472">
        <v>169.41603272659745</v>
      </c>
      <c r="O472">
        <v>156.20654683583174</v>
      </c>
      <c r="P472">
        <v>171.06062967976209</v>
      </c>
      <c r="Q472">
        <v>160.81315215654772</v>
      </c>
      <c r="R472">
        <v>156.50704048486594</v>
      </c>
      <c r="S472">
        <v>157.93132604196683</v>
      </c>
      <c r="T472">
        <v>162.35810543312783</v>
      </c>
      <c r="U472">
        <v>159.5751517768596</v>
      </c>
      <c r="V472">
        <v>145.63388648265189</v>
      </c>
      <c r="W472">
        <v>167.34363441719677</v>
      </c>
      <c r="X472">
        <v>162.99271361757303</v>
      </c>
      <c r="Y472">
        <v>164.84296194027527</v>
      </c>
      <c r="Z472">
        <v>173.40427902751745</v>
      </c>
      <c r="AA472">
        <v>151.81875983743817</v>
      </c>
      <c r="AB472">
        <v>171.03314092424642</v>
      </c>
      <c r="AC472">
        <v>156.92155971583057</v>
      </c>
      <c r="AD472">
        <v>158.76130190646248</v>
      </c>
      <c r="AE472">
        <v>140.36203658972175</v>
      </c>
      <c r="AF472">
        <v>163.98359454186757</v>
      </c>
      <c r="AG472">
        <v>161.80500566351299</v>
      </c>
      <c r="AH472">
        <v>159.75071633364385</v>
      </c>
      <c r="AI472">
        <v>160.03687360332847</v>
      </c>
      <c r="AJ472">
        <v>164.36627525602088</v>
      </c>
      <c r="AK472">
        <v>168.00404196222092</v>
      </c>
      <c r="AL472">
        <v>159.32062594004074</v>
      </c>
      <c r="AM472">
        <v>164.27258665174276</v>
      </c>
      <c r="AN472">
        <v>173.44649974181334</v>
      </c>
      <c r="AO472">
        <v>181.76131088878887</v>
      </c>
      <c r="AP472">
        <v>164.26076716786037</v>
      </c>
      <c r="AQ472">
        <v>158.74209867863848</v>
      </c>
      <c r="AR472">
        <v>169.85247540584552</v>
      </c>
      <c r="AS472">
        <v>173.81921675374315</v>
      </c>
      <c r="AT472">
        <v>175.70913660993597</v>
      </c>
      <c r="AU472">
        <v>178.15071594461614</v>
      </c>
      <c r="AV472">
        <v>145.13173585531811</v>
      </c>
      <c r="AW472">
        <v>160.21579034519291</v>
      </c>
      <c r="AX472">
        <v>152.72171368171959</v>
      </c>
      <c r="AY472">
        <v>168.18316918454383</v>
      </c>
      <c r="AZ472">
        <v>156.47429625938813</v>
      </c>
      <c r="BA472">
        <v>151.46810723953928</v>
      </c>
      <c r="BB472">
        <v>170.5449996807813</v>
      </c>
      <c r="BC472">
        <v>170.3849883236029</v>
      </c>
      <c r="BD472">
        <v>162.74294981161248</v>
      </c>
      <c r="BE472">
        <v>173.69577516423828</v>
      </c>
      <c r="BF472">
        <v>161.79075994012084</v>
      </c>
      <c r="BG472">
        <v>153.15415715120429</v>
      </c>
      <c r="BH472">
        <v>169.28163300671338</v>
      </c>
      <c r="BI472">
        <v>160.80799391756213</v>
      </c>
      <c r="BJ472">
        <v>163.21422421754343</v>
      </c>
      <c r="BK472">
        <v>162.73045041419729</v>
      </c>
      <c r="BL472">
        <v>162.6046108304578</v>
      </c>
      <c r="BM472">
        <v>175.31756850353054</v>
      </c>
      <c r="BN472">
        <v>165.60327704538764</v>
      </c>
      <c r="BO472">
        <v>179.28846118231931</v>
      </c>
      <c r="BP472">
        <v>150.98957868247385</v>
      </c>
      <c r="BQ472">
        <v>167.53176464770488</v>
      </c>
      <c r="BR472">
        <v>181.69024471902048</v>
      </c>
      <c r="BS472">
        <v>153.72437033669257</v>
      </c>
      <c r="BT472">
        <v>145.37915073687159</v>
      </c>
      <c r="BU472">
        <v>158.64920012939604</v>
      </c>
      <c r="BV472">
        <v>184.54735022775941</v>
      </c>
      <c r="BW472">
        <v>149.80107177100862</v>
      </c>
      <c r="BX472">
        <v>153.02111640675557</v>
      </c>
      <c r="BY472">
        <v>155.19785771491081</v>
      </c>
      <c r="BZ472">
        <v>167.46082106826444</v>
      </c>
      <c r="CA472">
        <v>154.8886276013948</v>
      </c>
      <c r="CB472">
        <v>162.53122687351558</v>
      </c>
      <c r="CC472">
        <v>166.49319732976898</v>
      </c>
      <c r="CD472">
        <v>166.6640711707615</v>
      </c>
      <c r="CE472">
        <v>158.19318452610031</v>
      </c>
      <c r="CF472">
        <v>180.7485003841054</v>
      </c>
      <c r="CG472">
        <v>183.18481803049605</v>
      </c>
      <c r="CH472">
        <v>161.22450907907265</v>
      </c>
      <c r="CI472">
        <v>158.26587470379013</v>
      </c>
      <c r="CJ472">
        <v>161.65279286351708</v>
      </c>
      <c r="CK472">
        <v>159.87679109170577</v>
      </c>
      <c r="CL472">
        <v>154.12675175928973</v>
      </c>
      <c r="CM472">
        <v>171.28836557595611</v>
      </c>
      <c r="CN472">
        <v>174.42592676363341</v>
      </c>
      <c r="CO472">
        <v>159.42475024374181</v>
      </c>
      <c r="CP472">
        <v>163.66733211387648</v>
      </c>
      <c r="CQ472">
        <v>142.45906727431696</v>
      </c>
      <c r="CR472">
        <v>183.53214656448884</v>
      </c>
      <c r="CS472">
        <v>158.73196275522272</v>
      </c>
      <c r="CT472">
        <v>165.0064847500644</v>
      </c>
      <c r="CU472">
        <v>150.85184713778617</v>
      </c>
      <c r="CV472">
        <v>160.44622592051206</v>
      </c>
      <c r="CW472">
        <v>151.50066460829359</v>
      </c>
      <c r="CX472">
        <f t="shared" si="28"/>
        <v>163.62768390113274</v>
      </c>
      <c r="CY472">
        <f t="shared" si="29"/>
        <v>161.66771991659269</v>
      </c>
      <c r="CZ472">
        <f t="shared" si="30"/>
        <v>165.58764788567279</v>
      </c>
      <c r="DA472">
        <f t="shared" si="31"/>
        <v>1</v>
      </c>
    </row>
    <row r="473" spans="1:105" x14ac:dyDescent="0.35">
      <c r="A473" t="s">
        <v>518</v>
      </c>
      <c r="B473">
        <v>169.42586117233012</v>
      </c>
      <c r="C473">
        <v>172.95500316204556</v>
      </c>
      <c r="D473">
        <v>173.71624568323594</v>
      </c>
      <c r="E473">
        <v>176.05464858732802</v>
      </c>
      <c r="F473">
        <v>147.34274043638067</v>
      </c>
      <c r="G473">
        <v>155.82292307694124</v>
      </c>
      <c r="H473">
        <v>149.51040939513157</v>
      </c>
      <c r="I473">
        <v>172.936345822433</v>
      </c>
      <c r="J473">
        <v>177.53977569447053</v>
      </c>
      <c r="K473">
        <v>140.82819814791185</v>
      </c>
      <c r="L473">
        <v>161.31331468415951</v>
      </c>
      <c r="M473">
        <v>165.6306206158421</v>
      </c>
      <c r="N473">
        <v>157.28592956195553</v>
      </c>
      <c r="O473">
        <v>170.22067140015537</v>
      </c>
      <c r="P473">
        <v>178.75308939089479</v>
      </c>
      <c r="Q473">
        <v>140.15645035385242</v>
      </c>
      <c r="R473">
        <v>176.39226618042704</v>
      </c>
      <c r="S473">
        <v>154.06620354597766</v>
      </c>
      <c r="T473">
        <v>174.59003665836863</v>
      </c>
      <c r="U473">
        <v>159.44300287459285</v>
      </c>
      <c r="V473">
        <v>166.67970449776973</v>
      </c>
      <c r="W473">
        <v>164.44971000206388</v>
      </c>
      <c r="X473">
        <v>164.05607691167191</v>
      </c>
      <c r="Y473">
        <v>161.26074168369576</v>
      </c>
      <c r="Z473">
        <v>158.38723936754221</v>
      </c>
      <c r="AA473">
        <v>163.62990360783746</v>
      </c>
      <c r="AB473">
        <v>166.79969568258375</v>
      </c>
      <c r="AC473">
        <v>161.81060803402806</v>
      </c>
      <c r="AD473">
        <v>165.42408180530481</v>
      </c>
      <c r="AE473">
        <v>159.95574430480153</v>
      </c>
      <c r="AF473">
        <v>164.71547694752437</v>
      </c>
      <c r="AG473">
        <v>159.20063018526767</v>
      </c>
      <c r="AH473">
        <v>162.54509389086311</v>
      </c>
      <c r="AI473">
        <v>157.80274020424574</v>
      </c>
      <c r="AJ473">
        <v>178.99464698992301</v>
      </c>
      <c r="AK473">
        <v>156.05099000638077</v>
      </c>
      <c r="AL473">
        <v>148.1200395252057</v>
      </c>
      <c r="AM473">
        <v>154.80313040502793</v>
      </c>
      <c r="AN473">
        <v>180.16680994566971</v>
      </c>
      <c r="AO473">
        <v>159.91863886421012</v>
      </c>
      <c r="AP473">
        <v>165.73755221227179</v>
      </c>
      <c r="AQ473">
        <v>160.77149616271052</v>
      </c>
      <c r="AR473">
        <v>169.44049545492928</v>
      </c>
      <c r="AS473">
        <v>148.72840265976279</v>
      </c>
      <c r="AT473">
        <v>181.51023529754463</v>
      </c>
      <c r="AU473">
        <v>165.02620147057013</v>
      </c>
      <c r="AV473">
        <v>152.753657652843</v>
      </c>
      <c r="AW473">
        <v>156.5714994986495</v>
      </c>
      <c r="AX473">
        <v>150.65149790291889</v>
      </c>
      <c r="AY473">
        <v>156.59011345426788</v>
      </c>
      <c r="AZ473">
        <v>154.60660039375796</v>
      </c>
      <c r="BA473">
        <v>163.43677671030483</v>
      </c>
      <c r="BB473">
        <v>147.20925721229571</v>
      </c>
      <c r="BC473">
        <v>168.074756180977</v>
      </c>
      <c r="BD473">
        <v>176.59260174831132</v>
      </c>
      <c r="BE473">
        <v>171.45936896457749</v>
      </c>
      <c r="BF473">
        <v>160.21264971924114</v>
      </c>
      <c r="BG473">
        <v>174.72989076366116</v>
      </c>
      <c r="BH473">
        <v>163.06487926294437</v>
      </c>
      <c r="BI473">
        <v>154.78404660501343</v>
      </c>
      <c r="BJ473">
        <v>156.47607985047151</v>
      </c>
      <c r="BK473">
        <v>168.18708866901753</v>
      </c>
      <c r="BL473">
        <v>179.48695590750324</v>
      </c>
      <c r="BM473">
        <v>162.74492323672476</v>
      </c>
      <c r="BN473">
        <v>155.78369872475855</v>
      </c>
      <c r="BO473">
        <v>162.74712715693104</v>
      </c>
      <c r="BP473">
        <v>160.26661413226452</v>
      </c>
      <c r="BQ473">
        <v>182.92330962436989</v>
      </c>
      <c r="BR473">
        <v>149.54268207688204</v>
      </c>
      <c r="BS473">
        <v>159.99364962708884</v>
      </c>
      <c r="BT473">
        <v>158.24839063453751</v>
      </c>
      <c r="BU473">
        <v>149.5270967751508</v>
      </c>
      <c r="BV473">
        <v>152.01635478701192</v>
      </c>
      <c r="BW473">
        <v>151.58670899174498</v>
      </c>
      <c r="BX473">
        <v>169.17634816912869</v>
      </c>
      <c r="BY473">
        <v>133.23288628634867</v>
      </c>
      <c r="BZ473">
        <v>161.39397272356192</v>
      </c>
      <c r="CA473">
        <v>160.601860495182</v>
      </c>
      <c r="CB473">
        <v>167.36204383127435</v>
      </c>
      <c r="CC473">
        <v>160.77563319748785</v>
      </c>
      <c r="CD473">
        <v>163.04647864382855</v>
      </c>
      <c r="CE473">
        <v>163.75439029827382</v>
      </c>
      <c r="CF473">
        <v>159.07969277564038</v>
      </c>
      <c r="CG473">
        <v>170.11935226100783</v>
      </c>
      <c r="CH473">
        <v>161.93700150843935</v>
      </c>
      <c r="CI473">
        <v>177.24858886896851</v>
      </c>
      <c r="CJ473">
        <v>183.62702483529512</v>
      </c>
      <c r="CK473">
        <v>167.38853668256274</v>
      </c>
      <c r="CL473">
        <v>170.47899255338245</v>
      </c>
      <c r="CM473">
        <v>149.14155695324365</v>
      </c>
      <c r="CN473">
        <v>155.02897889213503</v>
      </c>
      <c r="CO473">
        <v>161.18123152634621</v>
      </c>
      <c r="CP473">
        <v>162.01320366750352</v>
      </c>
      <c r="CQ473">
        <v>165.19013072107569</v>
      </c>
      <c r="CR473">
        <v>168.34324576797798</v>
      </c>
      <c r="CS473">
        <v>151.86498908077635</v>
      </c>
      <c r="CT473">
        <v>155.34831581372387</v>
      </c>
      <c r="CU473">
        <v>158.95508302790518</v>
      </c>
      <c r="CV473">
        <v>170.28941873488895</v>
      </c>
      <c r="CW473">
        <v>168.8729972956564</v>
      </c>
      <c r="CX473">
        <f t="shared" si="28"/>
        <v>162.55690053439676</v>
      </c>
      <c r="CY473">
        <f t="shared" si="29"/>
        <v>160.59693654985671</v>
      </c>
      <c r="CZ473">
        <f t="shared" si="30"/>
        <v>164.51686451893681</v>
      </c>
      <c r="DA473">
        <f t="shared" si="31"/>
        <v>1</v>
      </c>
    </row>
    <row r="474" spans="1:105" x14ac:dyDescent="0.35">
      <c r="A474" t="s">
        <v>519</v>
      </c>
      <c r="B474">
        <v>155.48628738079984</v>
      </c>
      <c r="C474">
        <v>163.19609059670614</v>
      </c>
      <c r="D474">
        <v>149.18856061158922</v>
      </c>
      <c r="E474">
        <v>160.7467928912078</v>
      </c>
      <c r="F474">
        <v>162.68037377541879</v>
      </c>
      <c r="G474">
        <v>152.24391494494438</v>
      </c>
      <c r="H474">
        <v>159.66140334533043</v>
      </c>
      <c r="I474">
        <v>185.69040868526599</v>
      </c>
      <c r="J474">
        <v>155.89922369196782</v>
      </c>
      <c r="K474">
        <v>150.62723008696662</v>
      </c>
      <c r="L474">
        <v>172.16698123790701</v>
      </c>
      <c r="M474">
        <v>179.51960791213864</v>
      </c>
      <c r="N474">
        <v>161.98003274781587</v>
      </c>
      <c r="O474">
        <v>160.73562656714697</v>
      </c>
      <c r="P474">
        <v>152.73096821874523</v>
      </c>
      <c r="Q474">
        <v>159.05330990830728</v>
      </c>
      <c r="R474">
        <v>147.49965199154258</v>
      </c>
      <c r="S474">
        <v>162.96833406477853</v>
      </c>
      <c r="T474">
        <v>149.39913290023082</v>
      </c>
      <c r="U474">
        <v>164.13101794548484</v>
      </c>
      <c r="V474">
        <v>152.42962987531348</v>
      </c>
      <c r="W474">
        <v>147.6842675117804</v>
      </c>
      <c r="X474">
        <v>171.97296577482822</v>
      </c>
      <c r="Y474">
        <v>176.19466778695136</v>
      </c>
      <c r="Z474">
        <v>167.40064457889616</v>
      </c>
      <c r="AA474">
        <v>157.20446486925377</v>
      </c>
      <c r="AB474">
        <v>168.61000519772185</v>
      </c>
      <c r="AC474">
        <v>146.97866533092267</v>
      </c>
      <c r="AD474">
        <v>160.46877806543159</v>
      </c>
      <c r="AE474">
        <v>170.12144167588372</v>
      </c>
      <c r="AF474">
        <v>168.90250298401062</v>
      </c>
      <c r="AG474">
        <v>143.22600844201096</v>
      </c>
      <c r="AH474">
        <v>145.95487394579686</v>
      </c>
      <c r="AI474">
        <v>173.62668609880106</v>
      </c>
      <c r="AJ474">
        <v>163.76453863589535</v>
      </c>
      <c r="AK474">
        <v>143.84914578792953</v>
      </c>
      <c r="AL474">
        <v>154.29841787037122</v>
      </c>
      <c r="AM474">
        <v>153.6105827286041</v>
      </c>
      <c r="AN474">
        <v>154.08874525499232</v>
      </c>
      <c r="AO474">
        <v>169.9539948823969</v>
      </c>
      <c r="AP474">
        <v>161.89958552046082</v>
      </c>
      <c r="AQ474">
        <v>172.75021768899023</v>
      </c>
      <c r="AR474">
        <v>155.14786537899593</v>
      </c>
      <c r="AS474">
        <v>157.4906530159318</v>
      </c>
      <c r="AT474">
        <v>166.47184174652614</v>
      </c>
      <c r="AU474">
        <v>162.71467871808397</v>
      </c>
      <c r="AV474">
        <v>160.13727666900181</v>
      </c>
      <c r="AW474">
        <v>157.95460360076777</v>
      </c>
      <c r="AX474">
        <v>181.60958337399137</v>
      </c>
      <c r="AY474">
        <v>164.6229072342222</v>
      </c>
      <c r="AZ474">
        <v>171.47979248029864</v>
      </c>
      <c r="BA474">
        <v>152.90364849104469</v>
      </c>
      <c r="BB474">
        <v>167.90456133236117</v>
      </c>
      <c r="BC474">
        <v>166.30567434191693</v>
      </c>
      <c r="BD474">
        <v>163.23775313208992</v>
      </c>
      <c r="BE474">
        <v>158.73856009057263</v>
      </c>
      <c r="BF474">
        <v>166.70460622936898</v>
      </c>
      <c r="BG474">
        <v>162.82136226370076</v>
      </c>
      <c r="BH474">
        <v>181.3656956605389</v>
      </c>
      <c r="BI474">
        <v>146.55847891984172</v>
      </c>
      <c r="BJ474">
        <v>167.27031116700698</v>
      </c>
      <c r="BK474">
        <v>163.53640385477286</v>
      </c>
      <c r="BL474">
        <v>166.59157419274695</v>
      </c>
      <c r="BM474">
        <v>143.18170035869608</v>
      </c>
      <c r="BN474">
        <v>156.20138622524402</v>
      </c>
      <c r="BO474">
        <v>177.49361583899102</v>
      </c>
      <c r="BP474">
        <v>173.12998100360983</v>
      </c>
      <c r="BQ474">
        <v>165.61079858910054</v>
      </c>
      <c r="BR474">
        <v>162.75393566613988</v>
      </c>
      <c r="BS474">
        <v>157.37226674959518</v>
      </c>
      <c r="BT474">
        <v>175.33562179147773</v>
      </c>
      <c r="BU474">
        <v>158.6860719463869</v>
      </c>
      <c r="BV474">
        <v>150.82283226338902</v>
      </c>
      <c r="BW474">
        <v>142.44072028185306</v>
      </c>
      <c r="BX474">
        <v>170.15105791401473</v>
      </c>
      <c r="BY474">
        <v>171.82701269304795</v>
      </c>
      <c r="BZ474">
        <v>156.67833679343059</v>
      </c>
      <c r="CA474">
        <v>158.2260984924755</v>
      </c>
      <c r="CB474">
        <v>163.42970058004929</v>
      </c>
      <c r="CC474">
        <v>145.68108581769155</v>
      </c>
      <c r="CD474">
        <v>150.07956051653807</v>
      </c>
      <c r="CE474">
        <v>148.17375691715233</v>
      </c>
      <c r="CF474">
        <v>136.73966123199153</v>
      </c>
      <c r="CG474">
        <v>167.46649080025566</v>
      </c>
      <c r="CH474">
        <v>153.5286474206593</v>
      </c>
      <c r="CI474">
        <v>158.70723816237344</v>
      </c>
      <c r="CJ474">
        <v>163.27773566363746</v>
      </c>
      <c r="CK474">
        <v>162.45455793890216</v>
      </c>
      <c r="CL474">
        <v>161.62270348475784</v>
      </c>
      <c r="CM474">
        <v>168.31912001857211</v>
      </c>
      <c r="CN474">
        <v>173.63858138267486</v>
      </c>
      <c r="CO474">
        <v>154.8873798800588</v>
      </c>
      <c r="CP474">
        <v>144.19882903202068</v>
      </c>
      <c r="CQ474">
        <v>176.906290188865</v>
      </c>
      <c r="CR474">
        <v>159.88023876908173</v>
      </c>
      <c r="CS474">
        <v>174.93031255010141</v>
      </c>
      <c r="CT474">
        <v>157.48643123164297</v>
      </c>
      <c r="CU474">
        <v>165.55414196999737</v>
      </c>
      <c r="CV474">
        <v>183.71776729995841</v>
      </c>
      <c r="CW474">
        <v>151.61630532794939</v>
      </c>
      <c r="CX474">
        <f t="shared" si="28"/>
        <v>161.14371584697705</v>
      </c>
      <c r="CY474">
        <f t="shared" si="29"/>
        <v>159.18375186243699</v>
      </c>
      <c r="CZ474">
        <f t="shared" si="30"/>
        <v>163.1036798315171</v>
      </c>
      <c r="DA474">
        <f t="shared" si="31"/>
        <v>1</v>
      </c>
    </row>
    <row r="475" spans="1:105" x14ac:dyDescent="0.35">
      <c r="A475" t="s">
        <v>520</v>
      </c>
      <c r="B475">
        <v>155.0226783884971</v>
      </c>
      <c r="C475">
        <v>153.1918724457735</v>
      </c>
      <c r="D475">
        <v>162.88688352542673</v>
      </c>
      <c r="E475">
        <v>166.99153922501336</v>
      </c>
      <c r="F475">
        <v>153.49062392050948</v>
      </c>
      <c r="G475">
        <v>156.59260298446466</v>
      </c>
      <c r="H475">
        <v>177.33947509013672</v>
      </c>
      <c r="I475">
        <v>164.96772432982215</v>
      </c>
      <c r="J475">
        <v>138.61084019763413</v>
      </c>
      <c r="K475">
        <v>153.53098804461325</v>
      </c>
      <c r="L475">
        <v>152.13394273486682</v>
      </c>
      <c r="M475">
        <v>150.80682784255731</v>
      </c>
      <c r="N475">
        <v>157.05587349479859</v>
      </c>
      <c r="O475">
        <v>162.69258268937162</v>
      </c>
      <c r="P475">
        <v>146.44117200161867</v>
      </c>
      <c r="Q475">
        <v>150.60579068180502</v>
      </c>
      <c r="R475">
        <v>154.01406079910339</v>
      </c>
      <c r="S475">
        <v>161.69056638520198</v>
      </c>
      <c r="T475">
        <v>166.97669444668759</v>
      </c>
      <c r="U475">
        <v>167.60806257785339</v>
      </c>
      <c r="V475">
        <v>160.60789658448576</v>
      </c>
      <c r="W475">
        <v>175.88246208893639</v>
      </c>
      <c r="X475">
        <v>159.89973456501318</v>
      </c>
      <c r="Y475">
        <v>167.5859594110477</v>
      </c>
      <c r="Z475">
        <v>159.7572123919509</v>
      </c>
      <c r="AA475">
        <v>152.70244958513965</v>
      </c>
      <c r="AB475">
        <v>157.61840019930278</v>
      </c>
      <c r="AC475">
        <v>169.33656016759426</v>
      </c>
      <c r="AD475">
        <v>177.05229943036167</v>
      </c>
      <c r="AE475">
        <v>152.89733394377376</v>
      </c>
      <c r="AF475">
        <v>163.16954448596437</v>
      </c>
      <c r="AG475">
        <v>160.16761885630422</v>
      </c>
      <c r="AH475">
        <v>166.0396664083101</v>
      </c>
      <c r="AI475">
        <v>175.8049096844706</v>
      </c>
      <c r="AJ475">
        <v>186.77396045665625</v>
      </c>
      <c r="AK475">
        <v>161.35072691326849</v>
      </c>
      <c r="AL475">
        <v>146.87946704535503</v>
      </c>
      <c r="AM475">
        <v>158.91785336891235</v>
      </c>
      <c r="AN475">
        <v>160.5986124102445</v>
      </c>
      <c r="AO475">
        <v>168.58978367178628</v>
      </c>
      <c r="AP475">
        <v>162.249089396431</v>
      </c>
      <c r="AQ475">
        <v>169.61311859625016</v>
      </c>
      <c r="AR475">
        <v>180.70284309777438</v>
      </c>
      <c r="AS475">
        <v>166.37576331026708</v>
      </c>
      <c r="AT475">
        <v>163.84615547284187</v>
      </c>
      <c r="AU475">
        <v>154.41075366135075</v>
      </c>
      <c r="AV475">
        <v>137.99609138705398</v>
      </c>
      <c r="AW475">
        <v>170.47241303966746</v>
      </c>
      <c r="AX475">
        <v>158.22198988974617</v>
      </c>
      <c r="AY475">
        <v>134.15433948158238</v>
      </c>
      <c r="AZ475">
        <v>172.80332179509557</v>
      </c>
      <c r="BA475">
        <v>142.8816629662989</v>
      </c>
      <c r="BB475">
        <v>170.89360050614675</v>
      </c>
      <c r="BC475">
        <v>186.82442809803288</v>
      </c>
      <c r="BD475">
        <v>164.81834150910018</v>
      </c>
      <c r="BE475">
        <v>157.13690322231184</v>
      </c>
      <c r="BF475">
        <v>168.19509609608991</v>
      </c>
      <c r="BG475">
        <v>153.522862486446</v>
      </c>
      <c r="BH475">
        <v>173.96971006889856</v>
      </c>
      <c r="BI475">
        <v>168.87459934870077</v>
      </c>
      <c r="BJ475">
        <v>145.47611836381066</v>
      </c>
      <c r="BK475">
        <v>168.92258514628196</v>
      </c>
      <c r="BL475">
        <v>167.50650383651856</v>
      </c>
      <c r="BM475">
        <v>153.0697755524161</v>
      </c>
      <c r="BN475">
        <v>156.37680779028253</v>
      </c>
      <c r="BO475">
        <v>152.08349498251133</v>
      </c>
      <c r="BP475">
        <v>172.17265882614495</v>
      </c>
      <c r="BQ475">
        <v>159.25093147188826</v>
      </c>
      <c r="BR475">
        <v>162.5286397283636</v>
      </c>
      <c r="BS475">
        <v>154.72901848732502</v>
      </c>
      <c r="BT475">
        <v>171.20000857429261</v>
      </c>
      <c r="BU475">
        <v>174.89837358029658</v>
      </c>
      <c r="BV475">
        <v>149.22852311319468</v>
      </c>
      <c r="BW475">
        <v>167.7237834694381</v>
      </c>
      <c r="BX475">
        <v>167.00396128217824</v>
      </c>
      <c r="BY475">
        <v>146.81691944082056</v>
      </c>
      <c r="BZ475">
        <v>167.86585615678882</v>
      </c>
      <c r="CA475">
        <v>156.91282949564746</v>
      </c>
      <c r="CB475">
        <v>181.07083327374556</v>
      </c>
      <c r="CC475">
        <v>159.55632830902891</v>
      </c>
      <c r="CD475">
        <v>166.34782720726196</v>
      </c>
      <c r="CE475">
        <v>146.28360526225444</v>
      </c>
      <c r="CF475">
        <v>146.59775127099576</v>
      </c>
      <c r="CG475">
        <v>182.44786836543938</v>
      </c>
      <c r="CH475">
        <v>169.12181413882192</v>
      </c>
      <c r="CI475">
        <v>149.90703087607588</v>
      </c>
      <c r="CJ475">
        <v>177.17513408577435</v>
      </c>
      <c r="CK475">
        <v>171.93562422355311</v>
      </c>
      <c r="CL475">
        <v>158.7260522272486</v>
      </c>
      <c r="CM475">
        <v>160.70567923373807</v>
      </c>
      <c r="CN475">
        <v>164.7987774344717</v>
      </c>
      <c r="CO475">
        <v>159.54287848350523</v>
      </c>
      <c r="CP475">
        <v>157.106005977043</v>
      </c>
      <c r="CQ475">
        <v>181.54662016250273</v>
      </c>
      <c r="CR475">
        <v>140.16952524647667</v>
      </c>
      <c r="CS475">
        <v>160.93112305867453</v>
      </c>
      <c r="CT475">
        <v>167.59270269463934</v>
      </c>
      <c r="CU475">
        <v>165.32187335785403</v>
      </c>
      <c r="CV475">
        <v>146.03305586652013</v>
      </c>
      <c r="CW475">
        <v>173.09452340665763</v>
      </c>
      <c r="CX475">
        <f t="shared" si="28"/>
        <v>161.72025760365204</v>
      </c>
      <c r="CY475">
        <f t="shared" si="29"/>
        <v>159.76029361911199</v>
      </c>
      <c r="CZ475">
        <f t="shared" si="30"/>
        <v>163.6802215881921</v>
      </c>
      <c r="DA475">
        <f t="shared" si="31"/>
        <v>1</v>
      </c>
    </row>
    <row r="476" spans="1:105" x14ac:dyDescent="0.35">
      <c r="A476" t="s">
        <v>521</v>
      </c>
      <c r="B476">
        <v>151.62868062686317</v>
      </c>
      <c r="C476">
        <v>174.28777711552263</v>
      </c>
      <c r="D476">
        <v>168.44990423212769</v>
      </c>
      <c r="E476">
        <v>174.06189463906412</v>
      </c>
      <c r="F476">
        <v>154.07352262260935</v>
      </c>
      <c r="G476">
        <v>142.32684091478043</v>
      </c>
      <c r="H476">
        <v>163.06942371425367</v>
      </c>
      <c r="I476">
        <v>169.33623697288849</v>
      </c>
      <c r="J476">
        <v>145.1303799786001</v>
      </c>
      <c r="K476">
        <v>146.88759984143928</v>
      </c>
      <c r="L476">
        <v>152.58949661847427</v>
      </c>
      <c r="M476">
        <v>183.55113731984056</v>
      </c>
      <c r="N476">
        <v>152.87578942680136</v>
      </c>
      <c r="O476">
        <v>161.70203598854485</v>
      </c>
      <c r="P476">
        <v>155.90817389581366</v>
      </c>
      <c r="Q476">
        <v>153.44532589090264</v>
      </c>
      <c r="R476">
        <v>156.23149472685716</v>
      </c>
      <c r="S476">
        <v>162.08762171845206</v>
      </c>
      <c r="T476">
        <v>164.17514871039157</v>
      </c>
      <c r="U476">
        <v>156.2451328742813</v>
      </c>
      <c r="V476">
        <v>163.23547878236511</v>
      </c>
      <c r="W476">
        <v>167.64196720817299</v>
      </c>
      <c r="X476">
        <v>155.64576425268484</v>
      </c>
      <c r="Y476">
        <v>161.3237012167061</v>
      </c>
      <c r="Z476">
        <v>152.08085210287243</v>
      </c>
      <c r="AA476">
        <v>172.48526648613961</v>
      </c>
      <c r="AB476">
        <v>155.2973593935572</v>
      </c>
      <c r="AC476">
        <v>165.15161996416515</v>
      </c>
      <c r="AD476">
        <v>181.444908796296</v>
      </c>
      <c r="AE476">
        <v>148.3091892892345</v>
      </c>
      <c r="AF476">
        <v>144.45521068932743</v>
      </c>
      <c r="AG476">
        <v>150.09886180299918</v>
      </c>
      <c r="AH476">
        <v>157.7102378716263</v>
      </c>
      <c r="AI476">
        <v>172.22323777035123</v>
      </c>
      <c r="AJ476">
        <v>152.77344457349625</v>
      </c>
      <c r="AK476">
        <v>159.95515677077148</v>
      </c>
      <c r="AL476">
        <v>164.24427111512844</v>
      </c>
      <c r="AM476">
        <v>145.49478291304558</v>
      </c>
      <c r="AN476">
        <v>162.48291935757669</v>
      </c>
      <c r="AO476">
        <v>176.58171567938098</v>
      </c>
      <c r="AP476">
        <v>165.3821932182129</v>
      </c>
      <c r="AQ476">
        <v>150.90113638337863</v>
      </c>
      <c r="AR476">
        <v>150.25475566232754</v>
      </c>
      <c r="AS476">
        <v>168.97991823813845</v>
      </c>
      <c r="AT476">
        <v>164.61080777015212</v>
      </c>
      <c r="AU476">
        <v>159.89829095243843</v>
      </c>
      <c r="AV476">
        <v>144.32236290341928</v>
      </c>
      <c r="AW476">
        <v>155.66971339090605</v>
      </c>
      <c r="AX476">
        <v>167.69907922493516</v>
      </c>
      <c r="AY476">
        <v>170.52949412604406</v>
      </c>
      <c r="AZ476">
        <v>170.9168201312371</v>
      </c>
      <c r="BA476">
        <v>159.82419230124299</v>
      </c>
      <c r="BB476">
        <v>182.95541855059494</v>
      </c>
      <c r="BC476">
        <v>170.02805781252633</v>
      </c>
      <c r="BD476">
        <v>165.49661438739471</v>
      </c>
      <c r="BE476">
        <v>165.17004184605159</v>
      </c>
      <c r="BF476">
        <v>162.24210475953385</v>
      </c>
      <c r="BG476">
        <v>169.27228100627755</v>
      </c>
      <c r="BH476">
        <v>154.20268009309686</v>
      </c>
      <c r="BI476">
        <v>160.93087210557212</v>
      </c>
      <c r="BJ476">
        <v>147.72162565646215</v>
      </c>
      <c r="BK476">
        <v>168.28987372225444</v>
      </c>
      <c r="BL476">
        <v>149.24624780554208</v>
      </c>
      <c r="BM476">
        <v>153.29634130295241</v>
      </c>
      <c r="BN476">
        <v>166.05698320813326</v>
      </c>
      <c r="BO476">
        <v>168.38602146371639</v>
      </c>
      <c r="BP476">
        <v>160.93645588201207</v>
      </c>
      <c r="BQ476">
        <v>166.90816174646454</v>
      </c>
      <c r="BR476">
        <v>154.21040319061046</v>
      </c>
      <c r="BS476">
        <v>162.62988220749625</v>
      </c>
      <c r="BT476">
        <v>140.79635125952882</v>
      </c>
      <c r="BU476">
        <v>167.84801192029116</v>
      </c>
      <c r="BV476">
        <v>160.58480631450857</v>
      </c>
      <c r="BW476">
        <v>158.7820076148698</v>
      </c>
      <c r="BX476">
        <v>149.60444111123098</v>
      </c>
      <c r="BY476">
        <v>149.839830376625</v>
      </c>
      <c r="BZ476">
        <v>163.95713533890932</v>
      </c>
      <c r="CA476">
        <v>160.49287300115355</v>
      </c>
      <c r="CB476">
        <v>169.40188078773735</v>
      </c>
      <c r="CC476">
        <v>169.91747710986056</v>
      </c>
      <c r="CD476">
        <v>170.31346611213255</v>
      </c>
      <c r="CE476">
        <v>152.99939739599583</v>
      </c>
      <c r="CF476">
        <v>177.72370203110478</v>
      </c>
      <c r="CG476">
        <v>165.03056846113498</v>
      </c>
      <c r="CH476">
        <v>151.44930443783687</v>
      </c>
      <c r="CI476">
        <v>180.2417343046998</v>
      </c>
      <c r="CJ476">
        <v>157.3167818207265</v>
      </c>
      <c r="CK476">
        <v>169.27278051531204</v>
      </c>
      <c r="CL476">
        <v>164.85380808940084</v>
      </c>
      <c r="CM476">
        <v>165.07057040518032</v>
      </c>
      <c r="CN476">
        <v>165.30656919329746</v>
      </c>
      <c r="CO476">
        <v>166.38085702154245</v>
      </c>
      <c r="CP476">
        <v>149.57349891658728</v>
      </c>
      <c r="CQ476">
        <v>165.22577228563779</v>
      </c>
      <c r="CR476">
        <v>155.8843969903069</v>
      </c>
      <c r="CS476">
        <v>167.51550970500557</v>
      </c>
      <c r="CT476">
        <v>178.57733564940014</v>
      </c>
      <c r="CU476">
        <v>166.08447336559047</v>
      </c>
      <c r="CV476">
        <v>171.89736181646228</v>
      </c>
      <c r="CW476">
        <v>147.53243494734755</v>
      </c>
      <c r="CX476">
        <f t="shared" si="28"/>
        <v>161.33143533212944</v>
      </c>
      <c r="CY476">
        <f t="shared" si="29"/>
        <v>159.37147134758939</v>
      </c>
      <c r="CZ476">
        <f t="shared" si="30"/>
        <v>163.2913993166695</v>
      </c>
      <c r="DA476">
        <f t="shared" si="31"/>
        <v>1</v>
      </c>
    </row>
    <row r="477" spans="1:105" x14ac:dyDescent="0.35">
      <c r="A477" t="s">
        <v>522</v>
      </c>
      <c r="B477">
        <v>154.79440080757266</v>
      </c>
      <c r="C477">
        <v>152.21069844341744</v>
      </c>
      <c r="D477">
        <v>162.48890941607419</v>
      </c>
      <c r="E477">
        <v>165.56666235599036</v>
      </c>
      <c r="F477">
        <v>169.31960737988115</v>
      </c>
      <c r="G477">
        <v>167.03895878019344</v>
      </c>
      <c r="H477">
        <v>162.30758081617034</v>
      </c>
      <c r="I477">
        <v>164.58872625619631</v>
      </c>
      <c r="J477">
        <v>157.95463654594809</v>
      </c>
      <c r="K477">
        <v>176.5003001621678</v>
      </c>
      <c r="L477">
        <v>194.57375801484599</v>
      </c>
      <c r="M477">
        <v>160.87565563170207</v>
      </c>
      <c r="N477">
        <v>170.1779592769972</v>
      </c>
      <c r="O477">
        <v>165.00725567093224</v>
      </c>
      <c r="P477">
        <v>180.85477247785639</v>
      </c>
      <c r="Q477">
        <v>165.94240502541186</v>
      </c>
      <c r="R477">
        <v>169.16593728848275</v>
      </c>
      <c r="S477">
        <v>154.56176389721207</v>
      </c>
      <c r="T477">
        <v>156.40329795288903</v>
      </c>
      <c r="U477">
        <v>174.16671790529347</v>
      </c>
      <c r="V477">
        <v>162.57252770258788</v>
      </c>
      <c r="W477">
        <v>170.19444681513042</v>
      </c>
      <c r="X477">
        <v>168.69638941453621</v>
      </c>
      <c r="Y477">
        <v>153.02287713000396</v>
      </c>
      <c r="Z477">
        <v>173.17673084836903</v>
      </c>
      <c r="AA477">
        <v>164.15958134733441</v>
      </c>
      <c r="AB477">
        <v>156.58925170755111</v>
      </c>
      <c r="AC477">
        <v>161.86155710288321</v>
      </c>
      <c r="AD477">
        <v>160.06135433230853</v>
      </c>
      <c r="AE477">
        <v>167.09233628938034</v>
      </c>
      <c r="AF477">
        <v>144.02182025310941</v>
      </c>
      <c r="AG477">
        <v>161.05370378973439</v>
      </c>
      <c r="AH477">
        <v>159.75681142596352</v>
      </c>
      <c r="AI477">
        <v>157.7114975527559</v>
      </c>
      <c r="AJ477">
        <v>159.5193766131581</v>
      </c>
      <c r="AK477">
        <v>167.10528499415065</v>
      </c>
      <c r="AL477">
        <v>168.79606207748344</v>
      </c>
      <c r="AM477">
        <v>169.41514208771832</v>
      </c>
      <c r="AN477">
        <v>172.69867673048316</v>
      </c>
      <c r="AO477">
        <v>153.24920349682603</v>
      </c>
      <c r="AP477">
        <v>156.01615503081797</v>
      </c>
      <c r="AQ477">
        <v>150.24000180869538</v>
      </c>
      <c r="AR477">
        <v>155.62621965780056</v>
      </c>
      <c r="AS477">
        <v>152.67619652443423</v>
      </c>
      <c r="AT477">
        <v>153.60748344995034</v>
      </c>
      <c r="AU477">
        <v>157.69203183444804</v>
      </c>
      <c r="AV477">
        <v>154.5211862849811</v>
      </c>
      <c r="AW477">
        <v>151.04648257737497</v>
      </c>
      <c r="AX477">
        <v>167.86766076022369</v>
      </c>
      <c r="AY477">
        <v>163.8433995677876</v>
      </c>
      <c r="AZ477">
        <v>183.20058178870795</v>
      </c>
      <c r="BA477">
        <v>167.15559048754727</v>
      </c>
      <c r="BB477">
        <v>161.15461662385451</v>
      </c>
      <c r="BC477">
        <v>149.92453872477938</v>
      </c>
      <c r="BD477">
        <v>150.31024711151596</v>
      </c>
      <c r="BE477">
        <v>159.39700266616731</v>
      </c>
      <c r="BF477">
        <v>152.29661747729321</v>
      </c>
      <c r="BG477">
        <v>175.27741330367431</v>
      </c>
      <c r="BH477">
        <v>158.71984825901524</v>
      </c>
      <c r="BI477">
        <v>145.33095900882202</v>
      </c>
      <c r="BJ477">
        <v>174.3401098643956</v>
      </c>
      <c r="BK477">
        <v>156.50012209112037</v>
      </c>
      <c r="BL477">
        <v>157.88290169426128</v>
      </c>
      <c r="BM477">
        <v>145.91308321302924</v>
      </c>
      <c r="BN477">
        <v>171.61981046683701</v>
      </c>
      <c r="BO477">
        <v>176.21448859406485</v>
      </c>
      <c r="BP477">
        <v>175.66197040644209</v>
      </c>
      <c r="BQ477">
        <v>168.28199674362585</v>
      </c>
      <c r="BR477">
        <v>146.87596101683076</v>
      </c>
      <c r="BS477">
        <v>154.45243645436997</v>
      </c>
      <c r="BT477">
        <v>167.36658863755193</v>
      </c>
      <c r="BU477">
        <v>153.07147394843838</v>
      </c>
      <c r="BV477">
        <v>174.68915262416147</v>
      </c>
      <c r="BW477">
        <v>165.56152550408106</v>
      </c>
      <c r="BX477">
        <v>161.12948368874098</v>
      </c>
      <c r="BY477">
        <v>159.68187789153856</v>
      </c>
      <c r="BZ477">
        <v>159.03417993278168</v>
      </c>
      <c r="CA477">
        <v>161.44143946232293</v>
      </c>
      <c r="CB477">
        <v>159.77253307119454</v>
      </c>
      <c r="CC477">
        <v>163.78097375628258</v>
      </c>
      <c r="CD477">
        <v>148.51251216283663</v>
      </c>
      <c r="CE477">
        <v>158.32384844106798</v>
      </c>
      <c r="CF477">
        <v>168.23615875428911</v>
      </c>
      <c r="CG477">
        <v>157.06632505272282</v>
      </c>
      <c r="CH477">
        <v>157.03533924163568</v>
      </c>
      <c r="CI477">
        <v>154.97177090765246</v>
      </c>
      <c r="CJ477">
        <v>169.40838952392852</v>
      </c>
      <c r="CK477">
        <v>175.05059778712473</v>
      </c>
      <c r="CL477">
        <v>150.81515766638057</v>
      </c>
      <c r="CM477">
        <v>157.35371788384995</v>
      </c>
      <c r="CN477">
        <v>169.86826988161224</v>
      </c>
      <c r="CO477">
        <v>147.57717163909086</v>
      </c>
      <c r="CP477">
        <v>136.60504073439662</v>
      </c>
      <c r="CQ477">
        <v>157.61894292663604</v>
      </c>
      <c r="CR477">
        <v>164.97564365060725</v>
      </c>
      <c r="CS477">
        <v>162.47541610949733</v>
      </c>
      <c r="CT477">
        <v>173.36272288542762</v>
      </c>
      <c r="CU477">
        <v>185.39782020527633</v>
      </c>
      <c r="CV477">
        <v>160.58686803429981</v>
      </c>
      <c r="CW477">
        <v>169.2189094089762</v>
      </c>
      <c r="CX477">
        <f t="shared" si="28"/>
        <v>162.18891600723981</v>
      </c>
      <c r="CY477">
        <f t="shared" si="29"/>
        <v>160.22895202269976</v>
      </c>
      <c r="CZ477">
        <f t="shared" si="30"/>
        <v>164.14887999177986</v>
      </c>
      <c r="DA477">
        <f t="shared" si="31"/>
        <v>1</v>
      </c>
    </row>
    <row r="478" spans="1:105" x14ac:dyDescent="0.35">
      <c r="A478" t="s">
        <v>523</v>
      </c>
      <c r="B478">
        <v>154.4962999244317</v>
      </c>
      <c r="C478">
        <v>172.08774058248667</v>
      </c>
      <c r="D478">
        <v>168.75581695950646</v>
      </c>
      <c r="E478">
        <v>144.61107671916267</v>
      </c>
      <c r="F478">
        <v>162.36167769671019</v>
      </c>
      <c r="G478">
        <v>171.40754453346332</v>
      </c>
      <c r="H478">
        <v>176.68585489999498</v>
      </c>
      <c r="I478">
        <v>166.33267749591812</v>
      </c>
      <c r="J478">
        <v>157.18790011384465</v>
      </c>
      <c r="K478">
        <v>169.84788307868669</v>
      </c>
      <c r="L478">
        <v>164.71613416871111</v>
      </c>
      <c r="M478">
        <v>158.08252165856953</v>
      </c>
      <c r="N478">
        <v>172.35339321507604</v>
      </c>
      <c r="O478">
        <v>170.18607078472547</v>
      </c>
      <c r="P478">
        <v>135.89261821827463</v>
      </c>
      <c r="Q478">
        <v>145.69084447943322</v>
      </c>
      <c r="R478">
        <v>153.78405838587631</v>
      </c>
      <c r="S478">
        <v>164.785494876434</v>
      </c>
      <c r="T478">
        <v>163.80230084246881</v>
      </c>
      <c r="U478">
        <v>168.28526446380954</v>
      </c>
      <c r="V478">
        <v>171.68182149955416</v>
      </c>
      <c r="W478">
        <v>167.93939792260403</v>
      </c>
      <c r="X478">
        <v>148.45923377169871</v>
      </c>
      <c r="Y478">
        <v>164.16295469729877</v>
      </c>
      <c r="Z478">
        <v>175.95749969832693</v>
      </c>
      <c r="AA478">
        <v>171.12572255607688</v>
      </c>
      <c r="AB478">
        <v>170.85955117634782</v>
      </c>
      <c r="AC478">
        <v>157.05153175321277</v>
      </c>
      <c r="AD478">
        <v>152.07353296452678</v>
      </c>
      <c r="AE478">
        <v>167.61191204193264</v>
      </c>
      <c r="AF478">
        <v>158.93503457771692</v>
      </c>
      <c r="AG478">
        <v>164.83049603516795</v>
      </c>
      <c r="AH478">
        <v>167.70144745741669</v>
      </c>
      <c r="AI478">
        <v>169.46427209404391</v>
      </c>
      <c r="AJ478">
        <v>160.3798077208825</v>
      </c>
      <c r="AK478">
        <v>164.33890833353163</v>
      </c>
      <c r="AL478">
        <v>157.48645600975343</v>
      </c>
      <c r="AM478">
        <v>157.48230321734241</v>
      </c>
      <c r="AN478">
        <v>144.49480884610759</v>
      </c>
      <c r="AO478">
        <v>164.05581308989278</v>
      </c>
      <c r="AP478">
        <v>176.31057436333217</v>
      </c>
      <c r="AQ478">
        <v>147.81166265107629</v>
      </c>
      <c r="AR478">
        <v>162.25598781255439</v>
      </c>
      <c r="AS478">
        <v>162.10235458406689</v>
      </c>
      <c r="AT478">
        <v>169.4024198873451</v>
      </c>
      <c r="AU478">
        <v>166.60088064688819</v>
      </c>
      <c r="AV478">
        <v>155.59839270762146</v>
      </c>
      <c r="AW478">
        <v>165.81922792630462</v>
      </c>
      <c r="AX478">
        <v>149.9501428965705</v>
      </c>
      <c r="AY478">
        <v>161.62482210320576</v>
      </c>
      <c r="AZ478">
        <v>164.49776129374456</v>
      </c>
      <c r="BA478">
        <v>163.79976058222553</v>
      </c>
      <c r="BB478">
        <v>160.19435244247344</v>
      </c>
      <c r="BC478">
        <v>157.20852583461317</v>
      </c>
      <c r="BD478">
        <v>163.20855654691539</v>
      </c>
      <c r="BE478">
        <v>156.76119203357626</v>
      </c>
      <c r="BF478">
        <v>178.16129521668199</v>
      </c>
      <c r="BG478">
        <v>154.010345706408</v>
      </c>
      <c r="BH478">
        <v>163.3095051732902</v>
      </c>
      <c r="BI478">
        <v>176.64762495143958</v>
      </c>
      <c r="BJ478">
        <v>171.09664942892695</v>
      </c>
      <c r="BK478">
        <v>173.36125903900114</v>
      </c>
      <c r="BL478">
        <v>180.54697658296516</v>
      </c>
      <c r="BM478">
        <v>159.62231658935457</v>
      </c>
      <c r="BN478">
        <v>152.00614903147462</v>
      </c>
      <c r="BO478">
        <v>175.82522454296043</v>
      </c>
      <c r="BP478">
        <v>165.35580557880911</v>
      </c>
      <c r="BQ478">
        <v>160.0610317352255</v>
      </c>
      <c r="BR478">
        <v>160.29017472291335</v>
      </c>
      <c r="BS478">
        <v>166.66907478020312</v>
      </c>
      <c r="BT478">
        <v>175.22802024983997</v>
      </c>
      <c r="BU478">
        <v>151.56455827376152</v>
      </c>
      <c r="BV478">
        <v>168.28356504977424</v>
      </c>
      <c r="BW478">
        <v>174.06931048864703</v>
      </c>
      <c r="BX478">
        <v>174.59542147282838</v>
      </c>
      <c r="BY478">
        <v>142.61083351390934</v>
      </c>
      <c r="BZ478">
        <v>170.35138184093071</v>
      </c>
      <c r="CA478">
        <v>180.7163942962207</v>
      </c>
      <c r="CB478">
        <v>154.24373776610796</v>
      </c>
      <c r="CC478">
        <v>157.47468681138076</v>
      </c>
      <c r="CD478">
        <v>161.60371487918127</v>
      </c>
      <c r="CE478">
        <v>161.19608631600244</v>
      </c>
      <c r="CF478">
        <v>171.80399253664513</v>
      </c>
      <c r="CG478">
        <v>175.56671595474873</v>
      </c>
      <c r="CH478">
        <v>156.79336765659636</v>
      </c>
      <c r="CI478">
        <v>171.35495955713387</v>
      </c>
      <c r="CJ478">
        <v>162.10841071338831</v>
      </c>
      <c r="CK478">
        <v>154.75156997934826</v>
      </c>
      <c r="CL478">
        <v>155.64330934832228</v>
      </c>
      <c r="CM478">
        <v>162.40883628187606</v>
      </c>
      <c r="CN478">
        <v>157.15938655465678</v>
      </c>
      <c r="CO478">
        <v>156.08034145816026</v>
      </c>
      <c r="CP478">
        <v>185.60347488973076</v>
      </c>
      <c r="CQ478">
        <v>155.63596835184029</v>
      </c>
      <c r="CR478">
        <v>151.64069485360838</v>
      </c>
      <c r="CS478">
        <v>156.65832496593194</v>
      </c>
      <c r="CT478">
        <v>156.40036139748682</v>
      </c>
      <c r="CU478">
        <v>163.88607551949332</v>
      </c>
      <c r="CV478">
        <v>166.1292945561695</v>
      </c>
      <c r="CW478">
        <v>156.99285333021578</v>
      </c>
      <c r="CX478">
        <f t="shared" si="28"/>
        <v>163.06111374817124</v>
      </c>
      <c r="CY478">
        <f t="shared" si="29"/>
        <v>161.10114976363118</v>
      </c>
      <c r="CZ478">
        <f t="shared" si="30"/>
        <v>165.02107773271129</v>
      </c>
      <c r="DA478">
        <f t="shared" si="31"/>
        <v>1</v>
      </c>
    </row>
    <row r="479" spans="1:105" x14ac:dyDescent="0.35">
      <c r="A479" t="s">
        <v>524</v>
      </c>
      <c r="B479">
        <v>157.76709290649924</v>
      </c>
      <c r="C479">
        <v>160.36839714022835</v>
      </c>
      <c r="D479">
        <v>162.53418285327993</v>
      </c>
      <c r="E479">
        <v>165.65797892203486</v>
      </c>
      <c r="F479">
        <v>141.58030997181476</v>
      </c>
      <c r="G479">
        <v>159.83382261035774</v>
      </c>
      <c r="H479">
        <v>162.53913997102777</v>
      </c>
      <c r="I479">
        <v>161.05055036396735</v>
      </c>
      <c r="J479">
        <v>154.31875768230643</v>
      </c>
      <c r="K479">
        <v>145.15975093563549</v>
      </c>
      <c r="L479">
        <v>158.12577986683175</v>
      </c>
      <c r="M479">
        <v>152.76594929706459</v>
      </c>
      <c r="N479">
        <v>155.74867090750752</v>
      </c>
      <c r="O479">
        <v>178.83135378509161</v>
      </c>
      <c r="P479">
        <v>168.35455153708497</v>
      </c>
      <c r="Q479">
        <v>157.32782478553037</v>
      </c>
      <c r="R479">
        <v>155.90417401439899</v>
      </c>
      <c r="S479">
        <v>162.664378881749</v>
      </c>
      <c r="T479">
        <v>167.78924125808629</v>
      </c>
      <c r="U479">
        <v>153.66741821853282</v>
      </c>
      <c r="V479">
        <v>169.79843953003333</v>
      </c>
      <c r="W479">
        <v>144.66171917939329</v>
      </c>
      <c r="X479">
        <v>164.60886497742052</v>
      </c>
      <c r="Y479">
        <v>162.08031404866119</v>
      </c>
      <c r="Z479">
        <v>166.08699183172968</v>
      </c>
      <c r="AA479">
        <v>152.02411129335573</v>
      </c>
      <c r="AB479">
        <v>148.43986143780612</v>
      </c>
      <c r="AC479">
        <v>161.84496091062329</v>
      </c>
      <c r="AD479">
        <v>169.36255850864615</v>
      </c>
      <c r="AE479">
        <v>159.49937438369838</v>
      </c>
      <c r="AF479">
        <v>172.90720180687475</v>
      </c>
      <c r="AG479">
        <v>149.91179770695607</v>
      </c>
      <c r="AH479">
        <v>155.8858063112196</v>
      </c>
      <c r="AI479">
        <v>172.66194325756172</v>
      </c>
      <c r="AJ479">
        <v>170.30360247799939</v>
      </c>
      <c r="AK479">
        <v>148.4540177825013</v>
      </c>
      <c r="AL479">
        <v>173.4713586735032</v>
      </c>
      <c r="AM479">
        <v>156.15633225245224</v>
      </c>
      <c r="AN479">
        <v>150.58406133215576</v>
      </c>
      <c r="AO479">
        <v>153.18863353893113</v>
      </c>
      <c r="AP479">
        <v>156.65275883687724</v>
      </c>
      <c r="AQ479">
        <v>155.12149406135302</v>
      </c>
      <c r="AR479">
        <v>162.01739005769207</v>
      </c>
      <c r="AS479">
        <v>166.0945199590879</v>
      </c>
      <c r="AT479">
        <v>172.92052407673856</v>
      </c>
      <c r="AU479">
        <v>184.50809999765144</v>
      </c>
      <c r="AV479">
        <v>166.14215895924426</v>
      </c>
      <c r="AW479">
        <v>164.05116124604885</v>
      </c>
      <c r="AX479">
        <v>169.17118061096969</v>
      </c>
      <c r="AY479">
        <v>174.25552087974472</v>
      </c>
      <c r="AZ479">
        <v>165.50324888657082</v>
      </c>
      <c r="BA479">
        <v>158.83697666890114</v>
      </c>
      <c r="BB479">
        <v>161.74586924646152</v>
      </c>
      <c r="BC479">
        <v>159.07789681976726</v>
      </c>
      <c r="BD479">
        <v>157.36514435035326</v>
      </c>
      <c r="BE479">
        <v>140.25501696561957</v>
      </c>
      <c r="BF479">
        <v>169.14907574605175</v>
      </c>
      <c r="BG479">
        <v>168.50245389480006</v>
      </c>
      <c r="BH479">
        <v>161.24783483505678</v>
      </c>
      <c r="BI479">
        <v>176.08124606465643</v>
      </c>
      <c r="BJ479">
        <v>146.97308465960103</v>
      </c>
      <c r="BK479">
        <v>178.84943672825978</v>
      </c>
      <c r="BL479">
        <v>173.42001172443594</v>
      </c>
      <c r="BM479">
        <v>154.11025822931975</v>
      </c>
      <c r="BN479">
        <v>164.90065247244672</v>
      </c>
      <c r="BO479">
        <v>154.73745014285339</v>
      </c>
      <c r="BP479">
        <v>164.76317788283765</v>
      </c>
      <c r="BQ479">
        <v>162.22636252003801</v>
      </c>
      <c r="BR479">
        <v>155.76491596515999</v>
      </c>
      <c r="BS479">
        <v>142.67666238796053</v>
      </c>
      <c r="BT479">
        <v>174.10729340085089</v>
      </c>
      <c r="BU479">
        <v>162.27282632161004</v>
      </c>
      <c r="BV479">
        <v>165.37954435395267</v>
      </c>
      <c r="BW479">
        <v>176.82754667738649</v>
      </c>
      <c r="BX479">
        <v>169.42048517718351</v>
      </c>
      <c r="BY479">
        <v>149.53114260023963</v>
      </c>
      <c r="BZ479">
        <v>151.26867530904556</v>
      </c>
      <c r="CA479">
        <v>169.31618348012015</v>
      </c>
      <c r="CB479">
        <v>167.63264093364285</v>
      </c>
      <c r="CC479">
        <v>149.09919253369497</v>
      </c>
      <c r="CD479">
        <v>151.1970747208365</v>
      </c>
      <c r="CE479">
        <v>163.2850204586548</v>
      </c>
      <c r="CF479">
        <v>164.21003516643967</v>
      </c>
      <c r="CG479">
        <v>162.86767965635573</v>
      </c>
      <c r="CH479">
        <v>168.87674293103137</v>
      </c>
      <c r="CI479">
        <v>144.95723526148112</v>
      </c>
      <c r="CJ479">
        <v>181.31947271346041</v>
      </c>
      <c r="CK479">
        <v>143.63583042427183</v>
      </c>
      <c r="CL479">
        <v>174.30346212901529</v>
      </c>
      <c r="CM479">
        <v>163.70523765605154</v>
      </c>
      <c r="CN479">
        <v>160.7620526874058</v>
      </c>
      <c r="CO479">
        <v>176.24168963456083</v>
      </c>
      <c r="CP479">
        <v>154.07655169780514</v>
      </c>
      <c r="CQ479">
        <v>151.45131518569602</v>
      </c>
      <c r="CR479">
        <v>159.81987492730238</v>
      </c>
      <c r="CS479">
        <v>159.03099068513501</v>
      </c>
      <c r="CT479">
        <v>156.31743584203912</v>
      </c>
      <c r="CU479">
        <v>149.92715245965616</v>
      </c>
      <c r="CV479">
        <v>162.64284695371299</v>
      </c>
      <c r="CW479">
        <v>165.46179410075155</v>
      </c>
      <c r="CX479">
        <f t="shared" si="28"/>
        <v>161.19987888106493</v>
      </c>
      <c r="CY479">
        <f t="shared" si="29"/>
        <v>159.23991489652488</v>
      </c>
      <c r="CZ479">
        <f t="shared" si="30"/>
        <v>163.15984286560499</v>
      </c>
      <c r="DA479">
        <f t="shared" si="31"/>
        <v>1</v>
      </c>
    </row>
    <row r="480" spans="1:105" x14ac:dyDescent="0.35">
      <c r="A480" t="s">
        <v>525</v>
      </c>
      <c r="B480">
        <v>158.0582151032734</v>
      </c>
      <c r="C480">
        <v>164.95603034818484</v>
      </c>
      <c r="D480">
        <v>143.33922851121133</v>
      </c>
      <c r="E480">
        <v>185.35815974500599</v>
      </c>
      <c r="F480">
        <v>162.06626385570601</v>
      </c>
      <c r="G480">
        <v>163.55956417467428</v>
      </c>
      <c r="H480">
        <v>157.31137400632772</v>
      </c>
      <c r="I480">
        <v>164.51227008177199</v>
      </c>
      <c r="J480">
        <v>141.74946757021797</v>
      </c>
      <c r="K480">
        <v>180.25049767948596</v>
      </c>
      <c r="L480">
        <v>176.43118569940879</v>
      </c>
      <c r="M480">
        <v>172.16663149503924</v>
      </c>
      <c r="N480">
        <v>150.78810622752894</v>
      </c>
      <c r="O480">
        <v>158.96111937223364</v>
      </c>
      <c r="P480">
        <v>159.5091896422127</v>
      </c>
      <c r="Q480">
        <v>149.02904745175476</v>
      </c>
      <c r="R480">
        <v>170.39199758641217</v>
      </c>
      <c r="S480">
        <v>154.42121143953713</v>
      </c>
      <c r="T480">
        <v>170.60074380152452</v>
      </c>
      <c r="U480">
        <v>171.97225355640293</v>
      </c>
      <c r="V480">
        <v>148.30718647534101</v>
      </c>
      <c r="W480">
        <v>162.14497883639362</v>
      </c>
      <c r="X480">
        <v>177.02726494701142</v>
      </c>
      <c r="Y480">
        <v>159.43653648389872</v>
      </c>
      <c r="Z480">
        <v>154.77062972956966</v>
      </c>
      <c r="AA480">
        <v>154.63832820030015</v>
      </c>
      <c r="AB480">
        <v>145.57304589091024</v>
      </c>
      <c r="AC480">
        <v>172.3670570351737</v>
      </c>
      <c r="AD480">
        <v>169.64476947032389</v>
      </c>
      <c r="AE480">
        <v>169.05262397871348</v>
      </c>
      <c r="AF480">
        <v>169.65028232305883</v>
      </c>
      <c r="AG480">
        <v>159.94508131130971</v>
      </c>
      <c r="AH480">
        <v>156.1595063716415</v>
      </c>
      <c r="AI480">
        <v>161.75556424283172</v>
      </c>
      <c r="AJ480">
        <v>159.08449907766609</v>
      </c>
      <c r="AK480">
        <v>160.66998784281267</v>
      </c>
      <c r="AL480">
        <v>158.98131399203268</v>
      </c>
      <c r="AM480">
        <v>181.79432270270945</v>
      </c>
      <c r="AN480">
        <v>169.8927042952493</v>
      </c>
      <c r="AO480">
        <v>172.39052045317331</v>
      </c>
      <c r="AP480">
        <v>153.5071180358037</v>
      </c>
      <c r="AQ480">
        <v>161.40566445626601</v>
      </c>
      <c r="AR480">
        <v>155.29536851776166</v>
      </c>
      <c r="AS480">
        <v>168.31596751430584</v>
      </c>
      <c r="AT480">
        <v>172.13908657136886</v>
      </c>
      <c r="AU480">
        <v>160.57467537077176</v>
      </c>
      <c r="AV480">
        <v>184.87661448461515</v>
      </c>
      <c r="AW480">
        <v>154.76520184078606</v>
      </c>
      <c r="AX480">
        <v>144.54834646013916</v>
      </c>
      <c r="AY480">
        <v>165.02291154688996</v>
      </c>
      <c r="AZ480">
        <v>157.8687461761379</v>
      </c>
      <c r="BA480">
        <v>162.19118285800377</v>
      </c>
      <c r="BB480">
        <v>171.19864842038854</v>
      </c>
      <c r="BC480">
        <v>175.77267536595525</v>
      </c>
      <c r="BD480">
        <v>142.06596829222298</v>
      </c>
      <c r="BE480">
        <v>153.60480207317818</v>
      </c>
      <c r="BF480">
        <v>169.60329319825775</v>
      </c>
      <c r="BG480">
        <v>154.68664698768796</v>
      </c>
      <c r="BH480">
        <v>125.35146339864593</v>
      </c>
      <c r="BI480">
        <v>156.40430764343409</v>
      </c>
      <c r="BJ480">
        <v>148.0715072788407</v>
      </c>
      <c r="BK480">
        <v>167.74324574822072</v>
      </c>
      <c r="BL480">
        <v>162.15979841893258</v>
      </c>
      <c r="BM480">
        <v>166.63904294743747</v>
      </c>
      <c r="BN480">
        <v>161.27913378935946</v>
      </c>
      <c r="BO480">
        <v>163.36540397062407</v>
      </c>
      <c r="BP480">
        <v>140.68162700845306</v>
      </c>
      <c r="BQ480">
        <v>159.03820331444302</v>
      </c>
      <c r="BR480">
        <v>164.43497934660712</v>
      </c>
      <c r="BS480">
        <v>154.03843082410484</v>
      </c>
      <c r="BT480">
        <v>162.17718255309273</v>
      </c>
      <c r="BU480">
        <v>136.85033647722639</v>
      </c>
      <c r="BV480">
        <v>179.16673927172965</v>
      </c>
      <c r="BW480">
        <v>163.41925887734723</v>
      </c>
      <c r="BX480">
        <v>156.72475633680804</v>
      </c>
      <c r="BY480">
        <v>166.81475131095959</v>
      </c>
      <c r="BZ480">
        <v>154.66683021833487</v>
      </c>
      <c r="CA480">
        <v>177.00467141447649</v>
      </c>
      <c r="CB480">
        <v>164.3980329697271</v>
      </c>
      <c r="CC480">
        <v>156.79250116497266</v>
      </c>
      <c r="CD480">
        <v>176.34474466674124</v>
      </c>
      <c r="CE480">
        <v>135.26173976182284</v>
      </c>
      <c r="CF480">
        <v>162.97370503677303</v>
      </c>
      <c r="CG480">
        <v>166.65665206239908</v>
      </c>
      <c r="CH480">
        <v>151.7335069531251</v>
      </c>
      <c r="CI480">
        <v>154.04236508800111</v>
      </c>
      <c r="CJ480">
        <v>164.86101205402124</v>
      </c>
      <c r="CK480">
        <v>158.56899777607566</v>
      </c>
      <c r="CL480">
        <v>170.12473822377072</v>
      </c>
      <c r="CM480">
        <v>150.58717871462707</v>
      </c>
      <c r="CN480">
        <v>166.56858054185645</v>
      </c>
      <c r="CO480">
        <v>156.30368242668169</v>
      </c>
      <c r="CP480">
        <v>170.80939967421261</v>
      </c>
      <c r="CQ480">
        <v>158.26393431781165</v>
      </c>
      <c r="CR480">
        <v>149.34267152608902</v>
      </c>
      <c r="CS480">
        <v>156.4517999614088</v>
      </c>
      <c r="CT480">
        <v>164.02650754860113</v>
      </c>
      <c r="CU480">
        <v>153.68429273452477</v>
      </c>
      <c r="CV480">
        <v>158.0088163238492</v>
      </c>
      <c r="CW480">
        <v>163.33213824670173</v>
      </c>
      <c r="CX480">
        <f t="shared" si="28"/>
        <v>161.01330347101441</v>
      </c>
      <c r="CY480">
        <f t="shared" si="29"/>
        <v>159.05333948647436</v>
      </c>
      <c r="CZ480">
        <f t="shared" si="30"/>
        <v>162.97326745555446</v>
      </c>
      <c r="DA480">
        <f t="shared" si="31"/>
        <v>1</v>
      </c>
    </row>
    <row r="481" spans="1:105" x14ac:dyDescent="0.35">
      <c r="A481" t="s">
        <v>526</v>
      </c>
      <c r="B481">
        <v>181.79627758173604</v>
      </c>
      <c r="C481">
        <v>170.70733544068554</v>
      </c>
      <c r="D481">
        <v>155.99095939764629</v>
      </c>
      <c r="E481">
        <v>153.66679481380396</v>
      </c>
      <c r="F481">
        <v>161.2263111415709</v>
      </c>
      <c r="G481">
        <v>161.03325947194475</v>
      </c>
      <c r="H481">
        <v>158.95511754762762</v>
      </c>
      <c r="I481">
        <v>157.13929466966792</v>
      </c>
      <c r="J481">
        <v>173.08988361492752</v>
      </c>
      <c r="K481">
        <v>166.10366249106778</v>
      </c>
      <c r="L481">
        <v>166.78836821785274</v>
      </c>
      <c r="M481">
        <v>169.17382382653619</v>
      </c>
      <c r="N481">
        <v>150.75452351860588</v>
      </c>
      <c r="O481">
        <v>165.27330728103229</v>
      </c>
      <c r="P481">
        <v>154.65902501580666</v>
      </c>
      <c r="Q481">
        <v>162.42967142661854</v>
      </c>
      <c r="R481">
        <v>151.64933903556516</v>
      </c>
      <c r="S481">
        <v>173.12229425215872</v>
      </c>
      <c r="T481">
        <v>161.04588334965814</v>
      </c>
      <c r="U481">
        <v>140.17335891926288</v>
      </c>
      <c r="V481">
        <v>177.42888266541797</v>
      </c>
      <c r="W481">
        <v>152.15477202591595</v>
      </c>
      <c r="X481">
        <v>171.83132028560004</v>
      </c>
      <c r="Y481">
        <v>166.12319856344291</v>
      </c>
      <c r="Z481">
        <v>151.01431049766938</v>
      </c>
      <c r="AA481">
        <v>152.97711258405636</v>
      </c>
      <c r="AB481">
        <v>157.65117463818061</v>
      </c>
      <c r="AC481">
        <v>169.6927195047937</v>
      </c>
      <c r="AD481">
        <v>161.73308809038755</v>
      </c>
      <c r="AE481">
        <v>159.94172292982424</v>
      </c>
      <c r="AF481">
        <v>151.70983989697126</v>
      </c>
      <c r="AG481">
        <v>164.02572515074513</v>
      </c>
      <c r="AH481">
        <v>161.88331720386091</v>
      </c>
      <c r="AI481">
        <v>174.14542217494221</v>
      </c>
      <c r="AJ481">
        <v>149.57394436995685</v>
      </c>
      <c r="AK481">
        <v>171.79630279522746</v>
      </c>
      <c r="AL481">
        <v>165.29994675209659</v>
      </c>
      <c r="AM481">
        <v>145.52648343438176</v>
      </c>
      <c r="AN481">
        <v>173.4351311657785</v>
      </c>
      <c r="AO481">
        <v>167.30663489122813</v>
      </c>
      <c r="AP481">
        <v>170.57299627085933</v>
      </c>
      <c r="AQ481">
        <v>152.0736829102085</v>
      </c>
      <c r="AR481">
        <v>161.5320804867406</v>
      </c>
      <c r="AS481">
        <v>176.03811740186774</v>
      </c>
      <c r="AT481">
        <v>151.50536761803679</v>
      </c>
      <c r="AU481">
        <v>158.91072926990373</v>
      </c>
      <c r="AV481">
        <v>166.90886711530015</v>
      </c>
      <c r="AW481">
        <v>177.65858576067299</v>
      </c>
      <c r="AX481">
        <v>166.40853358494863</v>
      </c>
      <c r="AY481">
        <v>166.77085546462365</v>
      </c>
      <c r="AZ481">
        <v>157.02918669669094</v>
      </c>
      <c r="BA481">
        <v>168.71761133034943</v>
      </c>
      <c r="BB481">
        <v>161.85486526183414</v>
      </c>
      <c r="BC481">
        <v>152.3490660326971</v>
      </c>
      <c r="BD481">
        <v>164.2334887913986</v>
      </c>
      <c r="BE481">
        <v>162.73487892867084</v>
      </c>
      <c r="BF481">
        <v>148.04675053015615</v>
      </c>
      <c r="BG481">
        <v>154.67254703320251</v>
      </c>
      <c r="BH481">
        <v>166.22989524540941</v>
      </c>
      <c r="BI481">
        <v>140.6538511723254</v>
      </c>
      <c r="BJ481">
        <v>164.88792684333168</v>
      </c>
      <c r="BK481">
        <v>169.59274766241083</v>
      </c>
      <c r="BL481">
        <v>167.29024769687052</v>
      </c>
      <c r="BM481">
        <v>168.22881732377314</v>
      </c>
      <c r="BN481">
        <v>158.8978182823667</v>
      </c>
      <c r="BO481">
        <v>155.23095820571729</v>
      </c>
      <c r="BP481">
        <v>163.84598357925529</v>
      </c>
      <c r="BQ481">
        <v>156.00699167794443</v>
      </c>
      <c r="BR481">
        <v>171.00014831386343</v>
      </c>
      <c r="BS481">
        <v>178.41562086444796</v>
      </c>
      <c r="BT481">
        <v>160.36799759788201</v>
      </c>
      <c r="BU481">
        <v>170.46622556790925</v>
      </c>
      <c r="BV481">
        <v>166.09456310854776</v>
      </c>
      <c r="BW481">
        <v>163.83039579700227</v>
      </c>
      <c r="BX481">
        <v>167.09543455565935</v>
      </c>
      <c r="BY481">
        <v>164.50793720599754</v>
      </c>
      <c r="BZ481">
        <v>153.1060752230926</v>
      </c>
      <c r="CA481">
        <v>165.07257792471378</v>
      </c>
      <c r="CB481">
        <v>155.67446731959373</v>
      </c>
      <c r="CC481">
        <v>155.69000468035264</v>
      </c>
      <c r="CD481">
        <v>174.46960850081965</v>
      </c>
      <c r="CE481">
        <v>157.40234873423989</v>
      </c>
      <c r="CF481">
        <v>174.5246405745433</v>
      </c>
      <c r="CG481">
        <v>157.80282163461951</v>
      </c>
      <c r="CH481">
        <v>165.61293136263956</v>
      </c>
      <c r="CI481">
        <v>162.00851744754738</v>
      </c>
      <c r="CJ481">
        <v>174.89493664096534</v>
      </c>
      <c r="CK481">
        <v>155.3157692737409</v>
      </c>
      <c r="CL481">
        <v>147.65555076390379</v>
      </c>
      <c r="CM481">
        <v>143.32060287824191</v>
      </c>
      <c r="CN481">
        <v>156.15078043919388</v>
      </c>
      <c r="CO481">
        <v>146.81766643765175</v>
      </c>
      <c r="CP481">
        <v>182.8980444254087</v>
      </c>
      <c r="CQ481">
        <v>177.97708019480223</v>
      </c>
      <c r="CR481">
        <v>162.19673383054689</v>
      </c>
      <c r="CS481">
        <v>157.20229776596958</v>
      </c>
      <c r="CT481">
        <v>159.83359323695521</v>
      </c>
      <c r="CU481">
        <v>171.66654974721274</v>
      </c>
      <c r="CV481">
        <v>191.37322433759439</v>
      </c>
      <c r="CW481">
        <v>167.67554770318793</v>
      </c>
      <c r="CX481">
        <f t="shared" si="28"/>
        <v>162.6703368290066</v>
      </c>
      <c r="CY481">
        <f t="shared" si="29"/>
        <v>160.71037284446655</v>
      </c>
      <c r="CZ481">
        <f t="shared" si="30"/>
        <v>164.63030081354665</v>
      </c>
      <c r="DA481">
        <f t="shared" si="31"/>
        <v>1</v>
      </c>
    </row>
    <row r="482" spans="1:105" x14ac:dyDescent="0.35">
      <c r="A482" t="s">
        <v>527</v>
      </c>
      <c r="B482">
        <v>158.07751484715396</v>
      </c>
      <c r="C482">
        <v>168.70644495241379</v>
      </c>
      <c r="D482">
        <v>180.03505801261483</v>
      </c>
      <c r="E482">
        <v>175.88701379382834</v>
      </c>
      <c r="F482">
        <v>158.75807485682952</v>
      </c>
      <c r="G482">
        <v>170.72033059488234</v>
      </c>
      <c r="H482">
        <v>165.53717516576566</v>
      </c>
      <c r="I482">
        <v>175.66191180634985</v>
      </c>
      <c r="J482">
        <v>160.36049274209259</v>
      </c>
      <c r="K482">
        <v>167.32974681750403</v>
      </c>
      <c r="L482">
        <v>135.7452406183221</v>
      </c>
      <c r="M482">
        <v>162.93296595121635</v>
      </c>
      <c r="N482">
        <v>152.84012285126553</v>
      </c>
      <c r="O482">
        <v>161.56898376382242</v>
      </c>
      <c r="P482">
        <v>161.16096901335604</v>
      </c>
      <c r="Q482">
        <v>158.57027317578016</v>
      </c>
      <c r="R482">
        <v>183.45711529637191</v>
      </c>
      <c r="S482">
        <v>154.39756529108732</v>
      </c>
      <c r="T482">
        <v>157.90589390417986</v>
      </c>
      <c r="U482">
        <v>153.84107562009396</v>
      </c>
      <c r="V482">
        <v>156.01932801342349</v>
      </c>
      <c r="W482">
        <v>156.79622620018674</v>
      </c>
      <c r="X482">
        <v>168.17570278287334</v>
      </c>
      <c r="Y482">
        <v>171.06442023827447</v>
      </c>
      <c r="Z482">
        <v>164.96114347887246</v>
      </c>
      <c r="AA482">
        <v>162.71576046984407</v>
      </c>
      <c r="AB482">
        <v>159.03384176072836</v>
      </c>
      <c r="AC482">
        <v>155.66666570628459</v>
      </c>
      <c r="AD482">
        <v>156.38895680189933</v>
      </c>
      <c r="AE482">
        <v>151.76213496535513</v>
      </c>
      <c r="AF482">
        <v>161.56578693599747</v>
      </c>
      <c r="AG482">
        <v>156.80122010499667</v>
      </c>
      <c r="AH482">
        <v>170.34964719752341</v>
      </c>
      <c r="AI482">
        <v>162.95625341539682</v>
      </c>
      <c r="AJ482">
        <v>142.61123612469856</v>
      </c>
      <c r="AK482">
        <v>146.15086653502149</v>
      </c>
      <c r="AL482">
        <v>163.98587623967279</v>
      </c>
      <c r="AM482">
        <v>149.15449389370104</v>
      </c>
      <c r="AN482">
        <v>139.91054852199142</v>
      </c>
      <c r="AO482">
        <v>152.95355038272723</v>
      </c>
      <c r="AP482">
        <v>160.55641059395742</v>
      </c>
      <c r="AQ482">
        <v>168.01807332587913</v>
      </c>
      <c r="AR482">
        <v>173.28541395302545</v>
      </c>
      <c r="AS482">
        <v>158.32041163419501</v>
      </c>
      <c r="AT482">
        <v>168.80868263242459</v>
      </c>
      <c r="AU482">
        <v>174.77595882946093</v>
      </c>
      <c r="AV482">
        <v>162.12842044227952</v>
      </c>
      <c r="AW482">
        <v>165.06888341193957</v>
      </c>
      <c r="AX482">
        <v>181.21673651646182</v>
      </c>
      <c r="AY482">
        <v>174.1037943402419</v>
      </c>
      <c r="AZ482">
        <v>149.57584829376259</v>
      </c>
      <c r="BA482">
        <v>152.71054571286649</v>
      </c>
      <c r="BB482">
        <v>148.14918765190373</v>
      </c>
      <c r="BC482">
        <v>156.72901247345172</v>
      </c>
      <c r="BD482">
        <v>153.9773761693279</v>
      </c>
      <c r="BE482">
        <v>173.74197038249946</v>
      </c>
      <c r="BF482">
        <v>155.64313887153531</v>
      </c>
      <c r="BG482">
        <v>171.32721933957575</v>
      </c>
      <c r="BH482">
        <v>157.41458866382493</v>
      </c>
      <c r="BI482">
        <v>157.14906151122048</v>
      </c>
      <c r="BJ482">
        <v>131.49368653031581</v>
      </c>
      <c r="BK482">
        <v>153.9892335114663</v>
      </c>
      <c r="BL482">
        <v>161.98572755713943</v>
      </c>
      <c r="BM482">
        <v>158.94582208224338</v>
      </c>
      <c r="BN482">
        <v>174.17930497258726</v>
      </c>
      <c r="BO482">
        <v>168.44029367938444</v>
      </c>
      <c r="BP482">
        <v>171.02554449505064</v>
      </c>
      <c r="BQ482">
        <v>158.03064335256681</v>
      </c>
      <c r="BR482">
        <v>157.88635119833592</v>
      </c>
      <c r="BS482">
        <v>174.09583222178838</v>
      </c>
      <c r="BT482">
        <v>170.75093392429028</v>
      </c>
      <c r="BU482">
        <v>163.42967956572249</v>
      </c>
      <c r="BV482">
        <v>151.65534266649507</v>
      </c>
      <c r="BW482">
        <v>153.08532358693546</v>
      </c>
      <c r="BX482">
        <v>163.48927769828765</v>
      </c>
      <c r="BY482">
        <v>176.30875060077318</v>
      </c>
      <c r="BZ482">
        <v>170.63092582914263</v>
      </c>
      <c r="CA482">
        <v>155.33862983288378</v>
      </c>
      <c r="CB482">
        <v>168.28942951784623</v>
      </c>
      <c r="CC482">
        <v>171.73814328689735</v>
      </c>
      <c r="CD482">
        <v>164.3318430794962</v>
      </c>
      <c r="CE482">
        <v>174.8151572403869</v>
      </c>
      <c r="CF482">
        <v>161.24820682860101</v>
      </c>
      <c r="CG482">
        <v>146.68170813513683</v>
      </c>
      <c r="CH482">
        <v>152.81136379624647</v>
      </c>
      <c r="CI482">
        <v>173.08762891787623</v>
      </c>
      <c r="CJ482">
        <v>170.65106582914024</v>
      </c>
      <c r="CK482">
        <v>156.20612146026457</v>
      </c>
      <c r="CL482">
        <v>172.75203603929577</v>
      </c>
      <c r="CM482">
        <v>149.49996189890069</v>
      </c>
      <c r="CN482">
        <v>152.31039952047189</v>
      </c>
      <c r="CO482">
        <v>164.95341650240013</v>
      </c>
      <c r="CP482">
        <v>178.30193284471937</v>
      </c>
      <c r="CQ482">
        <v>160.8087936865557</v>
      </c>
      <c r="CR482">
        <v>140.66892344119049</v>
      </c>
      <c r="CS482">
        <v>161.30320729746686</v>
      </c>
      <c r="CT482">
        <v>154.36751352206389</v>
      </c>
      <c r="CU482">
        <v>163.92711063685644</v>
      </c>
      <c r="CV482">
        <v>161.01669213907715</v>
      </c>
      <c r="CW482">
        <v>137.40042571602942</v>
      </c>
      <c r="CX482">
        <f t="shared" si="28"/>
        <v>161.27150748236559</v>
      </c>
      <c r="CY482">
        <f t="shared" si="29"/>
        <v>159.31154349782554</v>
      </c>
      <c r="CZ482">
        <f t="shared" si="30"/>
        <v>163.23147146690565</v>
      </c>
      <c r="DA482">
        <f t="shared" si="31"/>
        <v>1</v>
      </c>
    </row>
    <row r="483" spans="1:105" x14ac:dyDescent="0.35">
      <c r="A483" t="s">
        <v>528</v>
      </c>
      <c r="B483">
        <v>159.74344368059283</v>
      </c>
      <c r="C483">
        <v>170.63795769760958</v>
      </c>
      <c r="D483">
        <v>179.25232021032539</v>
      </c>
      <c r="E483">
        <v>168.81779903925943</v>
      </c>
      <c r="F483">
        <v>167.28920266646378</v>
      </c>
      <c r="G483">
        <v>149.93803812448209</v>
      </c>
      <c r="H483">
        <v>150.7840028654611</v>
      </c>
      <c r="I483">
        <v>161.54301311743848</v>
      </c>
      <c r="J483">
        <v>144.61357186460015</v>
      </c>
      <c r="K483">
        <v>172.04147805157191</v>
      </c>
      <c r="L483">
        <v>141.54848774301672</v>
      </c>
      <c r="M483">
        <v>168.95124046839425</v>
      </c>
      <c r="N483">
        <v>154.51817267449917</v>
      </c>
      <c r="O483">
        <v>167.09735738862702</v>
      </c>
      <c r="P483">
        <v>143.5361845257934</v>
      </c>
      <c r="Q483">
        <v>152.4553044971253</v>
      </c>
      <c r="R483">
        <v>153.40089476611183</v>
      </c>
      <c r="S483">
        <v>161.18866942832869</v>
      </c>
      <c r="T483">
        <v>153.58418407974455</v>
      </c>
      <c r="U483">
        <v>186.75724043118873</v>
      </c>
      <c r="V483">
        <v>167.89095142521367</v>
      </c>
      <c r="W483">
        <v>145.41046587493651</v>
      </c>
      <c r="X483">
        <v>162.09247523751262</v>
      </c>
      <c r="Y483">
        <v>164.56881263961191</v>
      </c>
      <c r="Z483">
        <v>152.4129368203653</v>
      </c>
      <c r="AA483">
        <v>161.74206427317904</v>
      </c>
      <c r="AB483">
        <v>156.6832228941293</v>
      </c>
      <c r="AC483">
        <v>165.72819341154195</v>
      </c>
      <c r="AD483">
        <v>166.18872179567092</v>
      </c>
      <c r="AE483">
        <v>167.44202948263592</v>
      </c>
      <c r="AF483">
        <v>166.96956911597837</v>
      </c>
      <c r="AG483">
        <v>159.87422375710156</v>
      </c>
      <c r="AH483">
        <v>172.17850262753183</v>
      </c>
      <c r="AI483">
        <v>152.55777946256788</v>
      </c>
      <c r="AJ483">
        <v>156.57891237165023</v>
      </c>
      <c r="AK483">
        <v>165.27290499369801</v>
      </c>
      <c r="AL483">
        <v>162.58336508839881</v>
      </c>
      <c r="AM483">
        <v>157.67574887304377</v>
      </c>
      <c r="AN483">
        <v>143.9683797599169</v>
      </c>
      <c r="AO483">
        <v>151.46442369099373</v>
      </c>
      <c r="AP483">
        <v>171.81270117722016</v>
      </c>
      <c r="AQ483">
        <v>171.71111122520887</v>
      </c>
      <c r="AR483">
        <v>164.19979928105863</v>
      </c>
      <c r="AS483">
        <v>157.28256879733846</v>
      </c>
      <c r="AT483">
        <v>144.21573376111422</v>
      </c>
      <c r="AU483">
        <v>166.46817818827009</v>
      </c>
      <c r="AV483">
        <v>165.25919867906623</v>
      </c>
      <c r="AW483">
        <v>159.94172671835278</v>
      </c>
      <c r="AX483">
        <v>160.65610137127658</v>
      </c>
      <c r="AY483">
        <v>168.90278593584614</v>
      </c>
      <c r="AZ483">
        <v>157.94792988444385</v>
      </c>
      <c r="BA483">
        <v>186.22711793554296</v>
      </c>
      <c r="BB483">
        <v>168.04219690877429</v>
      </c>
      <c r="BC483">
        <v>177.42676988879055</v>
      </c>
      <c r="BD483">
        <v>173.63337610234967</v>
      </c>
      <c r="BE483">
        <v>164.33393723648365</v>
      </c>
      <c r="BF483">
        <v>158.95681765273065</v>
      </c>
      <c r="BG483">
        <v>180.7520165059201</v>
      </c>
      <c r="BH483">
        <v>180.52382630753542</v>
      </c>
      <c r="BI483">
        <v>164.09107377381557</v>
      </c>
      <c r="BJ483">
        <v>156.23256664437241</v>
      </c>
      <c r="BK483">
        <v>154.83946205532791</v>
      </c>
      <c r="BL483">
        <v>185.73885457968157</v>
      </c>
      <c r="BM483">
        <v>156.36175343234638</v>
      </c>
      <c r="BN483">
        <v>154.91415584568685</v>
      </c>
      <c r="BO483">
        <v>174.3520451444715</v>
      </c>
      <c r="BP483">
        <v>153.20563951020134</v>
      </c>
      <c r="BQ483">
        <v>177.08720550159055</v>
      </c>
      <c r="BR483">
        <v>143.78332707015971</v>
      </c>
      <c r="BS483">
        <v>161.05927998491495</v>
      </c>
      <c r="BT483">
        <v>148.24203120134587</v>
      </c>
      <c r="BU483">
        <v>161.82334215133835</v>
      </c>
      <c r="BV483">
        <v>173.51309142487591</v>
      </c>
      <c r="BW483">
        <v>162.28728225182863</v>
      </c>
      <c r="BX483">
        <v>184.65228080617629</v>
      </c>
      <c r="BY483">
        <v>176.71748610451209</v>
      </c>
      <c r="BZ483">
        <v>177.12109670225524</v>
      </c>
      <c r="CA483">
        <v>152.14579583787028</v>
      </c>
      <c r="CB483">
        <v>173.39676762118557</v>
      </c>
      <c r="CC483">
        <v>159.4377437504173</v>
      </c>
      <c r="CD483">
        <v>185.29287898048955</v>
      </c>
      <c r="CE483">
        <v>156.20810242380864</v>
      </c>
      <c r="CF483">
        <v>164.23963702760744</v>
      </c>
      <c r="CG483">
        <v>163.16711917181834</v>
      </c>
      <c r="CH483">
        <v>153.93334609552883</v>
      </c>
      <c r="CI483">
        <v>155.98798681495882</v>
      </c>
      <c r="CJ483">
        <v>154.22281492407345</v>
      </c>
      <c r="CK483">
        <v>150.13520182203951</v>
      </c>
      <c r="CL483">
        <v>170.14388626542191</v>
      </c>
      <c r="CM483">
        <v>169.12047201714063</v>
      </c>
      <c r="CN483">
        <v>181.74290608065013</v>
      </c>
      <c r="CO483">
        <v>164.48948164241551</v>
      </c>
      <c r="CP483">
        <v>165.97209984690909</v>
      </c>
      <c r="CQ483">
        <v>138.86426909812792</v>
      </c>
      <c r="CR483">
        <v>168.4130921558438</v>
      </c>
      <c r="CS483">
        <v>149.4160036458529</v>
      </c>
      <c r="CT483">
        <v>163.84624656157717</v>
      </c>
      <c r="CU483">
        <v>158.35109173707392</v>
      </c>
      <c r="CV483">
        <v>163.98118318640655</v>
      </c>
      <c r="CW483">
        <v>152.55284419917285</v>
      </c>
      <c r="CX483">
        <f t="shared" si="28"/>
        <v>162.6635908556492</v>
      </c>
      <c r="CY483">
        <f t="shared" si="29"/>
        <v>160.70362687110915</v>
      </c>
      <c r="CZ483">
        <f t="shared" si="30"/>
        <v>164.62355484018926</v>
      </c>
      <c r="DA483">
        <f t="shared" si="31"/>
        <v>1</v>
      </c>
    </row>
    <row r="484" spans="1:105" x14ac:dyDescent="0.35">
      <c r="A484" t="s">
        <v>529</v>
      </c>
      <c r="B484">
        <v>173.09549868560609</v>
      </c>
      <c r="C484">
        <v>157.1669134401599</v>
      </c>
      <c r="D484">
        <v>164.76294121919727</v>
      </c>
      <c r="E484">
        <v>140.8272707677925</v>
      </c>
      <c r="F484">
        <v>164.90023674706552</v>
      </c>
      <c r="G484">
        <v>157.32066915731932</v>
      </c>
      <c r="H484">
        <v>166.0135068808089</v>
      </c>
      <c r="I484">
        <v>188.57940028969287</v>
      </c>
      <c r="J484">
        <v>139.4283914857163</v>
      </c>
      <c r="K484">
        <v>175.42506542022443</v>
      </c>
      <c r="L484">
        <v>145.2194718853975</v>
      </c>
      <c r="M484">
        <v>174.5754075563955</v>
      </c>
      <c r="N484">
        <v>143.80724111851373</v>
      </c>
      <c r="O484">
        <v>160.48693913237514</v>
      </c>
      <c r="P484">
        <v>167.2368795020966</v>
      </c>
      <c r="Q484">
        <v>175.45052189097618</v>
      </c>
      <c r="R484">
        <v>161.22461998611334</v>
      </c>
      <c r="S484">
        <v>159.99267597740368</v>
      </c>
      <c r="T484">
        <v>157.86313906980629</v>
      </c>
      <c r="U484">
        <v>164.52255118812317</v>
      </c>
      <c r="V484">
        <v>151.39450412123441</v>
      </c>
      <c r="W484">
        <v>164.32912880679226</v>
      </c>
      <c r="X484">
        <v>182.36661310503194</v>
      </c>
      <c r="Y484">
        <v>159.37013238914776</v>
      </c>
      <c r="Z484">
        <v>168.95914862286986</v>
      </c>
      <c r="AA484">
        <v>156.34441735383729</v>
      </c>
      <c r="AB484">
        <v>154.74131537977129</v>
      </c>
      <c r="AC484">
        <v>156.18396300101807</v>
      </c>
      <c r="AD484">
        <v>163.28569658135314</v>
      </c>
      <c r="AE484">
        <v>150.37960377374714</v>
      </c>
      <c r="AF484">
        <v>170.93171877446659</v>
      </c>
      <c r="AG484">
        <v>177.59112054648432</v>
      </c>
      <c r="AH484">
        <v>178.27942196928768</v>
      </c>
      <c r="AI484">
        <v>154.21120715037375</v>
      </c>
      <c r="AJ484">
        <v>166.33201113929263</v>
      </c>
      <c r="AK484">
        <v>148.94719459442828</v>
      </c>
      <c r="AL484">
        <v>164.74104402112303</v>
      </c>
      <c r="AM484">
        <v>158.48989413791901</v>
      </c>
      <c r="AN484">
        <v>163.33176903486958</v>
      </c>
      <c r="AO484">
        <v>168.63671512053602</v>
      </c>
      <c r="AP484">
        <v>162.70919390269589</v>
      </c>
      <c r="AQ484">
        <v>157.51328676850963</v>
      </c>
      <c r="AR484">
        <v>155.7179806291586</v>
      </c>
      <c r="AS484">
        <v>153.23641152960997</v>
      </c>
      <c r="AT484">
        <v>166.41750137430753</v>
      </c>
      <c r="AU484">
        <v>149.64643548449661</v>
      </c>
      <c r="AV484">
        <v>166.13061809784284</v>
      </c>
      <c r="AW484">
        <v>151.36189873184489</v>
      </c>
      <c r="AX484">
        <v>165.31380217680507</v>
      </c>
      <c r="AY484">
        <v>151.3849576370315</v>
      </c>
      <c r="AZ484">
        <v>163.15614050436901</v>
      </c>
      <c r="BA484">
        <v>168.24177835648442</v>
      </c>
      <c r="BB484">
        <v>168.75347577043638</v>
      </c>
      <c r="BC484">
        <v>160.41194393276817</v>
      </c>
      <c r="BD484">
        <v>158.12422116745284</v>
      </c>
      <c r="BE484">
        <v>165.56542023272652</v>
      </c>
      <c r="BF484">
        <v>149.7248432964937</v>
      </c>
      <c r="BG484">
        <v>170.01931132575555</v>
      </c>
      <c r="BH484">
        <v>159.81598233492107</v>
      </c>
      <c r="BI484">
        <v>172.91209368460056</v>
      </c>
      <c r="BJ484">
        <v>168.14139495555145</v>
      </c>
      <c r="BK484">
        <v>138.33301420072667</v>
      </c>
      <c r="BL484">
        <v>165.01296562486868</v>
      </c>
      <c r="BM484">
        <v>157.12876305931186</v>
      </c>
      <c r="BN484">
        <v>177.88206550352498</v>
      </c>
      <c r="BO484">
        <v>163.28015118662717</v>
      </c>
      <c r="BP484">
        <v>165.03070222852273</v>
      </c>
      <c r="BQ484">
        <v>125.42513011786143</v>
      </c>
      <c r="BR484">
        <v>160.62946502424714</v>
      </c>
      <c r="BS484">
        <v>174.90417902168682</v>
      </c>
      <c r="BT484">
        <v>164.18246800056343</v>
      </c>
      <c r="BU484">
        <v>148.33676385329255</v>
      </c>
      <c r="BV484">
        <v>172.63561975508645</v>
      </c>
      <c r="BW484">
        <v>176.35737237827797</v>
      </c>
      <c r="BX484">
        <v>177.07279919154334</v>
      </c>
      <c r="BY484">
        <v>158.73135611020831</v>
      </c>
      <c r="BZ484">
        <v>162.45899788897339</v>
      </c>
      <c r="CA484">
        <v>169.56402860816479</v>
      </c>
      <c r="CB484">
        <v>148.58290009792736</v>
      </c>
      <c r="CC484">
        <v>153.81364875488146</v>
      </c>
      <c r="CD484">
        <v>156.51338814512525</v>
      </c>
      <c r="CE484">
        <v>182.00942799704629</v>
      </c>
      <c r="CF484">
        <v>147.9072752912158</v>
      </c>
      <c r="CG484">
        <v>155.35118829379422</v>
      </c>
      <c r="CH484">
        <v>163.6581954599084</v>
      </c>
      <c r="CI484">
        <v>151.18732092543382</v>
      </c>
      <c r="CJ484">
        <v>145.75497017010039</v>
      </c>
      <c r="CK484">
        <v>166.00455756721982</v>
      </c>
      <c r="CL484">
        <v>163.89041652031804</v>
      </c>
      <c r="CM484">
        <v>149.67598066195751</v>
      </c>
      <c r="CN484">
        <v>168.50418388395357</v>
      </c>
      <c r="CO484">
        <v>164.5580625914348</v>
      </c>
      <c r="CP484">
        <v>166.74451820547461</v>
      </c>
      <c r="CQ484">
        <v>164.00141249068164</v>
      </c>
      <c r="CR484">
        <v>167.77245925486065</v>
      </c>
      <c r="CS484">
        <v>171.38536514628109</v>
      </c>
      <c r="CT484">
        <v>169.49583546279661</v>
      </c>
      <c r="CU484">
        <v>163.82433953315578</v>
      </c>
      <c r="CV484">
        <v>154.54780289855097</v>
      </c>
      <c r="CW484">
        <v>184.22574860482121</v>
      </c>
      <c r="CX484">
        <f t="shared" si="28"/>
        <v>161.97419492628657</v>
      </c>
      <c r="CY484">
        <f t="shared" si="29"/>
        <v>160.01423094174652</v>
      </c>
      <c r="CZ484">
        <f t="shared" si="30"/>
        <v>163.93415891082662</v>
      </c>
      <c r="DA484">
        <f t="shared" si="31"/>
        <v>1</v>
      </c>
    </row>
    <row r="485" spans="1:105" x14ac:dyDescent="0.35">
      <c r="A485" t="s">
        <v>530</v>
      </c>
      <c r="B485">
        <v>163.0805855662534</v>
      </c>
      <c r="C485">
        <v>172.63584721003565</v>
      </c>
      <c r="D485">
        <v>152.9568057180266</v>
      </c>
      <c r="E485">
        <v>166.4451630860838</v>
      </c>
      <c r="F485">
        <v>175.56865001865236</v>
      </c>
      <c r="G485">
        <v>171.17947940818868</v>
      </c>
      <c r="H485">
        <v>150.90695694304384</v>
      </c>
      <c r="I485">
        <v>166.37252217563881</v>
      </c>
      <c r="J485">
        <v>164.62065312799891</v>
      </c>
      <c r="K485">
        <v>172.54587239619013</v>
      </c>
      <c r="L485">
        <v>165.04488940773459</v>
      </c>
      <c r="M485">
        <v>181.44977652179071</v>
      </c>
      <c r="N485">
        <v>160.92491705283129</v>
      </c>
      <c r="O485">
        <v>180.24613221160905</v>
      </c>
      <c r="P485">
        <v>177.60210729422852</v>
      </c>
      <c r="Q485">
        <v>178.10817494870611</v>
      </c>
      <c r="R485">
        <v>155.20965171813083</v>
      </c>
      <c r="S485">
        <v>165.95503864798002</v>
      </c>
      <c r="T485">
        <v>173.54609341786872</v>
      </c>
      <c r="U485">
        <v>172.1628002285857</v>
      </c>
      <c r="V485">
        <v>150.13186795519567</v>
      </c>
      <c r="W485">
        <v>164.90403109491248</v>
      </c>
      <c r="X485">
        <v>175.2837281666848</v>
      </c>
      <c r="Y485">
        <v>162.60458639911801</v>
      </c>
      <c r="Z485">
        <v>175.72231587946493</v>
      </c>
      <c r="AA485">
        <v>164.27711113665211</v>
      </c>
      <c r="AB485">
        <v>159.40559082290275</v>
      </c>
      <c r="AC485">
        <v>173.64755707070884</v>
      </c>
      <c r="AD485">
        <v>159.43693869806742</v>
      </c>
      <c r="AE485">
        <v>175.17098742241961</v>
      </c>
      <c r="AF485">
        <v>154.39608242369567</v>
      </c>
      <c r="AG485">
        <v>146.33846693217544</v>
      </c>
      <c r="AH485">
        <v>163.55543631749478</v>
      </c>
      <c r="AI485">
        <v>178.56889132727071</v>
      </c>
      <c r="AJ485">
        <v>168.17446628425492</v>
      </c>
      <c r="AK485">
        <v>163.09287318759905</v>
      </c>
      <c r="AL485">
        <v>164.31341328884437</v>
      </c>
      <c r="AM485">
        <v>142.28250063406304</v>
      </c>
      <c r="AN485">
        <v>163.97607055744689</v>
      </c>
      <c r="AO485">
        <v>148.0740901993089</v>
      </c>
      <c r="AP485">
        <v>149.72905565027312</v>
      </c>
      <c r="AQ485">
        <v>158.07910453799656</v>
      </c>
      <c r="AR485">
        <v>182.12736416859036</v>
      </c>
      <c r="AS485">
        <v>159.24732055749791</v>
      </c>
      <c r="AT485">
        <v>161.74086446968528</v>
      </c>
      <c r="AU485">
        <v>157.92099621147432</v>
      </c>
      <c r="AV485">
        <v>162.1902245060981</v>
      </c>
      <c r="AW485">
        <v>164.22215921218233</v>
      </c>
      <c r="AX485">
        <v>163.96326881481065</v>
      </c>
      <c r="AY485">
        <v>157.42920402207361</v>
      </c>
      <c r="AZ485">
        <v>171.44742650490423</v>
      </c>
      <c r="BA485">
        <v>164.8097887949051</v>
      </c>
      <c r="BB485">
        <v>145.69281177176958</v>
      </c>
      <c r="BC485">
        <v>178.73679756172069</v>
      </c>
      <c r="BD485">
        <v>179.14451182953201</v>
      </c>
      <c r="BE485">
        <v>142.11664446945699</v>
      </c>
      <c r="BF485">
        <v>139.9600245022007</v>
      </c>
      <c r="BG485">
        <v>170.23859648680985</v>
      </c>
      <c r="BH485">
        <v>173.65389301265392</v>
      </c>
      <c r="BI485">
        <v>171.60422084124966</v>
      </c>
      <c r="BJ485">
        <v>166.66028650834119</v>
      </c>
      <c r="BK485">
        <v>170.42911202947764</v>
      </c>
      <c r="BL485">
        <v>142.37893982589134</v>
      </c>
      <c r="BM485">
        <v>161.10633427601897</v>
      </c>
      <c r="BN485">
        <v>153.13958263808678</v>
      </c>
      <c r="BO485">
        <v>156.78158835493988</v>
      </c>
      <c r="BP485">
        <v>164.48520328337554</v>
      </c>
      <c r="BQ485">
        <v>172.26068408983426</v>
      </c>
      <c r="BR485">
        <v>170.40385514443722</v>
      </c>
      <c r="BS485">
        <v>155.61798795726622</v>
      </c>
      <c r="BT485">
        <v>163.28546450218602</v>
      </c>
      <c r="BU485">
        <v>166.53816971805614</v>
      </c>
      <c r="BV485">
        <v>166.39813896173487</v>
      </c>
      <c r="BW485">
        <v>159.88567308821169</v>
      </c>
      <c r="BX485">
        <v>156.03529869243778</v>
      </c>
      <c r="BY485">
        <v>164.98022764278332</v>
      </c>
      <c r="BZ485">
        <v>171.38871107058924</v>
      </c>
      <c r="CA485">
        <v>178.36876205796835</v>
      </c>
      <c r="CB485">
        <v>175.11843308775209</v>
      </c>
      <c r="CC485">
        <v>153.09506821631854</v>
      </c>
      <c r="CD485">
        <v>153.77282888380543</v>
      </c>
      <c r="CE485">
        <v>159.2941705340107</v>
      </c>
      <c r="CF485">
        <v>144.2116811278861</v>
      </c>
      <c r="CG485">
        <v>159.09197226030372</v>
      </c>
      <c r="CH485">
        <v>151.63089898886093</v>
      </c>
      <c r="CI485">
        <v>144.38892485853813</v>
      </c>
      <c r="CJ485">
        <v>178.21328742037446</v>
      </c>
      <c r="CK485">
        <v>172.95537897693495</v>
      </c>
      <c r="CL485">
        <v>153.23885216132587</v>
      </c>
      <c r="CM485">
        <v>168.24331932406687</v>
      </c>
      <c r="CN485">
        <v>157.95050210994324</v>
      </c>
      <c r="CO485">
        <v>172.00100190352242</v>
      </c>
      <c r="CP485">
        <v>169.78789144376788</v>
      </c>
      <c r="CQ485">
        <v>154.09298685067506</v>
      </c>
      <c r="CR485">
        <v>152.81036639189062</v>
      </c>
      <c r="CS485">
        <v>184.34581595939093</v>
      </c>
      <c r="CT485">
        <v>161.51648026102728</v>
      </c>
      <c r="CU485">
        <v>159.783693635682</v>
      </c>
      <c r="CV485">
        <v>163.80590530189116</v>
      </c>
      <c r="CW485">
        <v>142.11652233731664</v>
      </c>
      <c r="CX485">
        <f t="shared" si="28"/>
        <v>163.45583402700657</v>
      </c>
      <c r="CY485">
        <f t="shared" si="29"/>
        <v>161.49587004246652</v>
      </c>
      <c r="CZ485">
        <f t="shared" si="30"/>
        <v>165.41579801154663</v>
      </c>
      <c r="DA485">
        <f t="shared" si="31"/>
        <v>1</v>
      </c>
    </row>
    <row r="486" spans="1:105" x14ac:dyDescent="0.35">
      <c r="A486" t="s">
        <v>531</v>
      </c>
      <c r="B486">
        <v>164.77325799516061</v>
      </c>
      <c r="C486">
        <v>173.86327842076003</v>
      </c>
      <c r="D486">
        <v>163.69650518926554</v>
      </c>
      <c r="E486">
        <v>155.27249426124808</v>
      </c>
      <c r="F486">
        <v>181.46352147793456</v>
      </c>
      <c r="G486">
        <v>150.16122067191176</v>
      </c>
      <c r="H486">
        <v>154.67940377730201</v>
      </c>
      <c r="I486">
        <v>175.3030401785627</v>
      </c>
      <c r="J486">
        <v>170.86768268219004</v>
      </c>
      <c r="K486">
        <v>176.19270448840419</v>
      </c>
      <c r="L486">
        <v>160.88594435986923</v>
      </c>
      <c r="M486">
        <v>161.67433722941064</v>
      </c>
      <c r="N486">
        <v>159.2088363196317</v>
      </c>
      <c r="O486">
        <v>177.32918901282508</v>
      </c>
      <c r="P486">
        <v>157.18811227942564</v>
      </c>
      <c r="Q486">
        <v>163.89521307716936</v>
      </c>
      <c r="R486">
        <v>165.81812535251515</v>
      </c>
      <c r="S486">
        <v>165.35456769165796</v>
      </c>
      <c r="T486">
        <v>159.24068462349274</v>
      </c>
      <c r="U486">
        <v>160.14635486470291</v>
      </c>
      <c r="V486">
        <v>162.19604237553898</v>
      </c>
      <c r="W486">
        <v>155.66121318973958</v>
      </c>
      <c r="X486">
        <v>160.48672763519025</v>
      </c>
      <c r="Y486">
        <v>168.7024297467423</v>
      </c>
      <c r="Z486">
        <v>156.45443650721273</v>
      </c>
      <c r="AA486">
        <v>155.1942451330743</v>
      </c>
      <c r="AB486">
        <v>155.36281296475801</v>
      </c>
      <c r="AC486">
        <v>151.19374618691467</v>
      </c>
      <c r="AD486">
        <v>152.52686113167789</v>
      </c>
      <c r="AE486">
        <v>158.33336082661796</v>
      </c>
      <c r="AF486">
        <v>156.86724150763007</v>
      </c>
      <c r="AG486">
        <v>154.56861471556397</v>
      </c>
      <c r="AH486">
        <v>157.37044640452993</v>
      </c>
      <c r="AI486">
        <v>153.44276215166005</v>
      </c>
      <c r="AJ486">
        <v>163.82076772329617</v>
      </c>
      <c r="AK486">
        <v>160.55814641172407</v>
      </c>
      <c r="AL486">
        <v>164.15171465502016</v>
      </c>
      <c r="AM486">
        <v>179.06575446901348</v>
      </c>
      <c r="AN486">
        <v>179.2372375967102</v>
      </c>
      <c r="AO486">
        <v>163.18656513405335</v>
      </c>
      <c r="AP486">
        <v>160.63647352228691</v>
      </c>
      <c r="AQ486">
        <v>153.45424173959219</v>
      </c>
      <c r="AR486">
        <v>163.10627594032579</v>
      </c>
      <c r="AS486">
        <v>176.39851407745286</v>
      </c>
      <c r="AT486">
        <v>166.28744809185923</v>
      </c>
      <c r="AU486">
        <v>172.48761962212211</v>
      </c>
      <c r="AV486">
        <v>158.56433519879579</v>
      </c>
      <c r="AW486">
        <v>154.03807326244879</v>
      </c>
      <c r="AX486">
        <v>176.61181695617051</v>
      </c>
      <c r="AY486">
        <v>152.62505331185247</v>
      </c>
      <c r="AZ486">
        <v>148.6516153333416</v>
      </c>
      <c r="BA486">
        <v>153.00184594177409</v>
      </c>
      <c r="BB486">
        <v>177.64477990377168</v>
      </c>
      <c r="BC486">
        <v>156.67044482813509</v>
      </c>
      <c r="BD486">
        <v>158.08726520969748</v>
      </c>
      <c r="BE486">
        <v>151.1753504609498</v>
      </c>
      <c r="BF486">
        <v>161.80821646210751</v>
      </c>
      <c r="BG486">
        <v>172.0643562336665</v>
      </c>
      <c r="BH486">
        <v>160.92311299516749</v>
      </c>
      <c r="BI486">
        <v>168.2232261372418</v>
      </c>
      <c r="BJ486">
        <v>159.71743302734561</v>
      </c>
      <c r="BK486">
        <v>164.44675387660621</v>
      </c>
      <c r="BL486">
        <v>156.66641761085788</v>
      </c>
      <c r="BM486">
        <v>153.26612627707183</v>
      </c>
      <c r="BN486">
        <v>173.97030410869954</v>
      </c>
      <c r="BO486">
        <v>166.98431902815648</v>
      </c>
      <c r="BP486">
        <v>169.28367432059517</v>
      </c>
      <c r="BQ486">
        <v>151.89503460302797</v>
      </c>
      <c r="BR486">
        <v>171.23192675685476</v>
      </c>
      <c r="BS486">
        <v>176.98764838177874</v>
      </c>
      <c r="BT486">
        <v>155.83713989550134</v>
      </c>
      <c r="BU486">
        <v>163.3746123470417</v>
      </c>
      <c r="BV486">
        <v>170.40252112853742</v>
      </c>
      <c r="BW486">
        <v>159.08966289659844</v>
      </c>
      <c r="BX486">
        <v>157.91848350344233</v>
      </c>
      <c r="BY486">
        <v>187.41598944760926</v>
      </c>
      <c r="BZ486">
        <v>157.98491575194544</v>
      </c>
      <c r="CA486">
        <v>166.39668237625347</v>
      </c>
      <c r="CB486">
        <v>154.91840169062934</v>
      </c>
      <c r="CC486">
        <v>152.93786944233577</v>
      </c>
      <c r="CD486">
        <v>164.90496444338319</v>
      </c>
      <c r="CE486">
        <v>164.26112922410437</v>
      </c>
      <c r="CF486">
        <v>167.55662403625212</v>
      </c>
      <c r="CG486">
        <v>162.67762918624709</v>
      </c>
      <c r="CH486">
        <v>162.83866400378616</v>
      </c>
      <c r="CI486">
        <v>142.07201154370577</v>
      </c>
      <c r="CJ486">
        <v>165.39963491574574</v>
      </c>
      <c r="CK486">
        <v>142.1857785579453</v>
      </c>
      <c r="CL486">
        <v>152.4549810887232</v>
      </c>
      <c r="CM486">
        <v>174.92201760597783</v>
      </c>
      <c r="CN486">
        <v>178.19980689427541</v>
      </c>
      <c r="CO486">
        <v>154.2339404170761</v>
      </c>
      <c r="CP486">
        <v>180.85648054570288</v>
      </c>
      <c r="CQ486">
        <v>167.06186104529999</v>
      </c>
      <c r="CR486">
        <v>139.15937756057332</v>
      </c>
      <c r="CS486">
        <v>144.61508926214736</v>
      </c>
      <c r="CT486">
        <v>151.50970410196879</v>
      </c>
      <c r="CU486">
        <v>153.4832843663668</v>
      </c>
      <c r="CV486">
        <v>156.26947831521949</v>
      </c>
      <c r="CW486">
        <v>177.49873481637553</v>
      </c>
      <c r="CX486">
        <f t="shared" si="28"/>
        <v>162.20742774050629</v>
      </c>
      <c r="CY486">
        <f t="shared" si="29"/>
        <v>160.24746375596624</v>
      </c>
      <c r="CZ486">
        <f t="shared" si="30"/>
        <v>164.16739172504634</v>
      </c>
      <c r="DA486">
        <f t="shared" si="31"/>
        <v>1</v>
      </c>
    </row>
    <row r="487" spans="1:105" x14ac:dyDescent="0.35">
      <c r="A487" t="s">
        <v>532</v>
      </c>
      <c r="B487">
        <v>153.86539456371401</v>
      </c>
      <c r="C487">
        <v>177.5373061011982</v>
      </c>
      <c r="D487">
        <v>134.18819355745481</v>
      </c>
      <c r="E487">
        <v>170.15602106450513</v>
      </c>
      <c r="F487">
        <v>168.44470294843214</v>
      </c>
      <c r="G487">
        <v>175.93075101966548</v>
      </c>
      <c r="H487">
        <v>173.95437519060371</v>
      </c>
      <c r="I487">
        <v>170.1471621191954</v>
      </c>
      <c r="J487">
        <v>167.82329379595174</v>
      </c>
      <c r="K487">
        <v>165.01195906412423</v>
      </c>
      <c r="L487">
        <v>167.56069499897268</v>
      </c>
      <c r="M487">
        <v>164.62578758467356</v>
      </c>
      <c r="N487">
        <v>159.40710035117726</v>
      </c>
      <c r="O487">
        <v>160.64777313101669</v>
      </c>
      <c r="P487">
        <v>164.46854750277026</v>
      </c>
      <c r="Q487">
        <v>163.66823971248937</v>
      </c>
      <c r="R487">
        <v>169.18216932614985</v>
      </c>
      <c r="S487">
        <v>158.38584175891287</v>
      </c>
      <c r="T487">
        <v>149.0900942463964</v>
      </c>
      <c r="U487">
        <v>165.74081866338813</v>
      </c>
      <c r="V487">
        <v>166.68840377966757</v>
      </c>
      <c r="W487">
        <v>156.99920624456323</v>
      </c>
      <c r="X487">
        <v>152.79121565813466</v>
      </c>
      <c r="Y487">
        <v>168.57729857274683</v>
      </c>
      <c r="Z487">
        <v>180.05285532365801</v>
      </c>
      <c r="AA487">
        <v>160.33849986542788</v>
      </c>
      <c r="AB487">
        <v>163.30478327487899</v>
      </c>
      <c r="AC487">
        <v>169.95068434754614</v>
      </c>
      <c r="AD487">
        <v>159.90635333856974</v>
      </c>
      <c r="AE487">
        <v>156.61399008687363</v>
      </c>
      <c r="AF487">
        <v>168.56369634409191</v>
      </c>
      <c r="AG487">
        <v>175.80856231568461</v>
      </c>
      <c r="AH487">
        <v>173.80766129393805</v>
      </c>
      <c r="AI487">
        <v>162.54428348760979</v>
      </c>
      <c r="AJ487">
        <v>168.51772793046433</v>
      </c>
      <c r="AK487">
        <v>171.38428508547835</v>
      </c>
      <c r="AL487">
        <v>160.80732455275188</v>
      </c>
      <c r="AM487">
        <v>153.78961326775791</v>
      </c>
      <c r="AN487">
        <v>172.66352625898122</v>
      </c>
      <c r="AO487">
        <v>172.43158020139867</v>
      </c>
      <c r="AP487">
        <v>153.62103948115771</v>
      </c>
      <c r="AQ487">
        <v>149.8750171154463</v>
      </c>
      <c r="AR487">
        <v>175.15655063545077</v>
      </c>
      <c r="AS487">
        <v>163.98438252863929</v>
      </c>
      <c r="AT487">
        <v>174.38792220350959</v>
      </c>
      <c r="AU487">
        <v>156.9254347877158</v>
      </c>
      <c r="AV487">
        <v>155.40409203150702</v>
      </c>
      <c r="AW487">
        <v>161.27046596665988</v>
      </c>
      <c r="AX487">
        <v>186.43517523827165</v>
      </c>
      <c r="AY487">
        <v>137.60099003433993</v>
      </c>
      <c r="AZ487">
        <v>167.06301279798387</v>
      </c>
      <c r="BA487">
        <v>154.67026295736937</v>
      </c>
      <c r="BB487">
        <v>179.60511634925177</v>
      </c>
      <c r="BC487">
        <v>170.9357194345144</v>
      </c>
      <c r="BD487">
        <v>159.53880223981693</v>
      </c>
      <c r="BE487">
        <v>157.64336144428688</v>
      </c>
      <c r="BF487">
        <v>162.62395941293801</v>
      </c>
      <c r="BG487">
        <v>158.61187043296056</v>
      </c>
      <c r="BH487">
        <v>165.1181200129455</v>
      </c>
      <c r="BI487">
        <v>180.45110145035753</v>
      </c>
      <c r="BJ487">
        <v>155.88914912113586</v>
      </c>
      <c r="BK487">
        <v>162.62317193859784</v>
      </c>
      <c r="BL487">
        <v>169.37048776879402</v>
      </c>
      <c r="BM487">
        <v>160.61855444045722</v>
      </c>
      <c r="BN487">
        <v>162.46350390570203</v>
      </c>
      <c r="BO487">
        <v>166.38668281831838</v>
      </c>
      <c r="BP487">
        <v>162.59805457591486</v>
      </c>
      <c r="BQ487">
        <v>176.01032769677511</v>
      </c>
      <c r="BR487">
        <v>165.18667610794475</v>
      </c>
      <c r="BS487">
        <v>155.03751787284253</v>
      </c>
      <c r="BT487">
        <v>154.06284247592453</v>
      </c>
      <c r="BU487">
        <v>154.50178636104553</v>
      </c>
      <c r="BV487">
        <v>168.00335787393902</v>
      </c>
      <c r="BW487">
        <v>174.93880123065441</v>
      </c>
      <c r="BX487">
        <v>160.73380512686703</v>
      </c>
      <c r="BY487">
        <v>167.98782030623659</v>
      </c>
      <c r="BZ487">
        <v>168.88066444467188</v>
      </c>
      <c r="CA487">
        <v>153.95083796503826</v>
      </c>
      <c r="CB487">
        <v>153.45671734723439</v>
      </c>
      <c r="CC487">
        <v>173.22713591373989</v>
      </c>
      <c r="CD487">
        <v>172.92938859154856</v>
      </c>
      <c r="CE487">
        <v>163.59637060365853</v>
      </c>
      <c r="CF487">
        <v>158.37161227003901</v>
      </c>
      <c r="CG487">
        <v>153.39967430989347</v>
      </c>
      <c r="CH487">
        <v>143.20635551885186</v>
      </c>
      <c r="CI487">
        <v>133.97182392834773</v>
      </c>
      <c r="CJ487">
        <v>159.27160833023294</v>
      </c>
      <c r="CK487">
        <v>170.78339822323798</v>
      </c>
      <c r="CL487">
        <v>165.83874648320923</v>
      </c>
      <c r="CM487">
        <v>153.46097840521082</v>
      </c>
      <c r="CN487">
        <v>160.99665802363305</v>
      </c>
      <c r="CO487">
        <v>172.05740082236991</v>
      </c>
      <c r="CP487">
        <v>178.79632346942174</v>
      </c>
      <c r="CQ487">
        <v>156.31737719512586</v>
      </c>
      <c r="CR487">
        <v>152.7887188952545</v>
      </c>
      <c r="CS487">
        <v>180.65729360519524</v>
      </c>
      <c r="CT487">
        <v>173.86713164975578</v>
      </c>
      <c r="CU487">
        <v>146.83728930652794</v>
      </c>
      <c r="CV487">
        <v>174.68659402420749</v>
      </c>
      <c r="CW487">
        <v>162.71757163033135</v>
      </c>
      <c r="CX487">
        <f t="shared" si="28"/>
        <v>163.66780385064024</v>
      </c>
      <c r="CY487">
        <f t="shared" si="29"/>
        <v>161.70783986610019</v>
      </c>
      <c r="CZ487">
        <f t="shared" si="30"/>
        <v>165.62776783518029</v>
      </c>
      <c r="DA487">
        <f t="shared" si="31"/>
        <v>1</v>
      </c>
    </row>
    <row r="488" spans="1:105" x14ac:dyDescent="0.35">
      <c r="A488" t="s">
        <v>533</v>
      </c>
      <c r="B488">
        <v>171.40730726545539</v>
      </c>
      <c r="C488">
        <v>165.71992342705934</v>
      </c>
      <c r="D488">
        <v>136.28196188502923</v>
      </c>
      <c r="E488">
        <v>183.52735355530541</v>
      </c>
      <c r="F488">
        <v>177.53845790136094</v>
      </c>
      <c r="G488">
        <v>159.80358797095749</v>
      </c>
      <c r="H488">
        <v>162.76757695874653</v>
      </c>
      <c r="I488">
        <v>149.62128754558654</v>
      </c>
      <c r="J488">
        <v>156.05311406656955</v>
      </c>
      <c r="K488">
        <v>168.09548655355545</v>
      </c>
      <c r="L488">
        <v>157.3333535703905</v>
      </c>
      <c r="M488">
        <v>164.91459254108403</v>
      </c>
      <c r="N488">
        <v>161.35596922185994</v>
      </c>
      <c r="O488">
        <v>167.32254328034296</v>
      </c>
      <c r="P488">
        <v>185.70445484458665</v>
      </c>
      <c r="Q488">
        <v>156.64531865864623</v>
      </c>
      <c r="R488">
        <v>175.76038769934377</v>
      </c>
      <c r="S488">
        <v>168.43458429716046</v>
      </c>
      <c r="T488">
        <v>159.74904635273018</v>
      </c>
      <c r="U488">
        <v>142.42395181116203</v>
      </c>
      <c r="V488">
        <v>148.97388583230028</v>
      </c>
      <c r="W488">
        <v>157.83671748209605</v>
      </c>
      <c r="X488">
        <v>159.43742792330613</v>
      </c>
      <c r="Y488">
        <v>167.11097264389923</v>
      </c>
      <c r="Z488">
        <v>143.34790229406977</v>
      </c>
      <c r="AA488">
        <v>154.46847408520776</v>
      </c>
      <c r="AB488">
        <v>175.02580920554766</v>
      </c>
      <c r="AC488">
        <v>163.93095487623165</v>
      </c>
      <c r="AD488">
        <v>162.63314180803812</v>
      </c>
      <c r="AE488">
        <v>160.30415357741938</v>
      </c>
      <c r="AF488">
        <v>166.61483301549455</v>
      </c>
      <c r="AG488">
        <v>169.53157355647932</v>
      </c>
      <c r="AH488">
        <v>162.14951730367932</v>
      </c>
      <c r="AI488">
        <v>166.95022156337615</v>
      </c>
      <c r="AJ488">
        <v>173.52679258400215</v>
      </c>
      <c r="AK488">
        <v>159.91604649604585</v>
      </c>
      <c r="AL488">
        <v>174.7642133150182</v>
      </c>
      <c r="AM488">
        <v>153.23863128080396</v>
      </c>
      <c r="AN488">
        <v>159.1502020685825</v>
      </c>
      <c r="AO488">
        <v>181.36054775590529</v>
      </c>
      <c r="AP488">
        <v>161.2130551612826</v>
      </c>
      <c r="AQ488">
        <v>166.17862067061989</v>
      </c>
      <c r="AR488">
        <v>155.1813750383015</v>
      </c>
      <c r="AS488">
        <v>144.73384681108496</v>
      </c>
      <c r="AT488">
        <v>170.47943184330299</v>
      </c>
      <c r="AU488">
        <v>170.90604043612609</v>
      </c>
      <c r="AV488">
        <v>162.02935214991953</v>
      </c>
      <c r="AW488">
        <v>156.88809100388272</v>
      </c>
      <c r="AX488">
        <v>166.59194757779667</v>
      </c>
      <c r="AY488">
        <v>183.2224460242164</v>
      </c>
      <c r="AZ488">
        <v>149.01932881734345</v>
      </c>
      <c r="BA488">
        <v>157.85273694524332</v>
      </c>
      <c r="BB488">
        <v>174.31728726328768</v>
      </c>
      <c r="BC488">
        <v>174.50325609558192</v>
      </c>
      <c r="BD488">
        <v>163.81812223136569</v>
      </c>
      <c r="BE488">
        <v>158.47760469457216</v>
      </c>
      <c r="BF488">
        <v>172.20794681699414</v>
      </c>
      <c r="BG488">
        <v>170.41136996346086</v>
      </c>
      <c r="BH488">
        <v>157.46611458054841</v>
      </c>
      <c r="BI488">
        <v>182.10484491856727</v>
      </c>
      <c r="BJ488">
        <v>170.13523398483866</v>
      </c>
      <c r="BK488">
        <v>159.11194234793263</v>
      </c>
      <c r="BL488">
        <v>170.4991271767783</v>
      </c>
      <c r="BM488">
        <v>174.20936972351168</v>
      </c>
      <c r="BN488">
        <v>154.54532548043503</v>
      </c>
      <c r="BO488">
        <v>165.06949290399135</v>
      </c>
      <c r="BP488">
        <v>156.92018683240713</v>
      </c>
      <c r="BQ488">
        <v>154.53675734380656</v>
      </c>
      <c r="BR488">
        <v>160.06479654331221</v>
      </c>
      <c r="BS488">
        <v>168.09544261226938</v>
      </c>
      <c r="BT488">
        <v>163.73694673278609</v>
      </c>
      <c r="BU488">
        <v>163.09458193522875</v>
      </c>
      <c r="BV488">
        <v>137.14566067834761</v>
      </c>
      <c r="BW488">
        <v>172.07456124528912</v>
      </c>
      <c r="BX488">
        <v>159.19432025560388</v>
      </c>
      <c r="BY488">
        <v>155.53647409593813</v>
      </c>
      <c r="BZ488">
        <v>134.26918746618082</v>
      </c>
      <c r="CA488">
        <v>148.01904203474717</v>
      </c>
      <c r="CB488">
        <v>173.19358071230852</v>
      </c>
      <c r="CC488">
        <v>158.66694793181176</v>
      </c>
      <c r="CD488">
        <v>165.40671653978603</v>
      </c>
      <c r="CE488">
        <v>163.38748064494084</v>
      </c>
      <c r="CF488">
        <v>154.12542728693876</v>
      </c>
      <c r="CG488">
        <v>156.96027872383567</v>
      </c>
      <c r="CH488">
        <v>186.87166140519082</v>
      </c>
      <c r="CI488">
        <v>174.96725545177168</v>
      </c>
      <c r="CJ488">
        <v>169.22541910494454</v>
      </c>
      <c r="CK488">
        <v>163.42238750419611</v>
      </c>
      <c r="CL488">
        <v>149.19615015584216</v>
      </c>
      <c r="CM488">
        <v>149.24179866602177</v>
      </c>
      <c r="CN488">
        <v>153.15249274095768</v>
      </c>
      <c r="CO488">
        <v>175.64077295170284</v>
      </c>
      <c r="CP488">
        <v>171.43830362098493</v>
      </c>
      <c r="CQ488">
        <v>168.9309089308743</v>
      </c>
      <c r="CR488">
        <v>167.54413384377088</v>
      </c>
      <c r="CS488">
        <v>133.29102807991745</v>
      </c>
      <c r="CT488">
        <v>171.97445296145432</v>
      </c>
      <c r="CU488">
        <v>177.07507686409477</v>
      </c>
      <c r="CV488">
        <v>169.02190335060652</v>
      </c>
      <c r="CW488">
        <v>149.01201103950228</v>
      </c>
      <c r="CX488">
        <f t="shared" si="28"/>
        <v>162.96339735022789</v>
      </c>
      <c r="CY488">
        <f t="shared" si="29"/>
        <v>161.00343336568784</v>
      </c>
      <c r="CZ488">
        <f t="shared" si="30"/>
        <v>164.92336133476795</v>
      </c>
      <c r="DA488">
        <f t="shared" si="31"/>
        <v>1</v>
      </c>
    </row>
    <row r="489" spans="1:105" x14ac:dyDescent="0.35">
      <c r="A489" t="s">
        <v>534</v>
      </c>
      <c r="B489">
        <v>154.45345772239691</v>
      </c>
      <c r="C489">
        <v>155.79717281437271</v>
      </c>
      <c r="D489">
        <v>151.70967261240335</v>
      </c>
      <c r="E489">
        <v>153.7471755723204</v>
      </c>
      <c r="F489">
        <v>156.32801466230254</v>
      </c>
      <c r="G489">
        <v>161.83995249682278</v>
      </c>
      <c r="H489">
        <v>161.730934593623</v>
      </c>
      <c r="I489">
        <v>185.07352783068046</v>
      </c>
      <c r="J489">
        <v>157.54256380820249</v>
      </c>
      <c r="K489">
        <v>163.42164137390003</v>
      </c>
      <c r="L489">
        <v>155.19240600116188</v>
      </c>
      <c r="M489">
        <v>159.07413298469154</v>
      </c>
      <c r="N489">
        <v>163.23688597017886</v>
      </c>
      <c r="O489">
        <v>177.95070931749026</v>
      </c>
      <c r="P489">
        <v>181.53184416617378</v>
      </c>
      <c r="Q489">
        <v>163.21712206821755</v>
      </c>
      <c r="R489">
        <v>149.40932405134276</v>
      </c>
      <c r="S489">
        <v>164.14287838475209</v>
      </c>
      <c r="T489">
        <v>144.18149890321311</v>
      </c>
      <c r="U489">
        <v>168.33164779977594</v>
      </c>
      <c r="V489">
        <v>176.23139198276579</v>
      </c>
      <c r="W489">
        <v>166.97905077376194</v>
      </c>
      <c r="X489">
        <v>161.10154467152043</v>
      </c>
      <c r="Y489">
        <v>158.89176413659195</v>
      </c>
      <c r="Z489">
        <v>170.91292711171258</v>
      </c>
      <c r="AA489">
        <v>159.59732293913748</v>
      </c>
      <c r="AB489">
        <v>160.23174309550313</v>
      </c>
      <c r="AC489">
        <v>153.76031088431375</v>
      </c>
      <c r="AD489">
        <v>167.87943119152769</v>
      </c>
      <c r="AE489">
        <v>158.88435508366504</v>
      </c>
      <c r="AF489">
        <v>163.60745830382928</v>
      </c>
      <c r="AG489">
        <v>158.36807781893668</v>
      </c>
      <c r="AH489">
        <v>159.22835644835914</v>
      </c>
      <c r="AI489">
        <v>153.90430456432227</v>
      </c>
      <c r="AJ489">
        <v>182.86748543269408</v>
      </c>
      <c r="AK489">
        <v>160.32830623836489</v>
      </c>
      <c r="AL489">
        <v>160.63491207136676</v>
      </c>
      <c r="AM489">
        <v>152.07166564052616</v>
      </c>
      <c r="AN489">
        <v>164.5923486432944</v>
      </c>
      <c r="AO489">
        <v>147.77510320850286</v>
      </c>
      <c r="AP489">
        <v>153.20448743556972</v>
      </c>
      <c r="AQ489">
        <v>152.25004127241374</v>
      </c>
      <c r="AR489">
        <v>171.35038750177577</v>
      </c>
      <c r="AS489">
        <v>158.69279331869024</v>
      </c>
      <c r="AT489">
        <v>162.78079762214261</v>
      </c>
      <c r="AU489">
        <v>174.06782021854502</v>
      </c>
      <c r="AV489">
        <v>154.82526069190396</v>
      </c>
      <c r="AW489">
        <v>163.43393671479942</v>
      </c>
      <c r="AX489">
        <v>149.35130235747923</v>
      </c>
      <c r="AY489">
        <v>149.59930259292068</v>
      </c>
      <c r="AZ489">
        <v>159.14197633685552</v>
      </c>
      <c r="BA489">
        <v>170.1053518725931</v>
      </c>
      <c r="BB489">
        <v>170.78412813292832</v>
      </c>
      <c r="BC489">
        <v>179.22445294715172</v>
      </c>
      <c r="BD489">
        <v>167.90116941928446</v>
      </c>
      <c r="BE489">
        <v>164.23279136605146</v>
      </c>
      <c r="BF489">
        <v>177.52103546664736</v>
      </c>
      <c r="BG489">
        <v>176.852955950943</v>
      </c>
      <c r="BH489">
        <v>170.71874298170155</v>
      </c>
      <c r="BI489">
        <v>158.330362969861</v>
      </c>
      <c r="BJ489">
        <v>158.51929410675521</v>
      </c>
      <c r="BK489">
        <v>163.06609336230241</v>
      </c>
      <c r="BL489">
        <v>169.08450288508945</v>
      </c>
      <c r="BM489">
        <v>156.07162803414943</v>
      </c>
      <c r="BN489">
        <v>171.60087940471257</v>
      </c>
      <c r="BO489">
        <v>164.33327016098713</v>
      </c>
      <c r="BP489">
        <v>161.21985397447872</v>
      </c>
      <c r="BQ489">
        <v>159.53736780554459</v>
      </c>
      <c r="BR489">
        <v>155.19997275338682</v>
      </c>
      <c r="BS489">
        <v>161.38902148833714</v>
      </c>
      <c r="BT489">
        <v>165.61392385236056</v>
      </c>
      <c r="BU489">
        <v>188.10936915143648</v>
      </c>
      <c r="BV489">
        <v>171.14199514122112</v>
      </c>
      <c r="BW489">
        <v>158.24611833722835</v>
      </c>
      <c r="BX489">
        <v>174.4468628808861</v>
      </c>
      <c r="BY489">
        <v>164.01845859218972</v>
      </c>
      <c r="BZ489">
        <v>147.97643047436981</v>
      </c>
      <c r="CA489">
        <v>153.49637052206103</v>
      </c>
      <c r="CB489">
        <v>158.57450475500062</v>
      </c>
      <c r="CC489">
        <v>169.89490871081614</v>
      </c>
      <c r="CD489">
        <v>142.50178434388289</v>
      </c>
      <c r="CE489">
        <v>163.3443450856256</v>
      </c>
      <c r="CF489">
        <v>176.34726036811603</v>
      </c>
      <c r="CG489">
        <v>152.75483695017795</v>
      </c>
      <c r="CH489">
        <v>152.77304862594175</v>
      </c>
      <c r="CI489">
        <v>152.81747029082496</v>
      </c>
      <c r="CJ489">
        <v>164.07598749282167</v>
      </c>
      <c r="CK489">
        <v>157.92249329377347</v>
      </c>
      <c r="CL489">
        <v>156.26591027542511</v>
      </c>
      <c r="CM489">
        <v>151.06390109239453</v>
      </c>
      <c r="CN489">
        <v>164.52745775565242</v>
      </c>
      <c r="CO489">
        <v>178.56521291212732</v>
      </c>
      <c r="CP489">
        <v>169.03161818121683</v>
      </c>
      <c r="CQ489">
        <v>180.29801910898598</v>
      </c>
      <c r="CR489">
        <v>155.14872532400389</v>
      </c>
      <c r="CS489">
        <v>158.56506965110606</v>
      </c>
      <c r="CT489">
        <v>170.77949526310624</v>
      </c>
      <c r="CU489">
        <v>171.10963535304504</v>
      </c>
      <c r="CV489">
        <v>158.41053508059011</v>
      </c>
      <c r="CW489">
        <v>144.84468807314138</v>
      </c>
      <c r="CX489">
        <f t="shared" si="28"/>
        <v>162.42817841460254</v>
      </c>
      <c r="CY489">
        <f t="shared" si="29"/>
        <v>160.46821443006249</v>
      </c>
      <c r="CZ489">
        <f t="shared" si="30"/>
        <v>164.38814239914259</v>
      </c>
      <c r="DA489">
        <f t="shared" si="31"/>
        <v>1</v>
      </c>
    </row>
    <row r="490" spans="1:105" x14ac:dyDescent="0.35">
      <c r="A490" t="s">
        <v>535</v>
      </c>
      <c r="B490">
        <v>161.00659288015069</v>
      </c>
      <c r="C490">
        <v>156.62645427918073</v>
      </c>
      <c r="D490">
        <v>163.8627145991193</v>
      </c>
      <c r="E490">
        <v>164.32361222181336</v>
      </c>
      <c r="F490">
        <v>176.62638655129052</v>
      </c>
      <c r="G490">
        <v>169.46068121841415</v>
      </c>
      <c r="H490">
        <v>168.35358155302686</v>
      </c>
      <c r="I490">
        <v>174.65028331973619</v>
      </c>
      <c r="J490">
        <v>158.10894682435247</v>
      </c>
      <c r="K490">
        <v>157.71466473306302</v>
      </c>
      <c r="L490">
        <v>179.79693844439416</v>
      </c>
      <c r="M490">
        <v>156.09939028316722</v>
      </c>
      <c r="N490">
        <v>178.52873713073112</v>
      </c>
      <c r="O490">
        <v>145.27934096466359</v>
      </c>
      <c r="P490">
        <v>160.91093011483497</v>
      </c>
      <c r="Q490">
        <v>146.7852771288907</v>
      </c>
      <c r="R490">
        <v>172.90408078617477</v>
      </c>
      <c r="S490">
        <v>160.58144929760846</v>
      </c>
      <c r="T490">
        <v>140.81200620934447</v>
      </c>
      <c r="U490">
        <v>155.07165433901386</v>
      </c>
      <c r="V490">
        <v>172.93676476338746</v>
      </c>
      <c r="W490">
        <v>171.5161708401659</v>
      </c>
      <c r="X490">
        <v>175.8530320908726</v>
      </c>
      <c r="Y490">
        <v>150.96869002872802</v>
      </c>
      <c r="Z490">
        <v>172.25720989338748</v>
      </c>
      <c r="AA490">
        <v>162.67789858200598</v>
      </c>
      <c r="AB490">
        <v>151.63258065484982</v>
      </c>
      <c r="AC490">
        <v>155.00300274497278</v>
      </c>
      <c r="AD490">
        <v>164.74803053627332</v>
      </c>
      <c r="AE490">
        <v>172.98753216307153</v>
      </c>
      <c r="AF490">
        <v>155.76149136710637</v>
      </c>
      <c r="AG490">
        <v>163.78333946886164</v>
      </c>
      <c r="AH490">
        <v>169.23545104520355</v>
      </c>
      <c r="AI490">
        <v>172.74579427172841</v>
      </c>
      <c r="AJ490">
        <v>160.93103605432395</v>
      </c>
      <c r="AK490">
        <v>162.10933159350571</v>
      </c>
      <c r="AL490">
        <v>160.40298765992375</v>
      </c>
      <c r="AM490">
        <v>165.06793572247514</v>
      </c>
      <c r="AN490">
        <v>150.55775049677072</v>
      </c>
      <c r="AO490">
        <v>140.80234284057215</v>
      </c>
      <c r="AP490">
        <v>152.48805178571166</v>
      </c>
      <c r="AQ490">
        <v>154.33090423691988</v>
      </c>
      <c r="AR490">
        <v>167.39005653499677</v>
      </c>
      <c r="AS490">
        <v>161.29409894594545</v>
      </c>
      <c r="AT490">
        <v>172.95318034647315</v>
      </c>
      <c r="AU490">
        <v>144.57112678243138</v>
      </c>
      <c r="AV490">
        <v>163.11657972293153</v>
      </c>
      <c r="AW490">
        <v>164.00788873380475</v>
      </c>
      <c r="AX490">
        <v>160.58780701036591</v>
      </c>
      <c r="AY490">
        <v>172.32098621306017</v>
      </c>
      <c r="AZ490">
        <v>158.7249249544885</v>
      </c>
      <c r="BA490">
        <v>152.31951737183664</v>
      </c>
      <c r="BB490">
        <v>155.28658529470263</v>
      </c>
      <c r="BC490">
        <v>159.56442774910633</v>
      </c>
      <c r="BD490">
        <v>178.61704031950603</v>
      </c>
      <c r="BE490">
        <v>140.76201691445058</v>
      </c>
      <c r="BF490">
        <v>159.65073849249046</v>
      </c>
      <c r="BG490">
        <v>157.72088546812677</v>
      </c>
      <c r="BH490">
        <v>158.555434017849</v>
      </c>
      <c r="BI490">
        <v>166.33931160565328</v>
      </c>
      <c r="BJ490">
        <v>175.99064770295493</v>
      </c>
      <c r="BK490">
        <v>169.01249653853972</v>
      </c>
      <c r="BL490">
        <v>149.27925123374257</v>
      </c>
      <c r="BM490">
        <v>175.96613014693514</v>
      </c>
      <c r="BN490">
        <v>167.51566525276488</v>
      </c>
      <c r="BO490">
        <v>151.67773262436484</v>
      </c>
      <c r="BP490">
        <v>178.47052047920778</v>
      </c>
      <c r="BQ490">
        <v>158.75297093865728</v>
      </c>
      <c r="BR490">
        <v>169.22637745374163</v>
      </c>
      <c r="BS490">
        <v>156.57479982316755</v>
      </c>
      <c r="BT490">
        <v>168.52489471236171</v>
      </c>
      <c r="BU490">
        <v>172.65871123239282</v>
      </c>
      <c r="BV490">
        <v>166.00798216271261</v>
      </c>
      <c r="BW490">
        <v>155.60218159327133</v>
      </c>
      <c r="BX490">
        <v>165.76400842813135</v>
      </c>
      <c r="BY490">
        <v>152.5688006174835</v>
      </c>
      <c r="BZ490">
        <v>167.35913629308916</v>
      </c>
      <c r="CA490">
        <v>153.66763541893843</v>
      </c>
      <c r="CB490">
        <v>176.59610429865845</v>
      </c>
      <c r="CC490">
        <v>154.24851293900744</v>
      </c>
      <c r="CD490">
        <v>169.60296905429968</v>
      </c>
      <c r="CE490">
        <v>136.64556342379564</v>
      </c>
      <c r="CF490">
        <v>164.98138323271002</v>
      </c>
      <c r="CG490">
        <v>133.72948892809904</v>
      </c>
      <c r="CH490">
        <v>172.53281245121602</v>
      </c>
      <c r="CI490">
        <v>183.34691242885702</v>
      </c>
      <c r="CJ490">
        <v>173.12861958113933</v>
      </c>
      <c r="CK490">
        <v>157.64405258745518</v>
      </c>
      <c r="CL490">
        <v>171.19057145449352</v>
      </c>
      <c r="CM490">
        <v>150.62619115803952</v>
      </c>
      <c r="CN490">
        <v>157.16570427573618</v>
      </c>
      <c r="CO490">
        <v>174.05690684985041</v>
      </c>
      <c r="CP490">
        <v>149.07264178574874</v>
      </c>
      <c r="CQ490">
        <v>160.64382477477028</v>
      </c>
      <c r="CR490">
        <v>162.71373631955476</v>
      </c>
      <c r="CS490">
        <v>153.6011394489696</v>
      </c>
      <c r="CT490">
        <v>145.5210360789543</v>
      </c>
      <c r="CU490">
        <v>177.64715059992133</v>
      </c>
      <c r="CV490">
        <v>169.73316152975229</v>
      </c>
      <c r="CW490">
        <v>165.93758413364793</v>
      </c>
      <c r="CX490">
        <f t="shared" si="28"/>
        <v>162.15069668185146</v>
      </c>
      <c r="CY490">
        <f t="shared" si="29"/>
        <v>160.1907326973114</v>
      </c>
      <c r="CZ490">
        <f t="shared" si="30"/>
        <v>164.11066066639151</v>
      </c>
      <c r="DA490">
        <f t="shared" si="31"/>
        <v>1</v>
      </c>
    </row>
    <row r="491" spans="1:105" x14ac:dyDescent="0.35">
      <c r="A491" t="s">
        <v>536</v>
      </c>
      <c r="B491">
        <v>168.62065966313131</v>
      </c>
      <c r="C491">
        <v>173.019829622202</v>
      </c>
      <c r="D491">
        <v>154.14802411991232</v>
      </c>
      <c r="E491">
        <v>158.70945975635948</v>
      </c>
      <c r="F491">
        <v>156.41582012348303</v>
      </c>
      <c r="G491">
        <v>175.51152328914355</v>
      </c>
      <c r="H491">
        <v>166.03144294700502</v>
      </c>
      <c r="I491">
        <v>158.78991690179276</v>
      </c>
      <c r="J491">
        <v>162.15028319468516</v>
      </c>
      <c r="K491">
        <v>156.66279289075513</v>
      </c>
      <c r="L491">
        <v>165.54585096360228</v>
      </c>
      <c r="M491">
        <v>165.97008441852648</v>
      </c>
      <c r="N491">
        <v>149.27485187348921</v>
      </c>
      <c r="O491">
        <v>156.15390535490354</v>
      </c>
      <c r="P491">
        <v>156.06717824006071</v>
      </c>
      <c r="Q491">
        <v>155.69359620732993</v>
      </c>
      <c r="R491">
        <v>178.4982667035639</v>
      </c>
      <c r="S491">
        <v>155.55111870723721</v>
      </c>
      <c r="T491">
        <v>161.39714819404551</v>
      </c>
      <c r="U491">
        <v>145.79699348474799</v>
      </c>
      <c r="V491">
        <v>132.58712484482908</v>
      </c>
      <c r="W491">
        <v>166.45356204393033</v>
      </c>
      <c r="X491">
        <v>153.62700667113256</v>
      </c>
      <c r="Y491">
        <v>163.58891599938943</v>
      </c>
      <c r="Z491">
        <v>171.1447696827839</v>
      </c>
      <c r="AA491">
        <v>157.18657207775757</v>
      </c>
      <c r="AB491">
        <v>166.97193783616561</v>
      </c>
      <c r="AC491">
        <v>155.69415147123445</v>
      </c>
      <c r="AD491">
        <v>143.33767760650969</v>
      </c>
      <c r="AE491">
        <v>156.90204227517845</v>
      </c>
      <c r="AF491">
        <v>172.70064573313323</v>
      </c>
      <c r="AG491">
        <v>176.19066483778124</v>
      </c>
      <c r="AH491">
        <v>176.36686246527387</v>
      </c>
      <c r="AI491">
        <v>171.18401932897004</v>
      </c>
      <c r="AJ491">
        <v>152.55652132134233</v>
      </c>
      <c r="AK491">
        <v>168.61361474176067</v>
      </c>
      <c r="AL491">
        <v>163.7730118653825</v>
      </c>
      <c r="AM491">
        <v>158.87458039417521</v>
      </c>
      <c r="AN491">
        <v>147.19692444202852</v>
      </c>
      <c r="AO491">
        <v>162.4242628297055</v>
      </c>
      <c r="AP491">
        <v>174.71002317660228</v>
      </c>
      <c r="AQ491">
        <v>159.09590887579887</v>
      </c>
      <c r="AR491">
        <v>154.44045569886961</v>
      </c>
      <c r="AS491">
        <v>170.28186784412651</v>
      </c>
      <c r="AT491">
        <v>139.09933897336049</v>
      </c>
      <c r="AU491">
        <v>156.0363881457661</v>
      </c>
      <c r="AV491">
        <v>161.43229266973091</v>
      </c>
      <c r="AW491">
        <v>159.19090973901248</v>
      </c>
      <c r="AX491">
        <v>152.57320116090085</v>
      </c>
      <c r="AY491">
        <v>151.71151997638265</v>
      </c>
      <c r="AZ491">
        <v>159.11433752392719</v>
      </c>
      <c r="BA491">
        <v>148.73356559879517</v>
      </c>
      <c r="BB491">
        <v>172.11091414846044</v>
      </c>
      <c r="BC491">
        <v>176.51841270342885</v>
      </c>
      <c r="BD491">
        <v>160.04260839096796</v>
      </c>
      <c r="BE491">
        <v>181.46027753248234</v>
      </c>
      <c r="BF491">
        <v>168.08190102931394</v>
      </c>
      <c r="BG491">
        <v>170.68852422126187</v>
      </c>
      <c r="BH491">
        <v>144.24228686315323</v>
      </c>
      <c r="BI491">
        <v>177.40954402784018</v>
      </c>
      <c r="BJ491">
        <v>179.22185461315186</v>
      </c>
      <c r="BK491">
        <v>146.24085083771158</v>
      </c>
      <c r="BL491">
        <v>168.36986938453975</v>
      </c>
      <c r="BM491">
        <v>161.35437112966099</v>
      </c>
      <c r="BN491">
        <v>181.41252725220698</v>
      </c>
      <c r="BO491">
        <v>164.893988246319</v>
      </c>
      <c r="BP491">
        <v>145.80334076715289</v>
      </c>
      <c r="BQ491">
        <v>167.53195815291133</v>
      </c>
      <c r="BR491">
        <v>151.22108818654166</v>
      </c>
      <c r="BS491">
        <v>153.50230354967047</v>
      </c>
      <c r="BT491">
        <v>164.27368303689994</v>
      </c>
      <c r="BU491">
        <v>170.23036309542553</v>
      </c>
      <c r="BV491">
        <v>173.13187635154208</v>
      </c>
      <c r="BW491">
        <v>163.06806260444802</v>
      </c>
      <c r="BX491">
        <v>163.40167328187997</v>
      </c>
      <c r="BY491">
        <v>154.95088676803047</v>
      </c>
      <c r="BZ491">
        <v>155.91496445263601</v>
      </c>
      <c r="CA491">
        <v>157.10568289931237</v>
      </c>
      <c r="CB491">
        <v>151.17032913652403</v>
      </c>
      <c r="CC491">
        <v>153.26234987676341</v>
      </c>
      <c r="CD491">
        <v>174.30955601570574</v>
      </c>
      <c r="CE491">
        <v>174.02822329448799</v>
      </c>
      <c r="CF491">
        <v>156.4582619802861</v>
      </c>
      <c r="CG491">
        <v>159.96649541769386</v>
      </c>
      <c r="CH491">
        <v>153.22530776052093</v>
      </c>
      <c r="CI491">
        <v>161.43201337491109</v>
      </c>
      <c r="CJ491">
        <v>171.07308983792529</v>
      </c>
      <c r="CK491">
        <v>167.60604017874581</v>
      </c>
      <c r="CL491">
        <v>148.60009328264408</v>
      </c>
      <c r="CM491">
        <v>158.61805988531958</v>
      </c>
      <c r="CN491">
        <v>141.43968230098719</v>
      </c>
      <c r="CO491">
        <v>176.61277886790339</v>
      </c>
      <c r="CP491">
        <v>186.17953619483782</v>
      </c>
      <c r="CQ491">
        <v>156.84577116942467</v>
      </c>
      <c r="CR491">
        <v>156.89319492978504</v>
      </c>
      <c r="CS491">
        <v>162.84250450069877</v>
      </c>
      <c r="CT491">
        <v>169.52437667980826</v>
      </c>
      <c r="CU491">
        <v>155.23162506000992</v>
      </c>
      <c r="CV491">
        <v>168.98492969374348</v>
      </c>
      <c r="CW491">
        <v>171.2527729966836</v>
      </c>
      <c r="CX491">
        <f t="shared" si="28"/>
        <v>161.71544230470073</v>
      </c>
      <c r="CY491">
        <f t="shared" si="29"/>
        <v>159.75547832016068</v>
      </c>
      <c r="CZ491">
        <f t="shared" si="30"/>
        <v>163.67540628924078</v>
      </c>
      <c r="DA491">
        <f t="shared" si="31"/>
        <v>1</v>
      </c>
    </row>
    <row r="492" spans="1:105" x14ac:dyDescent="0.35">
      <c r="A492" t="s">
        <v>537</v>
      </c>
      <c r="B492">
        <v>156.40665884689921</v>
      </c>
      <c r="C492">
        <v>147.06685856138861</v>
      </c>
      <c r="D492">
        <v>160.77793771671142</v>
      </c>
      <c r="E492">
        <v>141.03439512053095</v>
      </c>
      <c r="F492">
        <v>163.90092369452663</v>
      </c>
      <c r="G492">
        <v>171.91300557499224</v>
      </c>
      <c r="H492">
        <v>167.54830245467889</v>
      </c>
      <c r="I492">
        <v>184.4074939320376</v>
      </c>
      <c r="J492">
        <v>163.0990342754427</v>
      </c>
      <c r="K492">
        <v>153.6580754763971</v>
      </c>
      <c r="L492">
        <v>167.21344698670069</v>
      </c>
      <c r="M492">
        <v>152.23989966108044</v>
      </c>
      <c r="N492">
        <v>164.66118486133607</v>
      </c>
      <c r="O492">
        <v>175.97602033273074</v>
      </c>
      <c r="P492">
        <v>171.89863455487432</v>
      </c>
      <c r="Q492">
        <v>164.41399744719871</v>
      </c>
      <c r="R492">
        <v>157.39509622155225</v>
      </c>
      <c r="S492">
        <v>157.83434458109139</v>
      </c>
      <c r="T492">
        <v>164.33785640155256</v>
      </c>
      <c r="U492">
        <v>159.37193486075864</v>
      </c>
      <c r="V492">
        <v>159.84656048191704</v>
      </c>
      <c r="W492">
        <v>145.89888126453178</v>
      </c>
      <c r="X492">
        <v>164.11474155080248</v>
      </c>
      <c r="Y492">
        <v>170.85669257908367</v>
      </c>
      <c r="Z492">
        <v>172.16617378382628</v>
      </c>
      <c r="AA492">
        <v>156.90162219551129</v>
      </c>
      <c r="AB492">
        <v>163.88732781540909</v>
      </c>
      <c r="AC492">
        <v>183.74095228767538</v>
      </c>
      <c r="AD492">
        <v>160.70734264953356</v>
      </c>
      <c r="AE492">
        <v>155.52630164213062</v>
      </c>
      <c r="AF492">
        <v>180.88030952959022</v>
      </c>
      <c r="AG492">
        <v>143.41662996701899</v>
      </c>
      <c r="AH492">
        <v>151.64691646149433</v>
      </c>
      <c r="AI492">
        <v>165.54938418742543</v>
      </c>
      <c r="AJ492">
        <v>180.49326412594621</v>
      </c>
      <c r="AK492">
        <v>163.85616265901967</v>
      </c>
      <c r="AL492">
        <v>176.97248324037275</v>
      </c>
      <c r="AM492">
        <v>163.75247570974395</v>
      </c>
      <c r="AN492">
        <v>164.05357182459653</v>
      </c>
      <c r="AO492">
        <v>162.11133342857087</v>
      </c>
      <c r="AP492">
        <v>165.34298632922983</v>
      </c>
      <c r="AQ492">
        <v>170.88282852624405</v>
      </c>
      <c r="AR492">
        <v>137.35935176396515</v>
      </c>
      <c r="AS492">
        <v>169.52931009517187</v>
      </c>
      <c r="AT492">
        <v>166.79503923151384</v>
      </c>
      <c r="AU492">
        <v>163.80988243472461</v>
      </c>
      <c r="AV492">
        <v>165.65214768550493</v>
      </c>
      <c r="AW492">
        <v>145.56545942869127</v>
      </c>
      <c r="AX492">
        <v>180.20664562708643</v>
      </c>
      <c r="AY492">
        <v>142.54969658883633</v>
      </c>
      <c r="AZ492">
        <v>153.52318883033738</v>
      </c>
      <c r="BA492">
        <v>158.0193487253562</v>
      </c>
      <c r="BB492">
        <v>158.79658628713423</v>
      </c>
      <c r="BC492">
        <v>143.60207477694786</v>
      </c>
      <c r="BD492">
        <v>155.14804437643272</v>
      </c>
      <c r="BE492">
        <v>161.84379717448772</v>
      </c>
      <c r="BF492">
        <v>167.4884712140236</v>
      </c>
      <c r="BG492">
        <v>155.78912566697502</v>
      </c>
      <c r="BH492">
        <v>164.00326120029115</v>
      </c>
      <c r="BI492">
        <v>171.0271055391444</v>
      </c>
      <c r="BJ492">
        <v>147.32406601807386</v>
      </c>
      <c r="BK492">
        <v>152.43819742886171</v>
      </c>
      <c r="BL492">
        <v>153.6801962321573</v>
      </c>
      <c r="BM492">
        <v>172.51160673256919</v>
      </c>
      <c r="BN492">
        <v>171.41058172668923</v>
      </c>
      <c r="BO492">
        <v>171.41495448684088</v>
      </c>
      <c r="BP492">
        <v>180.39764238117669</v>
      </c>
      <c r="BQ492">
        <v>158.79297517708318</v>
      </c>
      <c r="BR492">
        <v>155.96244847686722</v>
      </c>
      <c r="BS492">
        <v>153.96440565653546</v>
      </c>
      <c r="BT492">
        <v>156.3891786719862</v>
      </c>
      <c r="BU492">
        <v>167.53747149340364</v>
      </c>
      <c r="BV492">
        <v>162.73428690991972</v>
      </c>
      <c r="BW492">
        <v>159.72374557102657</v>
      </c>
      <c r="BX492">
        <v>176.18983013698536</v>
      </c>
      <c r="BY492">
        <v>166.57353466879016</v>
      </c>
      <c r="BZ492">
        <v>159.89483588836916</v>
      </c>
      <c r="CA492">
        <v>174.92152641077234</v>
      </c>
      <c r="CB492">
        <v>184.65580321277824</v>
      </c>
      <c r="CC492">
        <v>162.37613459023297</v>
      </c>
      <c r="CD492">
        <v>161.44123952734037</v>
      </c>
      <c r="CE492">
        <v>164.5563105231526</v>
      </c>
      <c r="CF492">
        <v>156.85118390177084</v>
      </c>
      <c r="CG492">
        <v>167.1101588865811</v>
      </c>
      <c r="CH492">
        <v>169.40225851683945</v>
      </c>
      <c r="CI492">
        <v>149.80510452634473</v>
      </c>
      <c r="CJ492">
        <v>173.63549365031747</v>
      </c>
      <c r="CK492">
        <v>149.86161590392754</v>
      </c>
      <c r="CL492">
        <v>168.98309493849902</v>
      </c>
      <c r="CM492">
        <v>170.77189659189548</v>
      </c>
      <c r="CN492">
        <v>146.33832196589395</v>
      </c>
      <c r="CO492">
        <v>159.22333057560903</v>
      </c>
      <c r="CP492">
        <v>174.08667440195734</v>
      </c>
      <c r="CQ492">
        <v>179.85718431756271</v>
      </c>
      <c r="CR492">
        <v>153.78414946175621</v>
      </c>
      <c r="CS492">
        <v>167.08445548873118</v>
      </c>
      <c r="CT492">
        <v>182.94702550057139</v>
      </c>
      <c r="CU492">
        <v>166.33734233570678</v>
      </c>
      <c r="CV492">
        <v>159.49470101413365</v>
      </c>
      <c r="CW492">
        <v>155.25727570096407</v>
      </c>
      <c r="CX492">
        <f t="shared" si="28"/>
        <v>162.94190820049454</v>
      </c>
      <c r="CY492">
        <f t="shared" si="29"/>
        <v>160.98194421595448</v>
      </c>
      <c r="CZ492">
        <f t="shared" si="30"/>
        <v>164.90187218503459</v>
      </c>
      <c r="DA492">
        <f t="shared" si="31"/>
        <v>1</v>
      </c>
    </row>
    <row r="493" spans="1:105" x14ac:dyDescent="0.35">
      <c r="A493" t="s">
        <v>538</v>
      </c>
      <c r="B493">
        <v>155.70586953853586</v>
      </c>
      <c r="C493">
        <v>151.26079104240301</v>
      </c>
      <c r="D493">
        <v>151.32190163600438</v>
      </c>
      <c r="E493">
        <v>171.34200432009476</v>
      </c>
      <c r="F493">
        <v>145.1108803462987</v>
      </c>
      <c r="G493">
        <v>170.44086695773811</v>
      </c>
      <c r="H493">
        <v>145.77491965058547</v>
      </c>
      <c r="I493">
        <v>149.24405517858332</v>
      </c>
      <c r="J493">
        <v>158.31462192414639</v>
      </c>
      <c r="K493">
        <v>161.08574343676742</v>
      </c>
      <c r="L493">
        <v>171.19672379223931</v>
      </c>
      <c r="M493">
        <v>153.18440079826291</v>
      </c>
      <c r="N493">
        <v>162.76129554525335</v>
      </c>
      <c r="O493">
        <v>163.62509912020585</v>
      </c>
      <c r="P493">
        <v>147.25963322134447</v>
      </c>
      <c r="Q493">
        <v>160.86005057320628</v>
      </c>
      <c r="R493">
        <v>158.19065690999335</v>
      </c>
      <c r="S493">
        <v>157.63084214066666</v>
      </c>
      <c r="T493">
        <v>162.64600983875619</v>
      </c>
      <c r="U493">
        <v>177.3108629471113</v>
      </c>
      <c r="V493">
        <v>161.06448894927127</v>
      </c>
      <c r="W493">
        <v>157.48401937187404</v>
      </c>
      <c r="X493">
        <v>159.50109526032779</v>
      </c>
      <c r="Y493">
        <v>166.50961709791954</v>
      </c>
      <c r="Z493">
        <v>153.83552848762585</v>
      </c>
      <c r="AA493">
        <v>165.46896081235676</v>
      </c>
      <c r="AB493">
        <v>175.51526730780117</v>
      </c>
      <c r="AC493">
        <v>155.44234512344283</v>
      </c>
      <c r="AD493">
        <v>151.8621528093328</v>
      </c>
      <c r="AE493">
        <v>171.71863708610439</v>
      </c>
      <c r="AF493">
        <v>160.19410606194546</v>
      </c>
      <c r="AG493">
        <v>154.43485682373628</v>
      </c>
      <c r="AH493">
        <v>154.90998184292999</v>
      </c>
      <c r="AI493">
        <v>162.9685354254128</v>
      </c>
      <c r="AJ493">
        <v>185.21701079960451</v>
      </c>
      <c r="AK493">
        <v>164.81998847075144</v>
      </c>
      <c r="AL493">
        <v>158.06638719760588</v>
      </c>
      <c r="AM493">
        <v>150.85886771723091</v>
      </c>
      <c r="AN493">
        <v>172.02733401608307</v>
      </c>
      <c r="AO493">
        <v>170.93204270483909</v>
      </c>
      <c r="AP493">
        <v>149.58144439974393</v>
      </c>
      <c r="AQ493">
        <v>170.22738370953758</v>
      </c>
      <c r="AR493">
        <v>152.46796432449256</v>
      </c>
      <c r="AS493">
        <v>149.03902773052027</v>
      </c>
      <c r="AT493">
        <v>152.96043183376156</v>
      </c>
      <c r="AU493">
        <v>155.55526280244626</v>
      </c>
      <c r="AV493">
        <v>163.18435575019862</v>
      </c>
      <c r="AW493">
        <v>160.60188650358245</v>
      </c>
      <c r="AX493">
        <v>166.30899507539388</v>
      </c>
      <c r="AY493">
        <v>143.5629324022475</v>
      </c>
      <c r="AZ493">
        <v>168.51557701848273</v>
      </c>
      <c r="BA493">
        <v>170.62939351633548</v>
      </c>
      <c r="BB493">
        <v>176.59631491473965</v>
      </c>
      <c r="BC493">
        <v>157.13772098351322</v>
      </c>
      <c r="BD493">
        <v>157.54904479421117</v>
      </c>
      <c r="BE493">
        <v>157.18709914147786</v>
      </c>
      <c r="BF493">
        <v>167.80631409311286</v>
      </c>
      <c r="BG493">
        <v>151.18566214295043</v>
      </c>
      <c r="BH493">
        <v>168.27519282574761</v>
      </c>
      <c r="BI493">
        <v>136.0177640277646</v>
      </c>
      <c r="BJ493">
        <v>171.33034775466999</v>
      </c>
      <c r="BK493">
        <v>164.3568063022509</v>
      </c>
      <c r="BL493">
        <v>178.92114298863532</v>
      </c>
      <c r="BM493">
        <v>170.18394589106427</v>
      </c>
      <c r="BN493">
        <v>159.37583027867836</v>
      </c>
      <c r="BO493">
        <v>159.36036008387674</v>
      </c>
      <c r="BP493">
        <v>149.75246217697267</v>
      </c>
      <c r="BQ493">
        <v>166.45243753373231</v>
      </c>
      <c r="BR493">
        <v>183.7677588647762</v>
      </c>
      <c r="BS493">
        <v>167.70503516844639</v>
      </c>
      <c r="BT493">
        <v>145.69232282204345</v>
      </c>
      <c r="BU493">
        <v>156.13297711384962</v>
      </c>
      <c r="BV493">
        <v>163.40490449611426</v>
      </c>
      <c r="BW493">
        <v>150.37505520526756</v>
      </c>
      <c r="BX493">
        <v>165.6709620167133</v>
      </c>
      <c r="BY493">
        <v>163.51373438439012</v>
      </c>
      <c r="BZ493">
        <v>150.8253636226525</v>
      </c>
      <c r="CA493">
        <v>156.50459995223275</v>
      </c>
      <c r="CB493">
        <v>148.0520775933407</v>
      </c>
      <c r="CC493">
        <v>155.75274812016556</v>
      </c>
      <c r="CD493">
        <v>159.90106059955951</v>
      </c>
      <c r="CE493">
        <v>159.11197709448842</v>
      </c>
      <c r="CF493">
        <v>179.26581010021155</v>
      </c>
      <c r="CG493">
        <v>160.22558638644955</v>
      </c>
      <c r="CH493">
        <v>171.3128101118283</v>
      </c>
      <c r="CI493">
        <v>167.83529027565098</v>
      </c>
      <c r="CJ493">
        <v>165.39281891525388</v>
      </c>
      <c r="CK493">
        <v>161.53182698694044</v>
      </c>
      <c r="CL493">
        <v>159.06158843240681</v>
      </c>
      <c r="CM493">
        <v>146.62249523351363</v>
      </c>
      <c r="CN493">
        <v>153.44981579343153</v>
      </c>
      <c r="CO493">
        <v>157.3896590647295</v>
      </c>
      <c r="CP493">
        <v>157.68864694921399</v>
      </c>
      <c r="CQ493">
        <v>155.87010469753292</v>
      </c>
      <c r="CR493">
        <v>177.10422547641082</v>
      </c>
      <c r="CS493">
        <v>145.17239725801079</v>
      </c>
      <c r="CT493">
        <v>158.16321018468867</v>
      </c>
      <c r="CU493">
        <v>168.34808640774378</v>
      </c>
      <c r="CV493">
        <v>160.49772758049565</v>
      </c>
      <c r="CW493">
        <v>166.40181570665774</v>
      </c>
      <c r="CX493">
        <f t="shared" si="28"/>
        <v>160.58966045899749</v>
      </c>
      <c r="CY493">
        <f t="shared" si="29"/>
        <v>158.62969647445743</v>
      </c>
      <c r="CZ493">
        <f t="shared" si="30"/>
        <v>162.54962444353754</v>
      </c>
      <c r="DA493">
        <f t="shared" si="31"/>
        <v>1</v>
      </c>
    </row>
    <row r="494" spans="1:105" x14ac:dyDescent="0.35">
      <c r="A494" t="s">
        <v>539</v>
      </c>
      <c r="B494">
        <v>160.20144992158188</v>
      </c>
      <c r="C494">
        <v>167.82938010682454</v>
      </c>
      <c r="D494">
        <v>165.38550765739706</v>
      </c>
      <c r="E494">
        <v>155.02410768069316</v>
      </c>
      <c r="F494">
        <v>170.18583041891441</v>
      </c>
      <c r="G494">
        <v>149.94796274851538</v>
      </c>
      <c r="H494">
        <v>156.67518036015241</v>
      </c>
      <c r="I494">
        <v>163.86978174878678</v>
      </c>
      <c r="J494">
        <v>154.92894735154795</v>
      </c>
      <c r="K494">
        <v>166.0846778905088</v>
      </c>
      <c r="L494">
        <v>167.47426906315502</v>
      </c>
      <c r="M494">
        <v>172.8486088680624</v>
      </c>
      <c r="N494">
        <v>170.05816458357378</v>
      </c>
      <c r="O494">
        <v>156.49620392751714</v>
      </c>
      <c r="P494">
        <v>174.85047682446026</v>
      </c>
      <c r="Q494">
        <v>159.10658884667478</v>
      </c>
      <c r="R494">
        <v>155.37846091486111</v>
      </c>
      <c r="S494">
        <v>160.72128999494126</v>
      </c>
      <c r="T494">
        <v>167.68760197186307</v>
      </c>
      <c r="U494">
        <v>167.9169038022907</v>
      </c>
      <c r="V494">
        <v>159.84887377764611</v>
      </c>
      <c r="W494">
        <v>136.00296219290425</v>
      </c>
      <c r="X494">
        <v>164.35268240836373</v>
      </c>
      <c r="Y494">
        <v>171.67317824957567</v>
      </c>
      <c r="Z494">
        <v>147.98537352034944</v>
      </c>
      <c r="AA494">
        <v>155.1093901727414</v>
      </c>
      <c r="AB494">
        <v>153.94293507915438</v>
      </c>
      <c r="AC494">
        <v>151.02490849023121</v>
      </c>
      <c r="AD494">
        <v>161.43742949525466</v>
      </c>
      <c r="AE494">
        <v>166.26912345621807</v>
      </c>
      <c r="AF494">
        <v>167.82990209764122</v>
      </c>
      <c r="AG494">
        <v>178.44743473808623</v>
      </c>
      <c r="AH494">
        <v>164.7936282718949</v>
      </c>
      <c r="AI494">
        <v>156.33502076080364</v>
      </c>
      <c r="AJ494">
        <v>150.19930321931511</v>
      </c>
      <c r="AK494">
        <v>148.89023588406576</v>
      </c>
      <c r="AL494">
        <v>171.40691648891513</v>
      </c>
      <c r="AM494">
        <v>146.82153399478509</v>
      </c>
      <c r="AN494">
        <v>163.34098464149702</v>
      </c>
      <c r="AO494">
        <v>158.22103189270862</v>
      </c>
      <c r="AP494">
        <v>174.85124527265742</v>
      </c>
      <c r="AQ494">
        <v>162.77370123833305</v>
      </c>
      <c r="AR494">
        <v>156.30092720538289</v>
      </c>
      <c r="AS494">
        <v>158.05768231390385</v>
      </c>
      <c r="AT494">
        <v>165.48574926756351</v>
      </c>
      <c r="AU494">
        <v>166.98638226402332</v>
      </c>
      <c r="AV494">
        <v>154.57656702420019</v>
      </c>
      <c r="AW494">
        <v>198.76591875784538</v>
      </c>
      <c r="AX494">
        <v>141.40701798742151</v>
      </c>
      <c r="AY494">
        <v>176.52098422529286</v>
      </c>
      <c r="AZ494">
        <v>157.92347759496224</v>
      </c>
      <c r="BA494">
        <v>172.15723509285633</v>
      </c>
      <c r="BB494">
        <v>156.12420606062733</v>
      </c>
      <c r="BC494">
        <v>156.6772847729691</v>
      </c>
      <c r="BD494">
        <v>162.80024846429794</v>
      </c>
      <c r="BE494">
        <v>164.48144437894157</v>
      </c>
      <c r="BF494">
        <v>158.7467581990193</v>
      </c>
      <c r="BG494">
        <v>145.69880365646972</v>
      </c>
      <c r="BH494">
        <v>160.3925041075529</v>
      </c>
      <c r="BI494">
        <v>162.48416717749973</v>
      </c>
      <c r="BJ494">
        <v>174.44202122922954</v>
      </c>
      <c r="BK494">
        <v>164.83909724149316</v>
      </c>
      <c r="BL494">
        <v>169.32067497374689</v>
      </c>
      <c r="BM494">
        <v>164.29505883734424</v>
      </c>
      <c r="BN494">
        <v>138.284892804593</v>
      </c>
      <c r="BO494">
        <v>157.09296891135517</v>
      </c>
      <c r="BP494">
        <v>186.86587235122687</v>
      </c>
      <c r="BQ494">
        <v>154.60106139320402</v>
      </c>
      <c r="BR494">
        <v>170.76963724286543</v>
      </c>
      <c r="BS494">
        <v>162.6971230833436</v>
      </c>
      <c r="BT494">
        <v>182.37686763393597</v>
      </c>
      <c r="BU494">
        <v>155.9805591557249</v>
      </c>
      <c r="BV494">
        <v>164.06972707071535</v>
      </c>
      <c r="BW494">
        <v>169.04038305976383</v>
      </c>
      <c r="BX494">
        <v>166.35778102143459</v>
      </c>
      <c r="BY494">
        <v>166.49924736716744</v>
      </c>
      <c r="BZ494">
        <v>149.63923518107248</v>
      </c>
      <c r="CA494">
        <v>174.54159641505757</v>
      </c>
      <c r="CB494">
        <v>174.76067649981673</v>
      </c>
      <c r="CC494">
        <v>184.15260336288588</v>
      </c>
      <c r="CD494">
        <v>164.83350454997469</v>
      </c>
      <c r="CE494">
        <v>169.6546774293675</v>
      </c>
      <c r="CF494">
        <v>184.59204952343416</v>
      </c>
      <c r="CG494">
        <v>147.68620639522862</v>
      </c>
      <c r="CH494">
        <v>184.87930254730409</v>
      </c>
      <c r="CI494">
        <v>177.54829123638595</v>
      </c>
      <c r="CJ494">
        <v>162.13384644459342</v>
      </c>
      <c r="CK494">
        <v>142.8496254447858</v>
      </c>
      <c r="CL494">
        <v>160.71541063521349</v>
      </c>
      <c r="CM494">
        <v>171.23015273760896</v>
      </c>
      <c r="CN494">
        <v>168.65560400972927</v>
      </c>
      <c r="CO494">
        <v>166.73825205325306</v>
      </c>
      <c r="CP494">
        <v>159.14922101972616</v>
      </c>
      <c r="CQ494">
        <v>166.27910375805149</v>
      </c>
      <c r="CR494">
        <v>157.16098465321502</v>
      </c>
      <c r="CS494">
        <v>158.48512195724172</v>
      </c>
      <c r="CT494">
        <v>157.70880722317062</v>
      </c>
      <c r="CU494">
        <v>156.44062291132363</v>
      </c>
      <c r="CV494">
        <v>174.83354270129553</v>
      </c>
      <c r="CW494">
        <v>119.87688160690735</v>
      </c>
      <c r="CX494">
        <f t="shared" si="28"/>
        <v>162.71894842250083</v>
      </c>
      <c r="CY494">
        <f t="shared" si="29"/>
        <v>160.75898443796078</v>
      </c>
      <c r="CZ494">
        <f t="shared" si="30"/>
        <v>164.67891240704088</v>
      </c>
      <c r="DA494">
        <f t="shared" si="31"/>
        <v>1</v>
      </c>
    </row>
    <row r="495" spans="1:105" x14ac:dyDescent="0.35">
      <c r="A495" t="s">
        <v>540</v>
      </c>
      <c r="B495">
        <v>165.01085106275994</v>
      </c>
      <c r="C495">
        <v>160.56234688714423</v>
      </c>
      <c r="D495">
        <v>172.20262530060597</v>
      </c>
      <c r="E495">
        <v>158.54732427619768</v>
      </c>
      <c r="F495">
        <v>150.01060526737757</v>
      </c>
      <c r="G495">
        <v>158.43911720001006</v>
      </c>
      <c r="H495">
        <v>177.74551531221474</v>
      </c>
      <c r="I495">
        <v>159.77935356894596</v>
      </c>
      <c r="J495">
        <v>165.7556063429119</v>
      </c>
      <c r="K495">
        <v>157.45382470865798</v>
      </c>
      <c r="L495">
        <v>154.51420132959893</v>
      </c>
      <c r="M495">
        <v>166.90662493858764</v>
      </c>
      <c r="N495">
        <v>165.10453787355144</v>
      </c>
      <c r="O495">
        <v>160.55368766806859</v>
      </c>
      <c r="P495">
        <v>160.52435585745241</v>
      </c>
      <c r="Q495">
        <v>164.3515791562443</v>
      </c>
      <c r="R495">
        <v>165.42667855703294</v>
      </c>
      <c r="S495">
        <v>150.39761207240298</v>
      </c>
      <c r="T495">
        <v>154.66535490179101</v>
      </c>
      <c r="U495">
        <v>143.09983796717179</v>
      </c>
      <c r="V495">
        <v>160.25670754483107</v>
      </c>
      <c r="W495">
        <v>157.73762724758646</v>
      </c>
      <c r="X495">
        <v>165.98376050591483</v>
      </c>
      <c r="Y495">
        <v>172.22002498144744</v>
      </c>
      <c r="Z495">
        <v>162.21234653658203</v>
      </c>
      <c r="AA495">
        <v>164.390296516305</v>
      </c>
      <c r="AB495">
        <v>169.24783346319069</v>
      </c>
      <c r="AC495">
        <v>168.77134298125543</v>
      </c>
      <c r="AD495">
        <v>176.46204787797822</v>
      </c>
      <c r="AE495">
        <v>174.99331250935955</v>
      </c>
      <c r="AF495">
        <v>155.48547980114111</v>
      </c>
      <c r="AG495">
        <v>145.44742741092318</v>
      </c>
      <c r="AH495">
        <v>155.0914025923534</v>
      </c>
      <c r="AI495">
        <v>162.50875184819031</v>
      </c>
      <c r="AJ495">
        <v>168.97239632966929</v>
      </c>
      <c r="AK495">
        <v>162.07050382406331</v>
      </c>
      <c r="AL495">
        <v>144.44035328925628</v>
      </c>
      <c r="AM495">
        <v>149.1923987708455</v>
      </c>
      <c r="AN495">
        <v>160.94769593435564</v>
      </c>
      <c r="AO495">
        <v>158.29949193371436</v>
      </c>
      <c r="AP495">
        <v>150.16559097871084</v>
      </c>
      <c r="AQ495">
        <v>167.79586861182062</v>
      </c>
      <c r="AR495">
        <v>163.38181631113656</v>
      </c>
      <c r="AS495">
        <v>162.37167917407515</v>
      </c>
      <c r="AT495">
        <v>155.20890561810995</v>
      </c>
      <c r="AU495">
        <v>156.71591335470748</v>
      </c>
      <c r="AV495">
        <v>147.66465811664506</v>
      </c>
      <c r="AW495">
        <v>154.67574047465038</v>
      </c>
      <c r="AX495">
        <v>160.66476162182204</v>
      </c>
      <c r="AY495">
        <v>160.84756181591064</v>
      </c>
      <c r="AZ495">
        <v>163.26456848251823</v>
      </c>
      <c r="BA495">
        <v>161.24152509205484</v>
      </c>
      <c r="BB495">
        <v>165.81752134731789</v>
      </c>
      <c r="BC495">
        <v>160.64146265590287</v>
      </c>
      <c r="BD495">
        <v>145.64812004087213</v>
      </c>
      <c r="BE495">
        <v>162.15373077136411</v>
      </c>
      <c r="BF495">
        <v>164.61878687939503</v>
      </c>
      <c r="BG495">
        <v>177.60399476651196</v>
      </c>
      <c r="BH495">
        <v>167.99837512148406</v>
      </c>
      <c r="BI495">
        <v>157.83901184759185</v>
      </c>
      <c r="BJ495">
        <v>158.69232565351513</v>
      </c>
      <c r="BK495">
        <v>146.46630166090378</v>
      </c>
      <c r="BL495">
        <v>167.23184831416899</v>
      </c>
      <c r="BM495">
        <v>149.42763653481416</v>
      </c>
      <c r="BN495">
        <v>159.17775590060549</v>
      </c>
      <c r="BO495">
        <v>157.01960809361853</v>
      </c>
      <c r="BP495">
        <v>161.4656506069966</v>
      </c>
      <c r="BQ495">
        <v>158.1557888037012</v>
      </c>
      <c r="BR495">
        <v>147.09871388888223</v>
      </c>
      <c r="BS495">
        <v>170.28781199290685</v>
      </c>
      <c r="BT495">
        <v>168.21370540334658</v>
      </c>
      <c r="BU495">
        <v>156.9654124516978</v>
      </c>
      <c r="BV495">
        <v>141.6554836222781</v>
      </c>
      <c r="BW495">
        <v>153.45650719588306</v>
      </c>
      <c r="BX495">
        <v>162.01945988996255</v>
      </c>
      <c r="BY495">
        <v>172.06514571028151</v>
      </c>
      <c r="BZ495">
        <v>140.87543154419245</v>
      </c>
      <c r="CA495">
        <v>159.98482901493907</v>
      </c>
      <c r="CB495">
        <v>165.76039848848185</v>
      </c>
      <c r="CC495">
        <v>175.40055965228362</v>
      </c>
      <c r="CD495">
        <v>158.84608692635626</v>
      </c>
      <c r="CE495">
        <v>150.05044464921832</v>
      </c>
      <c r="CF495">
        <v>166.61712697108592</v>
      </c>
      <c r="CG495">
        <v>155.19155798783541</v>
      </c>
      <c r="CH495">
        <v>155.28713693068369</v>
      </c>
      <c r="CI495">
        <v>173.13213693397802</v>
      </c>
      <c r="CJ495">
        <v>168.66235774534152</v>
      </c>
      <c r="CK495">
        <v>159.906657379519</v>
      </c>
      <c r="CL495">
        <v>160.19760873636343</v>
      </c>
      <c r="CM495">
        <v>151.84065995974379</v>
      </c>
      <c r="CN495">
        <v>168.90096082142855</v>
      </c>
      <c r="CO495">
        <v>153.67640773849899</v>
      </c>
      <c r="CP495">
        <v>170.43359356603526</v>
      </c>
      <c r="CQ495">
        <v>169.5975365057528</v>
      </c>
      <c r="CR495">
        <v>167.63171546856913</v>
      </c>
      <c r="CS495">
        <v>171.35154936174428</v>
      </c>
      <c r="CT495">
        <v>162.93663298940004</v>
      </c>
      <c r="CU495">
        <v>154.404620765804</v>
      </c>
      <c r="CV495">
        <v>153.82976399788743</v>
      </c>
      <c r="CW495">
        <v>160.03034396992342</v>
      </c>
      <c r="CX495">
        <f t="shared" si="28"/>
        <v>160.56047709058927</v>
      </c>
      <c r="CY495">
        <f t="shared" si="29"/>
        <v>158.60051310604922</v>
      </c>
      <c r="CZ495">
        <f t="shared" si="30"/>
        <v>162.52044107512933</v>
      </c>
      <c r="DA495">
        <f t="shared" si="31"/>
        <v>1</v>
      </c>
    </row>
    <row r="496" spans="1:105" x14ac:dyDescent="0.35">
      <c r="A496" t="s">
        <v>541</v>
      </c>
      <c r="B496">
        <v>163.10709781351656</v>
      </c>
      <c r="C496">
        <v>166.99364601499971</v>
      </c>
      <c r="D496">
        <v>153.65880809102981</v>
      </c>
      <c r="E496">
        <v>163.28496569705359</v>
      </c>
      <c r="F496">
        <v>165.15797224522129</v>
      </c>
      <c r="G496">
        <v>165.95310671941743</v>
      </c>
      <c r="H496">
        <v>172.5831777351579</v>
      </c>
      <c r="I496">
        <v>161.19634102155254</v>
      </c>
      <c r="J496">
        <v>170.9898024032874</v>
      </c>
      <c r="K496">
        <v>172.22095607496209</v>
      </c>
      <c r="L496">
        <v>167.93263987386416</v>
      </c>
      <c r="M496">
        <v>174.67441591210755</v>
      </c>
      <c r="N496">
        <v>152.91803269982552</v>
      </c>
      <c r="O496">
        <v>171.69213303381525</v>
      </c>
      <c r="P496">
        <v>148.13615264411672</v>
      </c>
      <c r="Q496">
        <v>170.19695783453096</v>
      </c>
      <c r="R496">
        <v>130.77333392035459</v>
      </c>
      <c r="S496">
        <v>160.71968220739373</v>
      </c>
      <c r="T496">
        <v>173.09492665630529</v>
      </c>
      <c r="U496">
        <v>162.50355694244203</v>
      </c>
      <c r="V496">
        <v>163.53651634322841</v>
      </c>
      <c r="W496">
        <v>157.49562956518005</v>
      </c>
      <c r="X496">
        <v>166.58236577848589</v>
      </c>
      <c r="Y496">
        <v>139.07563942624714</v>
      </c>
      <c r="Z496">
        <v>154.13744448456342</v>
      </c>
      <c r="AA496">
        <v>165.96891477242823</v>
      </c>
      <c r="AB496">
        <v>166.0977863862112</v>
      </c>
      <c r="AC496">
        <v>172.953498207038</v>
      </c>
      <c r="AD496">
        <v>142.80052331492536</v>
      </c>
      <c r="AE496">
        <v>161.0073877245816</v>
      </c>
      <c r="AF496">
        <v>160.60493603958759</v>
      </c>
      <c r="AG496">
        <v>183.15869584698521</v>
      </c>
      <c r="AH496">
        <v>165.07886144613184</v>
      </c>
      <c r="AI496">
        <v>164.11460916414086</v>
      </c>
      <c r="AJ496">
        <v>159.4497289761822</v>
      </c>
      <c r="AK496">
        <v>154.36200989235391</v>
      </c>
      <c r="AL496">
        <v>155.69721650575866</v>
      </c>
      <c r="AM496">
        <v>162.64003541353654</v>
      </c>
      <c r="AN496">
        <v>181.69532518012412</v>
      </c>
      <c r="AO496">
        <v>160.87998177226083</v>
      </c>
      <c r="AP496">
        <v>156.98991916592297</v>
      </c>
      <c r="AQ496">
        <v>167.22537187574545</v>
      </c>
      <c r="AR496">
        <v>164.7616707977304</v>
      </c>
      <c r="AS496">
        <v>144.18780213305422</v>
      </c>
      <c r="AT496">
        <v>155.98352358066808</v>
      </c>
      <c r="AU496">
        <v>163.26851735512855</v>
      </c>
      <c r="AV496">
        <v>147.59236150903715</v>
      </c>
      <c r="AW496">
        <v>165.12783176060958</v>
      </c>
      <c r="AX496">
        <v>168.43814634602384</v>
      </c>
      <c r="AY496">
        <v>156.89067407896923</v>
      </c>
      <c r="AZ496">
        <v>158.93391408494855</v>
      </c>
      <c r="BA496">
        <v>172.07470176225971</v>
      </c>
      <c r="BB496">
        <v>163.68565452816642</v>
      </c>
      <c r="BC496">
        <v>156.57645537372042</v>
      </c>
      <c r="BD496">
        <v>188.53444568425959</v>
      </c>
      <c r="BE496">
        <v>164.20973293725368</v>
      </c>
      <c r="BF496">
        <v>164.09591580642794</v>
      </c>
      <c r="BG496">
        <v>146.67589929456736</v>
      </c>
      <c r="BH496">
        <v>181.57605151510259</v>
      </c>
      <c r="BI496">
        <v>163.53590455254536</v>
      </c>
      <c r="BJ496">
        <v>158.10635088822988</v>
      </c>
      <c r="BK496">
        <v>156.65076792172223</v>
      </c>
      <c r="BL496">
        <v>164.41752060278202</v>
      </c>
      <c r="BM496">
        <v>170.38011433246839</v>
      </c>
      <c r="BN496">
        <v>133.43252226776909</v>
      </c>
      <c r="BO496">
        <v>178.45400022014979</v>
      </c>
      <c r="BP496">
        <v>173.70529669716612</v>
      </c>
      <c r="BQ496">
        <v>170.09648792884866</v>
      </c>
      <c r="BR496">
        <v>151.35243994777869</v>
      </c>
      <c r="BS496">
        <v>164.86576485618951</v>
      </c>
      <c r="BT496">
        <v>163.34042035195375</v>
      </c>
      <c r="BU496">
        <v>163.68753149843113</v>
      </c>
      <c r="BV496">
        <v>159.93716778245025</v>
      </c>
      <c r="BW496">
        <v>151.65923906838742</v>
      </c>
      <c r="BX496">
        <v>146.33189455081009</v>
      </c>
      <c r="BY496">
        <v>169.32605432010649</v>
      </c>
      <c r="BZ496">
        <v>172.39724759407812</v>
      </c>
      <c r="CA496">
        <v>163.50743154992963</v>
      </c>
      <c r="CB496">
        <v>155.15475502332316</v>
      </c>
      <c r="CC496">
        <v>159.48776407393484</v>
      </c>
      <c r="CD496">
        <v>159.46050676862637</v>
      </c>
      <c r="CE496">
        <v>175.25356257285435</v>
      </c>
      <c r="CF496">
        <v>162.65103509031405</v>
      </c>
      <c r="CG496">
        <v>162.44038593047594</v>
      </c>
      <c r="CH496">
        <v>157.67913377143634</v>
      </c>
      <c r="CI496">
        <v>159.2989044263708</v>
      </c>
      <c r="CJ496">
        <v>162.20308303566327</v>
      </c>
      <c r="CK496">
        <v>130.7761997292078</v>
      </c>
      <c r="CL496">
        <v>159.01685825369398</v>
      </c>
      <c r="CM496">
        <v>177.35388811949372</v>
      </c>
      <c r="CN496">
        <v>152.27983837403912</v>
      </c>
      <c r="CO496">
        <v>163.07920658185776</v>
      </c>
      <c r="CP496">
        <v>158.46062665599965</v>
      </c>
      <c r="CQ496">
        <v>165.07671617268122</v>
      </c>
      <c r="CR496">
        <v>150.23695289966528</v>
      </c>
      <c r="CS496">
        <v>169.77752514515558</v>
      </c>
      <c r="CT496">
        <v>162.04341615764972</v>
      </c>
      <c r="CU496">
        <v>161.38019058014629</v>
      </c>
      <c r="CV496">
        <v>146.33186252363282</v>
      </c>
      <c r="CW496">
        <v>160.42709454212394</v>
      </c>
      <c r="CX496">
        <f t="shared" si="28"/>
        <v>161.77007064730645</v>
      </c>
      <c r="CY496">
        <f t="shared" si="29"/>
        <v>159.8101066627664</v>
      </c>
      <c r="CZ496">
        <f t="shared" si="30"/>
        <v>163.73003463184651</v>
      </c>
      <c r="DA496">
        <f t="shared" si="31"/>
        <v>1</v>
      </c>
    </row>
    <row r="497" spans="1:105" x14ac:dyDescent="0.35">
      <c r="A497" t="s">
        <v>542</v>
      </c>
      <c r="B497">
        <v>157.97926508017699</v>
      </c>
      <c r="C497">
        <v>175.98088901566101</v>
      </c>
      <c r="D497">
        <v>167.88113534560364</v>
      </c>
      <c r="E497">
        <v>156.65802885681126</v>
      </c>
      <c r="F497">
        <v>147.63865068682605</v>
      </c>
      <c r="G497">
        <v>173.94503061023218</v>
      </c>
      <c r="H497">
        <v>168.41458740463986</v>
      </c>
      <c r="I497">
        <v>174.7935220909273</v>
      </c>
      <c r="J497">
        <v>127.20686334439085</v>
      </c>
      <c r="K497">
        <v>167.92035248277472</v>
      </c>
      <c r="L497">
        <v>163.83121138391172</v>
      </c>
      <c r="M497">
        <v>146.00426827498035</v>
      </c>
      <c r="N497">
        <v>159.63611062477216</v>
      </c>
      <c r="O497">
        <v>172.5068763936321</v>
      </c>
      <c r="P497">
        <v>169.75721904773621</v>
      </c>
      <c r="Q497">
        <v>175.3419888459016</v>
      </c>
      <c r="R497">
        <v>168.11397346630361</v>
      </c>
      <c r="S497">
        <v>160.54455987368044</v>
      </c>
      <c r="T497">
        <v>159.8790020229138</v>
      </c>
      <c r="U497">
        <v>163.16323173794035</v>
      </c>
      <c r="V497">
        <v>153.2630076226009</v>
      </c>
      <c r="W497">
        <v>164.90178365864145</v>
      </c>
      <c r="X497">
        <v>170.18373185636509</v>
      </c>
      <c r="Y497">
        <v>163.58338218927685</v>
      </c>
      <c r="Z497">
        <v>167.93573998863715</v>
      </c>
      <c r="AA497">
        <v>163.36728293408368</v>
      </c>
      <c r="AB497">
        <v>158.91570261440492</v>
      </c>
      <c r="AC497">
        <v>160.55552650061486</v>
      </c>
      <c r="AD497">
        <v>141.78185082135548</v>
      </c>
      <c r="AE497">
        <v>170.68152604727146</v>
      </c>
      <c r="AF497">
        <v>164.56107657415788</v>
      </c>
      <c r="AG497">
        <v>161.47609253650558</v>
      </c>
      <c r="AH497">
        <v>149.96819638291981</v>
      </c>
      <c r="AI497">
        <v>163.55939236071609</v>
      </c>
      <c r="AJ497">
        <v>162.13349943257558</v>
      </c>
      <c r="AK497">
        <v>155.04982918690192</v>
      </c>
      <c r="AL497">
        <v>160.39660004691527</v>
      </c>
      <c r="AM497">
        <v>153.05636775016887</v>
      </c>
      <c r="AN497">
        <v>158.72812758248725</v>
      </c>
      <c r="AO497">
        <v>152.15734022167447</v>
      </c>
      <c r="AP497">
        <v>161.5807240005478</v>
      </c>
      <c r="AQ497">
        <v>174.39099368009701</v>
      </c>
      <c r="AR497">
        <v>162.61978484315091</v>
      </c>
      <c r="AS497">
        <v>156.99572325974896</v>
      </c>
      <c r="AT497">
        <v>161.13796370477692</v>
      </c>
      <c r="AU497">
        <v>167.79694360728962</v>
      </c>
      <c r="AV497">
        <v>174.27629995824384</v>
      </c>
      <c r="AW497">
        <v>173.5105762288006</v>
      </c>
      <c r="AX497">
        <v>169.64561381871866</v>
      </c>
      <c r="AY497">
        <v>160.93004082412884</v>
      </c>
      <c r="AZ497">
        <v>149.75049445694899</v>
      </c>
      <c r="BA497">
        <v>157.73834420230514</v>
      </c>
      <c r="BB497">
        <v>164.71375454240504</v>
      </c>
      <c r="BC497">
        <v>170.96695580450756</v>
      </c>
      <c r="BD497">
        <v>159.60618904208178</v>
      </c>
      <c r="BE497">
        <v>154.07706570900851</v>
      </c>
      <c r="BF497">
        <v>142.60561795567554</v>
      </c>
      <c r="BG497">
        <v>145.553010398037</v>
      </c>
      <c r="BH497">
        <v>157.49554081239427</v>
      </c>
      <c r="BI497">
        <v>162.79018435543995</v>
      </c>
      <c r="BJ497">
        <v>168.27952773256027</v>
      </c>
      <c r="BK497">
        <v>158.25221329870999</v>
      </c>
      <c r="BL497">
        <v>163.65932499907328</v>
      </c>
      <c r="BM497">
        <v>147.249340054698</v>
      </c>
      <c r="BN497">
        <v>150.68997241532162</v>
      </c>
      <c r="BO497">
        <v>157.30773036306812</v>
      </c>
      <c r="BP497">
        <v>170.11006520637841</v>
      </c>
      <c r="BQ497">
        <v>165.27594212258725</v>
      </c>
      <c r="BR497">
        <v>150.53937037430771</v>
      </c>
      <c r="BS497">
        <v>147.06441262740037</v>
      </c>
      <c r="BT497">
        <v>144.79858865781364</v>
      </c>
      <c r="BU497">
        <v>162.61863398560715</v>
      </c>
      <c r="BV497">
        <v>181.30547163388584</v>
      </c>
      <c r="BW497">
        <v>144.91455353115208</v>
      </c>
      <c r="BX497">
        <v>162.01966173362402</v>
      </c>
      <c r="BY497">
        <v>167.33400630720558</v>
      </c>
      <c r="BZ497">
        <v>165.0822518559313</v>
      </c>
      <c r="CA497">
        <v>161.59745725233782</v>
      </c>
      <c r="CB497">
        <v>156.1698212656286</v>
      </c>
      <c r="CC497">
        <v>158.77682760912947</v>
      </c>
      <c r="CD497">
        <v>156.82364746056027</v>
      </c>
      <c r="CE497">
        <v>169.62472826562714</v>
      </c>
      <c r="CF497">
        <v>137.59482361220779</v>
      </c>
      <c r="CG497">
        <v>151.59548108857678</v>
      </c>
      <c r="CH497">
        <v>165.48806007535512</v>
      </c>
      <c r="CI497">
        <v>167.07002808714765</v>
      </c>
      <c r="CJ497">
        <v>179.32192239343635</v>
      </c>
      <c r="CK497">
        <v>173.87403420925136</v>
      </c>
      <c r="CL497">
        <v>158.17791476328017</v>
      </c>
      <c r="CM497">
        <v>148.74325891819379</v>
      </c>
      <c r="CN497">
        <v>162.21913079408344</v>
      </c>
      <c r="CO497">
        <v>146.66481222761567</v>
      </c>
      <c r="CP497">
        <v>161.32545442921582</v>
      </c>
      <c r="CQ497">
        <v>146.52741118067394</v>
      </c>
      <c r="CR497">
        <v>166.18416442053035</v>
      </c>
      <c r="CS497">
        <v>159.29877296525046</v>
      </c>
      <c r="CT497">
        <v>168.80438399222558</v>
      </c>
      <c r="CU497">
        <v>170.08316320081883</v>
      </c>
      <c r="CV497">
        <v>166.30031984031038</v>
      </c>
      <c r="CW497">
        <v>173.99608966502402</v>
      </c>
      <c r="CX497">
        <f t="shared" si="28"/>
        <v>160.94397418718205</v>
      </c>
      <c r="CY497">
        <f t="shared" si="29"/>
        <v>158.984010202642</v>
      </c>
      <c r="CZ497">
        <f t="shared" si="30"/>
        <v>162.9039381717221</v>
      </c>
      <c r="DA497">
        <f t="shared" si="31"/>
        <v>1</v>
      </c>
    </row>
    <row r="498" spans="1:105" x14ac:dyDescent="0.35">
      <c r="A498" t="s">
        <v>543</v>
      </c>
      <c r="B498">
        <v>177.10813480413282</v>
      </c>
      <c r="C498">
        <v>150.75194121800811</v>
      </c>
      <c r="D498">
        <v>168.55561267557474</v>
      </c>
      <c r="E498">
        <v>151.7665029774588</v>
      </c>
      <c r="F498">
        <v>153.24071936030791</v>
      </c>
      <c r="G498">
        <v>179.27750870355857</v>
      </c>
      <c r="H498">
        <v>165.82837630576711</v>
      </c>
      <c r="I498">
        <v>158.81752870339093</v>
      </c>
      <c r="J498">
        <v>172.749106559523</v>
      </c>
      <c r="K498">
        <v>183.72338478450973</v>
      </c>
      <c r="L498">
        <v>147.62857508188847</v>
      </c>
      <c r="M498">
        <v>160.30624991824877</v>
      </c>
      <c r="N498">
        <v>153.19271076469687</v>
      </c>
      <c r="O498">
        <v>186.8766877330541</v>
      </c>
      <c r="P498">
        <v>138.48211329710136</v>
      </c>
      <c r="Q498">
        <v>156.44001911587384</v>
      </c>
      <c r="R498">
        <v>167.83532872557527</v>
      </c>
      <c r="S498">
        <v>158.0948161065331</v>
      </c>
      <c r="T498">
        <v>177.35610327202767</v>
      </c>
      <c r="U498">
        <v>155.86257979631694</v>
      </c>
      <c r="V498">
        <v>188.20717233414797</v>
      </c>
      <c r="W498">
        <v>155.24364215057625</v>
      </c>
      <c r="X498">
        <v>151.58694779673161</v>
      </c>
      <c r="Y498">
        <v>141.00545638832426</v>
      </c>
      <c r="Z498">
        <v>143.42041589854733</v>
      </c>
      <c r="AA498">
        <v>174.54906821020663</v>
      </c>
      <c r="AB498">
        <v>160.92960429033494</v>
      </c>
      <c r="AC498">
        <v>156.18698909519</v>
      </c>
      <c r="AD498">
        <v>157.48953912458677</v>
      </c>
      <c r="AE498">
        <v>165.94496218228622</v>
      </c>
      <c r="AF498">
        <v>161.99373048834784</v>
      </c>
      <c r="AG498">
        <v>171.16918559827275</v>
      </c>
      <c r="AH498">
        <v>171.39739518397269</v>
      </c>
      <c r="AI498">
        <v>171.52732343648844</v>
      </c>
      <c r="AJ498">
        <v>166.67834856307954</v>
      </c>
      <c r="AK498">
        <v>159.08990891491067</v>
      </c>
      <c r="AL498">
        <v>172.02359549230727</v>
      </c>
      <c r="AM498">
        <v>158.07878072085214</v>
      </c>
      <c r="AN498">
        <v>163.50053487697846</v>
      </c>
      <c r="AO498">
        <v>147.11726452472345</v>
      </c>
      <c r="AP498">
        <v>152.84394346653011</v>
      </c>
      <c r="AQ498">
        <v>155.81800501567804</v>
      </c>
      <c r="AR498">
        <v>138.43562028202027</v>
      </c>
      <c r="AS498">
        <v>179.12543339119998</v>
      </c>
      <c r="AT498">
        <v>172.6272400434369</v>
      </c>
      <c r="AU498">
        <v>174.06731733996597</v>
      </c>
      <c r="AV498">
        <v>160.33668047202269</v>
      </c>
      <c r="AW498">
        <v>157.24246881065403</v>
      </c>
      <c r="AX498">
        <v>157.42960480750375</v>
      </c>
      <c r="AY498">
        <v>167.79837796781032</v>
      </c>
      <c r="AZ498">
        <v>182.371313095208</v>
      </c>
      <c r="BA498">
        <v>177.51190563578945</v>
      </c>
      <c r="BB498">
        <v>160.23725292640469</v>
      </c>
      <c r="BC498">
        <v>158.13743822911383</v>
      </c>
      <c r="BD498">
        <v>164.24558512088663</v>
      </c>
      <c r="BE498">
        <v>141.39716627140234</v>
      </c>
      <c r="BF498">
        <v>141.28320880050194</v>
      </c>
      <c r="BG498">
        <v>177.46788379012386</v>
      </c>
      <c r="BH498">
        <v>172.73736041003301</v>
      </c>
      <c r="BI498">
        <v>172.92628600991404</v>
      </c>
      <c r="BJ498">
        <v>164.33115086362116</v>
      </c>
      <c r="BK498">
        <v>156.67024881060738</v>
      </c>
      <c r="BL498">
        <v>164.67125439632281</v>
      </c>
      <c r="BM498">
        <v>154.81466219539612</v>
      </c>
      <c r="BN498">
        <v>183.96232936574717</v>
      </c>
      <c r="BO498">
        <v>155.75723671970951</v>
      </c>
      <c r="BP498">
        <v>155.68894701102101</v>
      </c>
      <c r="BQ498">
        <v>167.99423877542256</v>
      </c>
      <c r="BR498">
        <v>176.16484514734248</v>
      </c>
      <c r="BS498">
        <v>166.67200619301991</v>
      </c>
      <c r="BT498">
        <v>170.55392190917516</v>
      </c>
      <c r="BU498">
        <v>151.46697314266271</v>
      </c>
      <c r="BV498">
        <v>154.23585307650828</v>
      </c>
      <c r="BW498">
        <v>154.49837481266914</v>
      </c>
      <c r="BX498">
        <v>176.82572064386093</v>
      </c>
      <c r="BY498">
        <v>165.67338676523718</v>
      </c>
      <c r="BZ498">
        <v>177.02416485265442</v>
      </c>
      <c r="CA498">
        <v>148.94486782448709</v>
      </c>
      <c r="CB498">
        <v>178.53588397183958</v>
      </c>
      <c r="CC498">
        <v>165.56817593471476</v>
      </c>
      <c r="CD498">
        <v>145.51874581841506</v>
      </c>
      <c r="CE498">
        <v>161.30934322625833</v>
      </c>
      <c r="CF498">
        <v>167.73799657097342</v>
      </c>
      <c r="CG498">
        <v>160.91332025862357</v>
      </c>
      <c r="CH498">
        <v>174.57371259608425</v>
      </c>
      <c r="CI498">
        <v>160.56131098693172</v>
      </c>
      <c r="CJ498">
        <v>155.48616838210017</v>
      </c>
      <c r="CK498">
        <v>166.64079507848643</v>
      </c>
      <c r="CL498">
        <v>161.73067934744071</v>
      </c>
      <c r="CM498">
        <v>154.98570803918693</v>
      </c>
      <c r="CN498">
        <v>159.3404111705029</v>
      </c>
      <c r="CO498">
        <v>173.42116150912329</v>
      </c>
      <c r="CP498">
        <v>165.73818203835106</v>
      </c>
      <c r="CQ498">
        <v>172.98008413067677</v>
      </c>
      <c r="CR498">
        <v>148.19583499899846</v>
      </c>
      <c r="CS498">
        <v>155.45522838952283</v>
      </c>
      <c r="CT498">
        <v>167.68082369338586</v>
      </c>
      <c r="CU498">
        <v>164.09845261395657</v>
      </c>
      <c r="CV498">
        <v>177.2824229901058</v>
      </c>
      <c r="CW498">
        <v>144.53098151617905</v>
      </c>
      <c r="CX498">
        <f t="shared" si="28"/>
        <v>162.93309562827935</v>
      </c>
      <c r="CY498">
        <f t="shared" si="29"/>
        <v>160.97313164373929</v>
      </c>
      <c r="CZ498">
        <f t="shared" si="30"/>
        <v>164.8930596128194</v>
      </c>
      <c r="DA498">
        <f t="shared" si="31"/>
        <v>1</v>
      </c>
    </row>
    <row r="499" spans="1:105" x14ac:dyDescent="0.35">
      <c r="A499" t="s">
        <v>544</v>
      </c>
      <c r="B499">
        <v>160.71978048836357</v>
      </c>
      <c r="C499">
        <v>142.74878756629201</v>
      </c>
      <c r="D499">
        <v>171.730253374526</v>
      </c>
      <c r="E499">
        <v>167.81532084750035</v>
      </c>
      <c r="F499">
        <v>158.71582477706752</v>
      </c>
      <c r="G499">
        <v>167.26031577614356</v>
      </c>
      <c r="H499">
        <v>168.85122896838516</v>
      </c>
      <c r="I499">
        <v>162.1539431275126</v>
      </c>
      <c r="J499">
        <v>159.87960759328922</v>
      </c>
      <c r="K499">
        <v>173.01945711251264</v>
      </c>
      <c r="L499">
        <v>166.43035006104526</v>
      </c>
      <c r="M499">
        <v>173.81434632195507</v>
      </c>
      <c r="N499">
        <v>168.40532193672075</v>
      </c>
      <c r="O499">
        <v>168.69900949108899</v>
      </c>
      <c r="P499">
        <v>163.07253882813063</v>
      </c>
      <c r="Q499">
        <v>165.78412896820785</v>
      </c>
      <c r="R499">
        <v>146.84343021226312</v>
      </c>
      <c r="S499">
        <v>150.25505525580783</v>
      </c>
      <c r="T499">
        <v>175.23804254041372</v>
      </c>
      <c r="U499">
        <v>171.89768371839554</v>
      </c>
      <c r="V499">
        <v>160.90980149454327</v>
      </c>
      <c r="W499">
        <v>156.98140994854899</v>
      </c>
      <c r="X499">
        <v>177.43326182723129</v>
      </c>
      <c r="Y499">
        <v>160.32755066780226</v>
      </c>
      <c r="Z499">
        <v>150.75638721005197</v>
      </c>
      <c r="AA499">
        <v>163.05394959401377</v>
      </c>
      <c r="AB499">
        <v>160.82734565542245</v>
      </c>
      <c r="AC499">
        <v>161.70913079641767</v>
      </c>
      <c r="AD499">
        <v>163.95556146745022</v>
      </c>
      <c r="AE499">
        <v>163.5996399778933</v>
      </c>
      <c r="AF499">
        <v>143.87713433876542</v>
      </c>
      <c r="AG499">
        <v>155.21700129253196</v>
      </c>
      <c r="AH499">
        <v>157.43624806930538</v>
      </c>
      <c r="AI499">
        <v>161.47853444460983</v>
      </c>
      <c r="AJ499">
        <v>175.37224246831292</v>
      </c>
      <c r="AK499">
        <v>166.27900198748137</v>
      </c>
      <c r="AL499">
        <v>157.67096710293274</v>
      </c>
      <c r="AM499">
        <v>163.84820191355155</v>
      </c>
      <c r="AN499">
        <v>176.51898725497284</v>
      </c>
      <c r="AO499">
        <v>159.93711388658656</v>
      </c>
      <c r="AP499">
        <v>168.5386372636589</v>
      </c>
      <c r="AQ499">
        <v>163.5642650701308</v>
      </c>
      <c r="AR499">
        <v>165.63040756980229</v>
      </c>
      <c r="AS499">
        <v>178.07578203736512</v>
      </c>
      <c r="AT499">
        <v>155.47918963376117</v>
      </c>
      <c r="AU499">
        <v>155.96282837008454</v>
      </c>
      <c r="AV499">
        <v>164.39102693495877</v>
      </c>
      <c r="AW499">
        <v>162.43155701732337</v>
      </c>
      <c r="AX499">
        <v>159.55591911560887</v>
      </c>
      <c r="AY499">
        <v>163.86169644016297</v>
      </c>
      <c r="AZ499">
        <v>149.84633465894487</v>
      </c>
      <c r="BA499">
        <v>157.63514313868404</v>
      </c>
      <c r="BB499">
        <v>163.85031433033618</v>
      </c>
      <c r="BC499">
        <v>165.65962797895222</v>
      </c>
      <c r="BD499">
        <v>163.9805657226899</v>
      </c>
      <c r="BE499">
        <v>169.91257112182288</v>
      </c>
      <c r="BF499">
        <v>175.9478423598986</v>
      </c>
      <c r="BG499">
        <v>152.20604287404768</v>
      </c>
      <c r="BH499">
        <v>156.57807721987521</v>
      </c>
      <c r="BI499">
        <v>162.26688609352533</v>
      </c>
      <c r="BJ499">
        <v>160.70388580109605</v>
      </c>
      <c r="BK499">
        <v>180.34818368846712</v>
      </c>
      <c r="BL499">
        <v>168.63045310311315</v>
      </c>
      <c r="BM499">
        <v>152.77436500863286</v>
      </c>
      <c r="BN499">
        <v>163.48940459449247</v>
      </c>
      <c r="BO499">
        <v>170.53870665797513</v>
      </c>
      <c r="BP499">
        <v>147.55180137981117</v>
      </c>
      <c r="BQ499">
        <v>161.28729541107677</v>
      </c>
      <c r="BR499">
        <v>162.44604608270754</v>
      </c>
      <c r="BS499">
        <v>150.85671357904053</v>
      </c>
      <c r="BT499">
        <v>154.61290102029608</v>
      </c>
      <c r="BU499">
        <v>160.84119524447306</v>
      </c>
      <c r="BV499">
        <v>152.50803172098705</v>
      </c>
      <c r="BW499">
        <v>179.13203397391288</v>
      </c>
      <c r="BX499">
        <v>172.18850105265483</v>
      </c>
      <c r="BY499">
        <v>165.95320853079537</v>
      </c>
      <c r="BZ499">
        <v>169.91141377473167</v>
      </c>
      <c r="CA499">
        <v>149.03189533791544</v>
      </c>
      <c r="CB499">
        <v>171.82746458118984</v>
      </c>
      <c r="CC499">
        <v>160.18707568905708</v>
      </c>
      <c r="CD499">
        <v>158.57123629602413</v>
      </c>
      <c r="CE499">
        <v>145.82598437405005</v>
      </c>
      <c r="CF499">
        <v>149.99939502392183</v>
      </c>
      <c r="CG499">
        <v>150.00854193911067</v>
      </c>
      <c r="CH499">
        <v>164.50994601020858</v>
      </c>
      <c r="CI499">
        <v>182.28665544165699</v>
      </c>
      <c r="CJ499">
        <v>170.41227310664181</v>
      </c>
      <c r="CK499">
        <v>155.31672208026427</v>
      </c>
      <c r="CL499">
        <v>158.68515717653489</v>
      </c>
      <c r="CM499">
        <v>150.78483365125288</v>
      </c>
      <c r="CN499">
        <v>152.11157785579863</v>
      </c>
      <c r="CO499">
        <v>154.70903032876524</v>
      </c>
      <c r="CP499">
        <v>165.70247661692179</v>
      </c>
      <c r="CQ499">
        <v>153.86904919717986</v>
      </c>
      <c r="CR499">
        <v>164.94321924767289</v>
      </c>
      <c r="CS499">
        <v>151.62550229296056</v>
      </c>
      <c r="CT499">
        <v>157.2535844221274</v>
      </c>
      <c r="CU499">
        <v>152.81650193425025</v>
      </c>
      <c r="CV499">
        <v>154.14746239976108</v>
      </c>
      <c r="CW499">
        <v>156.1606256149143</v>
      </c>
      <c r="CX499">
        <f t="shared" si="28"/>
        <v>161.80458964558125</v>
      </c>
      <c r="CY499">
        <f t="shared" si="29"/>
        <v>159.84462566104119</v>
      </c>
      <c r="CZ499">
        <f t="shared" si="30"/>
        <v>163.7645536301213</v>
      </c>
      <c r="DA499">
        <f t="shared" si="31"/>
        <v>1</v>
      </c>
    </row>
    <row r="500" spans="1:105" x14ac:dyDescent="0.35">
      <c r="A500" t="s">
        <v>545</v>
      </c>
      <c r="B500">
        <v>159.09371817899989</v>
      </c>
      <c r="C500">
        <v>169.21623135327062</v>
      </c>
      <c r="D500">
        <v>143.49552902924356</v>
      </c>
      <c r="E500">
        <v>174.4765475317665</v>
      </c>
      <c r="F500">
        <v>152.30190723682747</v>
      </c>
      <c r="G500">
        <v>155.67500399536215</v>
      </c>
      <c r="H500">
        <v>162.70428193491082</v>
      </c>
      <c r="I500">
        <v>160.7191010704239</v>
      </c>
      <c r="J500">
        <v>166.59616572065906</v>
      </c>
      <c r="K500">
        <v>177.18770309610244</v>
      </c>
      <c r="L500">
        <v>155.1404334686558</v>
      </c>
      <c r="M500">
        <v>176.82083637317606</v>
      </c>
      <c r="N500">
        <v>175.58121404959417</v>
      </c>
      <c r="O500">
        <v>163.21626171399529</v>
      </c>
      <c r="P500">
        <v>159.30124552009295</v>
      </c>
      <c r="Q500">
        <v>163.6069601487859</v>
      </c>
      <c r="R500">
        <v>157.48812899937397</v>
      </c>
      <c r="S500">
        <v>157.83724673201596</v>
      </c>
      <c r="T500">
        <v>140.08236984616255</v>
      </c>
      <c r="U500">
        <v>161.82258005968981</v>
      </c>
      <c r="V500">
        <v>148.04135673939811</v>
      </c>
      <c r="W500">
        <v>164.64676510761657</v>
      </c>
      <c r="X500">
        <v>151.46260733109193</v>
      </c>
      <c r="Y500">
        <v>154.61052329143777</v>
      </c>
      <c r="Z500">
        <v>167.69717494892802</v>
      </c>
      <c r="AA500">
        <v>143.53234519777482</v>
      </c>
      <c r="AB500">
        <v>168.04248798016809</v>
      </c>
      <c r="AC500">
        <v>154.48806778050809</v>
      </c>
      <c r="AD500">
        <v>175.72703925501602</v>
      </c>
      <c r="AE500">
        <v>146.13494648076869</v>
      </c>
      <c r="AF500">
        <v>157.05936411240191</v>
      </c>
      <c r="AG500">
        <v>156.26804834296976</v>
      </c>
      <c r="AH500">
        <v>149.64995702770565</v>
      </c>
      <c r="AI500">
        <v>160.39284233837978</v>
      </c>
      <c r="AJ500">
        <v>165.5062169631596</v>
      </c>
      <c r="AK500">
        <v>152.73710450320556</v>
      </c>
      <c r="AL500">
        <v>152.90013264451002</v>
      </c>
      <c r="AM500">
        <v>177.58992917221929</v>
      </c>
      <c r="AN500">
        <v>164.10826268212227</v>
      </c>
      <c r="AO500">
        <v>157.15000053126894</v>
      </c>
      <c r="AP500">
        <v>164.89928090500237</v>
      </c>
      <c r="AQ500">
        <v>168.10248949137343</v>
      </c>
      <c r="AR500">
        <v>162.03758992417352</v>
      </c>
      <c r="AS500">
        <v>158.63299905225514</v>
      </c>
      <c r="AT500">
        <v>157.47047875411141</v>
      </c>
      <c r="AU500">
        <v>142.68820016822949</v>
      </c>
      <c r="AV500">
        <v>174.99462539244936</v>
      </c>
      <c r="AW500">
        <v>176.90304344669016</v>
      </c>
      <c r="AX500">
        <v>150.70701464731735</v>
      </c>
      <c r="AY500">
        <v>157.83855197249659</v>
      </c>
      <c r="AZ500">
        <v>155.59817990201211</v>
      </c>
      <c r="BA500">
        <v>155.26033558197412</v>
      </c>
      <c r="BB500">
        <v>160.79967888225357</v>
      </c>
      <c r="BC500">
        <v>164.46203607659717</v>
      </c>
      <c r="BD500">
        <v>162.4365738235588</v>
      </c>
      <c r="BE500">
        <v>151.43530893475338</v>
      </c>
      <c r="BF500">
        <v>169.84778202398527</v>
      </c>
      <c r="BG500">
        <v>175.92055908331776</v>
      </c>
      <c r="BH500">
        <v>159.71809939044681</v>
      </c>
      <c r="BI500">
        <v>157.27671241469827</v>
      </c>
      <c r="BJ500">
        <v>159.22765106280895</v>
      </c>
      <c r="BK500">
        <v>179.0400203423099</v>
      </c>
      <c r="BL500">
        <v>172.96267199484026</v>
      </c>
      <c r="BM500">
        <v>165.12958661641304</v>
      </c>
      <c r="BN500">
        <v>171.37018630706461</v>
      </c>
      <c r="BO500">
        <v>142.60008203429746</v>
      </c>
      <c r="BP500">
        <v>149.2471210111641</v>
      </c>
      <c r="BQ500">
        <v>143.24206940937009</v>
      </c>
      <c r="BR500">
        <v>162.08703144539564</v>
      </c>
      <c r="BS500">
        <v>175.22751893120676</v>
      </c>
      <c r="BT500">
        <v>137.12253653966781</v>
      </c>
      <c r="BU500">
        <v>149.21543104628083</v>
      </c>
      <c r="BV500">
        <v>170.74017264723571</v>
      </c>
      <c r="BW500">
        <v>159.39421025381753</v>
      </c>
      <c r="BX500">
        <v>160.94809238016487</v>
      </c>
      <c r="BY500">
        <v>162.46612613736494</v>
      </c>
      <c r="BZ500">
        <v>166.44982185301367</v>
      </c>
      <c r="CA500">
        <v>172.11308599110836</v>
      </c>
      <c r="CB500">
        <v>166.86058775015812</v>
      </c>
      <c r="CC500">
        <v>148.93133881137919</v>
      </c>
      <c r="CD500">
        <v>151.38368014786946</v>
      </c>
      <c r="CE500">
        <v>164.56565772457591</v>
      </c>
      <c r="CF500">
        <v>169.98052051917884</v>
      </c>
      <c r="CG500">
        <v>155.77891595156424</v>
      </c>
      <c r="CH500">
        <v>148.75554961747952</v>
      </c>
      <c r="CI500">
        <v>142.72398467402451</v>
      </c>
      <c r="CJ500">
        <v>170.83486482663224</v>
      </c>
      <c r="CK500">
        <v>169.06427129140849</v>
      </c>
      <c r="CL500">
        <v>157.847589295961</v>
      </c>
      <c r="CM500">
        <v>148.24614295736353</v>
      </c>
      <c r="CN500">
        <v>158.45657002190623</v>
      </c>
      <c r="CO500">
        <v>165.57091043170271</v>
      </c>
      <c r="CP500">
        <v>153.66797212271018</v>
      </c>
      <c r="CQ500">
        <v>158.6525042223829</v>
      </c>
      <c r="CR500">
        <v>145.16518488792673</v>
      </c>
      <c r="CS500">
        <v>168.93115221491345</v>
      </c>
      <c r="CT500">
        <v>140.71313753841002</v>
      </c>
      <c r="CU500">
        <v>158.22197013462201</v>
      </c>
      <c r="CV500">
        <v>181.80469736764024</v>
      </c>
      <c r="CW500">
        <v>160.5113470029261</v>
      </c>
      <c r="CX500">
        <f t="shared" si="28"/>
        <v>160.12390143873716</v>
      </c>
      <c r="CY500">
        <f t="shared" si="29"/>
        <v>158.16393745419711</v>
      </c>
      <c r="CZ500">
        <f t="shared" si="30"/>
        <v>162.08386542327722</v>
      </c>
      <c r="DA500">
        <f t="shared" si="31"/>
        <v>1</v>
      </c>
    </row>
    <row r="501" spans="1:105" x14ac:dyDescent="0.35">
      <c r="A501" t="s">
        <v>546</v>
      </c>
      <c r="B501">
        <v>178.65461949763963</v>
      </c>
      <c r="C501">
        <v>156.54688036354437</v>
      </c>
      <c r="D501">
        <v>171.42631352376884</v>
      </c>
      <c r="E501">
        <v>166.3040749854413</v>
      </c>
      <c r="F501">
        <v>144.56401116744874</v>
      </c>
      <c r="G501">
        <v>167.1637501213182</v>
      </c>
      <c r="H501">
        <v>169.60193355409186</v>
      </c>
      <c r="I501">
        <v>173.65943538942014</v>
      </c>
      <c r="J501">
        <v>181.25912403731255</v>
      </c>
      <c r="K501">
        <v>169.68028303312045</v>
      </c>
      <c r="L501">
        <v>163.39779312373926</v>
      </c>
      <c r="M501">
        <v>155.59264058727828</v>
      </c>
      <c r="N501">
        <v>159.4731148271124</v>
      </c>
      <c r="O501">
        <v>152.79387784695825</v>
      </c>
      <c r="P501">
        <v>155.08516005509375</v>
      </c>
      <c r="Q501">
        <v>163.16803344181682</v>
      </c>
      <c r="R501">
        <v>176.32558483903088</v>
      </c>
      <c r="S501">
        <v>140.23348074017071</v>
      </c>
      <c r="T501">
        <v>147.49817682661231</v>
      </c>
      <c r="U501">
        <v>152.86319346371334</v>
      </c>
      <c r="V501">
        <v>151.88488595196819</v>
      </c>
      <c r="W501">
        <v>156.14288283422093</v>
      </c>
      <c r="X501">
        <v>166.3888917146528</v>
      </c>
      <c r="Y501">
        <v>164.13863054869566</v>
      </c>
      <c r="Z501">
        <v>162.56138886388706</v>
      </c>
      <c r="AA501">
        <v>155.27935350526408</v>
      </c>
      <c r="AB501">
        <v>158.15281289024173</v>
      </c>
      <c r="AC501">
        <v>168.92418259701932</v>
      </c>
      <c r="AD501">
        <v>149.02792046417747</v>
      </c>
      <c r="AE501">
        <v>157.17503756711173</v>
      </c>
      <c r="AF501">
        <v>157.23021164151527</v>
      </c>
      <c r="AG501">
        <v>145.76746155864561</v>
      </c>
      <c r="AH501">
        <v>162.74894482830214</v>
      </c>
      <c r="AI501">
        <v>165.08973858774149</v>
      </c>
      <c r="AJ501">
        <v>162.2377110221276</v>
      </c>
      <c r="AK501">
        <v>179.10769903816421</v>
      </c>
      <c r="AL501">
        <v>146.17498445528685</v>
      </c>
      <c r="AM501">
        <v>155.93418218842942</v>
      </c>
      <c r="AN501">
        <v>165.48162064760598</v>
      </c>
      <c r="AO501">
        <v>164.19803377782625</v>
      </c>
      <c r="AP501">
        <v>163.511946694919</v>
      </c>
      <c r="AQ501">
        <v>164.0584763157905</v>
      </c>
      <c r="AR501">
        <v>174.12704591528851</v>
      </c>
      <c r="AS501">
        <v>173.51863566437154</v>
      </c>
      <c r="AT501">
        <v>149.52084355038519</v>
      </c>
      <c r="AU501">
        <v>159.06030307568736</v>
      </c>
      <c r="AV501">
        <v>145.6931901884478</v>
      </c>
      <c r="AW501">
        <v>153.31438011888767</v>
      </c>
      <c r="AX501">
        <v>166.16890584297548</v>
      </c>
      <c r="AY501">
        <v>164.9893834020674</v>
      </c>
      <c r="AZ501">
        <v>160.31428198636115</v>
      </c>
      <c r="BA501">
        <v>166.99110564367177</v>
      </c>
      <c r="BB501">
        <v>159.91263351794444</v>
      </c>
      <c r="BC501">
        <v>161.99123049590409</v>
      </c>
      <c r="BD501">
        <v>159.69363411178495</v>
      </c>
      <c r="BE501">
        <v>163.93929181866505</v>
      </c>
      <c r="BF501">
        <v>169.17979491102236</v>
      </c>
      <c r="BG501">
        <v>157.36060934936842</v>
      </c>
      <c r="BH501">
        <v>150.51525352694847</v>
      </c>
      <c r="BI501">
        <v>157.66818612106246</v>
      </c>
      <c r="BJ501">
        <v>137.2847387035801</v>
      </c>
      <c r="BK501">
        <v>141.05684430432541</v>
      </c>
      <c r="BL501">
        <v>170.53407883093075</v>
      </c>
      <c r="BM501">
        <v>155.76066850488388</v>
      </c>
      <c r="BN501">
        <v>141.86549786407264</v>
      </c>
      <c r="BO501">
        <v>161.76884405567915</v>
      </c>
      <c r="BP501">
        <v>159.94642057796366</v>
      </c>
      <c r="BQ501">
        <v>142.04784281399148</v>
      </c>
      <c r="BR501">
        <v>139.22753110902565</v>
      </c>
      <c r="BS501">
        <v>157.03495193619449</v>
      </c>
      <c r="BT501">
        <v>176.76324538091023</v>
      </c>
      <c r="BU501">
        <v>170.96121685194686</v>
      </c>
      <c r="BV501">
        <v>158.5759730123784</v>
      </c>
      <c r="BW501">
        <v>155.18252536616029</v>
      </c>
      <c r="BX501">
        <v>177.25095772248537</v>
      </c>
      <c r="BY501">
        <v>159.16414185310785</v>
      </c>
      <c r="BZ501">
        <v>168.47214902828179</v>
      </c>
      <c r="CA501">
        <v>156.15224913486253</v>
      </c>
      <c r="CB501">
        <v>160.08353870673676</v>
      </c>
      <c r="CC501">
        <v>185.8714525440046</v>
      </c>
      <c r="CD501">
        <v>173.88710053390642</v>
      </c>
      <c r="CE501">
        <v>171.86104677301148</v>
      </c>
      <c r="CF501">
        <v>159.64017161582296</v>
      </c>
      <c r="CG501">
        <v>148.29035740790067</v>
      </c>
      <c r="CH501">
        <v>178.87496468488476</v>
      </c>
      <c r="CI501">
        <v>166.14631247478968</v>
      </c>
      <c r="CJ501">
        <v>145.93330087299395</v>
      </c>
      <c r="CK501">
        <v>162.17375909202886</v>
      </c>
      <c r="CL501">
        <v>155.54388936355497</v>
      </c>
      <c r="CM501">
        <v>158.4246762006523</v>
      </c>
      <c r="CN501">
        <v>165.63629502732786</v>
      </c>
      <c r="CO501">
        <v>150.2740664752319</v>
      </c>
      <c r="CP501">
        <v>149.74078802639605</v>
      </c>
      <c r="CQ501">
        <v>157.67643766374405</v>
      </c>
      <c r="CR501">
        <v>172.49955497412452</v>
      </c>
      <c r="CS501">
        <v>158.83770802675363</v>
      </c>
      <c r="CT501">
        <v>153.42607628241106</v>
      </c>
      <c r="CU501">
        <v>156.48875374571844</v>
      </c>
      <c r="CV501">
        <v>159.93866572017885</v>
      </c>
      <c r="CW501">
        <v>151.79163000267178</v>
      </c>
      <c r="CX501">
        <f t="shared" si="28"/>
        <v>160.32557611624702</v>
      </c>
      <c r="CY501">
        <f t="shared" si="29"/>
        <v>158.36561213170697</v>
      </c>
      <c r="CZ501">
        <f t="shared" si="30"/>
        <v>162.28554010078707</v>
      </c>
      <c r="DA501">
        <f t="shared" si="31"/>
        <v>1</v>
      </c>
    </row>
    <row r="502" spans="1:105" x14ac:dyDescent="0.35">
      <c r="A502" t="s">
        <v>547</v>
      </c>
      <c r="B502">
        <v>169.87107759508078</v>
      </c>
      <c r="C502">
        <v>158.4894570774901</v>
      </c>
      <c r="D502">
        <v>163.66292057441908</v>
      </c>
      <c r="E502">
        <v>157.23371753833641</v>
      </c>
      <c r="F502">
        <v>149.30754234386256</v>
      </c>
      <c r="G502">
        <v>157.70457622037199</v>
      </c>
      <c r="H502">
        <v>155.34197639154979</v>
      </c>
      <c r="I502">
        <v>170.75406455314038</v>
      </c>
      <c r="J502">
        <v>150.3527208644193</v>
      </c>
      <c r="K502">
        <v>149.14626428140488</v>
      </c>
      <c r="L502">
        <v>157.08842393737248</v>
      </c>
      <c r="M502">
        <v>148.17495441555639</v>
      </c>
      <c r="N502">
        <v>144.67460564938622</v>
      </c>
      <c r="O502">
        <v>169.64131089887206</v>
      </c>
      <c r="P502">
        <v>166.83686486639584</v>
      </c>
      <c r="Q502">
        <v>157.19282108708302</v>
      </c>
      <c r="R502">
        <v>169.68895876901675</v>
      </c>
      <c r="S502">
        <v>164.79912731714853</v>
      </c>
      <c r="T502">
        <v>166.30829193092578</v>
      </c>
      <c r="U502">
        <v>170.22906488205709</v>
      </c>
      <c r="V502">
        <v>162.02198688639058</v>
      </c>
      <c r="W502">
        <v>153.99964269074945</v>
      </c>
      <c r="X502">
        <v>168.0427842711749</v>
      </c>
      <c r="Y502">
        <v>153.47795054907471</v>
      </c>
      <c r="Z502">
        <v>160.48459366138985</v>
      </c>
      <c r="AA502">
        <v>169.73229876245168</v>
      </c>
      <c r="AB502">
        <v>182.28411587745893</v>
      </c>
      <c r="AC502">
        <v>157.85087653138274</v>
      </c>
      <c r="AD502">
        <v>157.79346095579513</v>
      </c>
      <c r="AE502">
        <v>152.13954853756275</v>
      </c>
      <c r="AF502">
        <v>140.63333688323905</v>
      </c>
      <c r="AG502">
        <v>172.28425978807041</v>
      </c>
      <c r="AH502">
        <v>163.0306785447379</v>
      </c>
      <c r="AI502">
        <v>135.88105631892864</v>
      </c>
      <c r="AJ502">
        <v>166.11049845492809</v>
      </c>
      <c r="AK502">
        <v>147.46559433411855</v>
      </c>
      <c r="AL502">
        <v>163.44983090472326</v>
      </c>
      <c r="AM502">
        <v>172.75625754954905</v>
      </c>
      <c r="AN502">
        <v>154.64180470657564</v>
      </c>
      <c r="AO502">
        <v>152.96912898040972</v>
      </c>
      <c r="AP502">
        <v>154.87973100712446</v>
      </c>
      <c r="AQ502">
        <v>166.7689219869207</v>
      </c>
      <c r="AR502">
        <v>151.41981751168464</v>
      </c>
      <c r="AS502">
        <v>166.3446639966906</v>
      </c>
      <c r="AT502">
        <v>171.35717809316279</v>
      </c>
      <c r="AU502">
        <v>155.70456670893552</v>
      </c>
      <c r="AV502">
        <v>165.23960462575039</v>
      </c>
      <c r="AW502">
        <v>165.46166955049682</v>
      </c>
      <c r="AX502">
        <v>158.86611635785627</v>
      </c>
      <c r="AY502">
        <v>157.13279679818001</v>
      </c>
      <c r="AZ502">
        <v>148.1542209621108</v>
      </c>
      <c r="BA502">
        <v>152.55452717124271</v>
      </c>
      <c r="BB502">
        <v>159.26419407674265</v>
      </c>
      <c r="BC502">
        <v>151.44336671877139</v>
      </c>
      <c r="BD502">
        <v>165.40000973492056</v>
      </c>
      <c r="BE502">
        <v>148.48577484468711</v>
      </c>
      <c r="BF502">
        <v>158.49040898757013</v>
      </c>
      <c r="BG502">
        <v>138.5632031239322</v>
      </c>
      <c r="BH502">
        <v>158.39420861666446</v>
      </c>
      <c r="BI502">
        <v>164.9354100923394</v>
      </c>
      <c r="BJ502">
        <v>169.7899683892733</v>
      </c>
      <c r="BK502">
        <v>165.66330014110594</v>
      </c>
      <c r="BL502">
        <v>160.8140319060353</v>
      </c>
      <c r="BM502">
        <v>165.45150885823222</v>
      </c>
      <c r="BN502">
        <v>148.53203433222157</v>
      </c>
      <c r="BO502">
        <v>170.33094852919356</v>
      </c>
      <c r="BP502">
        <v>163.98035106748722</v>
      </c>
      <c r="BQ502">
        <v>157.5216935530492</v>
      </c>
      <c r="BR502">
        <v>156.95495075825539</v>
      </c>
      <c r="BS502">
        <v>166.22395387422577</v>
      </c>
      <c r="BT502">
        <v>155.36746089862686</v>
      </c>
      <c r="BU502">
        <v>133.58445328496572</v>
      </c>
      <c r="BV502">
        <v>160.86858112308289</v>
      </c>
      <c r="BW502">
        <v>161.97882364126758</v>
      </c>
      <c r="BX502">
        <v>151.69590310939654</v>
      </c>
      <c r="BY502">
        <v>158.86392173419605</v>
      </c>
      <c r="BZ502">
        <v>164.78326328357073</v>
      </c>
      <c r="CA502">
        <v>150.84099256920203</v>
      </c>
      <c r="CB502">
        <v>166.06939477102219</v>
      </c>
      <c r="CC502">
        <v>165.82812518229849</v>
      </c>
      <c r="CD502">
        <v>153.48113955369655</v>
      </c>
      <c r="CE502">
        <v>170.73755267959893</v>
      </c>
      <c r="CF502">
        <v>155.84768053776506</v>
      </c>
      <c r="CG502">
        <v>166.55128308540034</v>
      </c>
      <c r="CH502">
        <v>134.36936345807862</v>
      </c>
      <c r="CI502">
        <v>150.10501316833884</v>
      </c>
      <c r="CJ502">
        <v>159.06762461507995</v>
      </c>
      <c r="CK502">
        <v>164.86463928399274</v>
      </c>
      <c r="CL502">
        <v>171.16475299042429</v>
      </c>
      <c r="CM502">
        <v>153.10398485316927</v>
      </c>
      <c r="CN502">
        <v>172.89450373299621</v>
      </c>
      <c r="CO502">
        <v>151.58941079172055</v>
      </c>
      <c r="CP502">
        <v>149.17744234251364</v>
      </c>
      <c r="CQ502">
        <v>167.00236129300697</v>
      </c>
      <c r="CR502">
        <v>174.1219230199022</v>
      </c>
      <c r="CS502">
        <v>163.98404118349902</v>
      </c>
      <c r="CT502">
        <v>161.34391253641431</v>
      </c>
      <c r="CU502">
        <v>155.49146622841775</v>
      </c>
      <c r="CV502">
        <v>160.90949398900963</v>
      </c>
      <c r="CW502">
        <v>151.34936125640431</v>
      </c>
      <c r="CX502">
        <f t="shared" si="28"/>
        <v>159.24709448954519</v>
      </c>
      <c r="CY502">
        <f t="shared" si="29"/>
        <v>157.28713050500514</v>
      </c>
      <c r="CZ502">
        <f t="shared" si="30"/>
        <v>161.20705847408524</v>
      </c>
      <c r="DA502">
        <f t="shared" si="31"/>
        <v>0</v>
      </c>
    </row>
    <row r="503" spans="1:105" x14ac:dyDescent="0.35">
      <c r="A503" t="s">
        <v>548</v>
      </c>
      <c r="B503">
        <v>155.05382858686704</v>
      </c>
      <c r="C503">
        <v>167.43385484026092</v>
      </c>
      <c r="D503">
        <v>171.3935745140121</v>
      </c>
      <c r="E503">
        <v>164.28234845707712</v>
      </c>
      <c r="F503">
        <v>157.71937763086962</v>
      </c>
      <c r="G503">
        <v>165.03457179915154</v>
      </c>
      <c r="H503">
        <v>161.85646457593489</v>
      </c>
      <c r="I503">
        <v>153.59117006135364</v>
      </c>
      <c r="J503">
        <v>167.81356351277179</v>
      </c>
      <c r="K503">
        <v>160.55562387161172</v>
      </c>
      <c r="L503">
        <v>173.90424081948544</v>
      </c>
      <c r="M503">
        <v>177.50198449971515</v>
      </c>
      <c r="N503">
        <v>154.57767817163742</v>
      </c>
      <c r="O503">
        <v>156.47513833123892</v>
      </c>
      <c r="P503">
        <v>163.92207669613342</v>
      </c>
      <c r="Q503">
        <v>167.23635202213939</v>
      </c>
      <c r="R503">
        <v>155.36006727822624</v>
      </c>
      <c r="S503">
        <v>164.16614419591599</v>
      </c>
      <c r="T503">
        <v>150.64806854098666</v>
      </c>
      <c r="U503">
        <v>157.56671216093304</v>
      </c>
      <c r="V503">
        <v>162.26141687271613</v>
      </c>
      <c r="W503">
        <v>169.9162822795974</v>
      </c>
      <c r="X503">
        <v>158.32040117285226</v>
      </c>
      <c r="Y503">
        <v>158.9400866647986</v>
      </c>
      <c r="Z503">
        <v>154.62340977908684</v>
      </c>
      <c r="AA503">
        <v>171.73924889620463</v>
      </c>
      <c r="AB503">
        <v>147.59440230365303</v>
      </c>
      <c r="AC503">
        <v>165.46534767679981</v>
      </c>
      <c r="AD503">
        <v>161.54758611844429</v>
      </c>
      <c r="AE503">
        <v>159.93592947346735</v>
      </c>
      <c r="AF503">
        <v>176.35962038797132</v>
      </c>
      <c r="AG503">
        <v>168.36985504780571</v>
      </c>
      <c r="AH503">
        <v>157.85848252417486</v>
      </c>
      <c r="AI503">
        <v>147.86915811717489</v>
      </c>
      <c r="AJ503">
        <v>155.61473878614134</v>
      </c>
      <c r="AK503">
        <v>154.60779699115167</v>
      </c>
      <c r="AL503">
        <v>149.01969536465776</v>
      </c>
      <c r="AM503">
        <v>165.02861318804673</v>
      </c>
      <c r="AN503">
        <v>158.74421831909717</v>
      </c>
      <c r="AO503">
        <v>169.96977570497256</v>
      </c>
      <c r="AP503">
        <v>158.05549876561835</v>
      </c>
      <c r="AQ503">
        <v>163.88560478720714</v>
      </c>
      <c r="AR503">
        <v>165.92915866371675</v>
      </c>
      <c r="AS503">
        <v>153.81691615910006</v>
      </c>
      <c r="AT503">
        <v>156.25937405081373</v>
      </c>
      <c r="AU503">
        <v>190.47457685726988</v>
      </c>
      <c r="AV503">
        <v>172.19537929284925</v>
      </c>
      <c r="AW503">
        <v>182.08112356081108</v>
      </c>
      <c r="AX503">
        <v>158.30833779039574</v>
      </c>
      <c r="AY503">
        <v>175.15227118803116</v>
      </c>
      <c r="AZ503">
        <v>157.23438060117644</v>
      </c>
      <c r="BA503">
        <v>143.24626430850833</v>
      </c>
      <c r="BB503">
        <v>158.89731494374166</v>
      </c>
      <c r="BC503">
        <v>171.03318653215189</v>
      </c>
      <c r="BD503">
        <v>165.09041099751653</v>
      </c>
      <c r="BE503">
        <v>161.19429817892922</v>
      </c>
      <c r="BF503">
        <v>165.18093044591129</v>
      </c>
      <c r="BG503">
        <v>165.15832531647445</v>
      </c>
      <c r="BH503">
        <v>162.74017896088216</v>
      </c>
      <c r="BI503">
        <v>167.34001119176756</v>
      </c>
      <c r="BJ503">
        <v>161.88028049290705</v>
      </c>
      <c r="BK503">
        <v>158.47286596654862</v>
      </c>
      <c r="BL503">
        <v>167.21003690000839</v>
      </c>
      <c r="BM503">
        <v>156.8498704374274</v>
      </c>
      <c r="BN503">
        <v>162.58489353729766</v>
      </c>
      <c r="BO503">
        <v>161.73413030891606</v>
      </c>
      <c r="BP503">
        <v>162.36091848331617</v>
      </c>
      <c r="BQ503">
        <v>159.84083532943689</v>
      </c>
      <c r="BR503">
        <v>145.60946786392955</v>
      </c>
      <c r="BS503">
        <v>159.44546547945916</v>
      </c>
      <c r="BT503">
        <v>162.50285715054332</v>
      </c>
      <c r="BU503">
        <v>154.56202155813637</v>
      </c>
      <c r="BV503">
        <v>160.01614236482402</v>
      </c>
      <c r="BW503">
        <v>149.58298230391409</v>
      </c>
      <c r="BX503">
        <v>159.47465309220556</v>
      </c>
      <c r="BY503">
        <v>167.34271223594411</v>
      </c>
      <c r="BZ503">
        <v>159.81175292886985</v>
      </c>
      <c r="CA503">
        <v>161.96340409965211</v>
      </c>
      <c r="CB503">
        <v>163.42690879596529</v>
      </c>
      <c r="CC503">
        <v>159.79002084090592</v>
      </c>
      <c r="CD503">
        <v>168.68972592603177</v>
      </c>
      <c r="CE503">
        <v>179.13232794504006</v>
      </c>
      <c r="CF503">
        <v>154.08632288906239</v>
      </c>
      <c r="CG503">
        <v>160.1488800732597</v>
      </c>
      <c r="CH503">
        <v>175.15244498562683</v>
      </c>
      <c r="CI503">
        <v>144.04899842623584</v>
      </c>
      <c r="CJ503">
        <v>144.88994333228027</v>
      </c>
      <c r="CK503">
        <v>150.27693313670181</v>
      </c>
      <c r="CL503">
        <v>174.57681114876274</v>
      </c>
      <c r="CM503">
        <v>156.89410605189815</v>
      </c>
      <c r="CN503">
        <v>140.72120752298284</v>
      </c>
      <c r="CO503">
        <v>168.88232097915511</v>
      </c>
      <c r="CP503">
        <v>159.31295301605547</v>
      </c>
      <c r="CQ503">
        <v>156.72815119182516</v>
      </c>
      <c r="CR503">
        <v>185.62276813508169</v>
      </c>
      <c r="CS503">
        <v>168.14963658511874</v>
      </c>
      <c r="CT503">
        <v>168.07600150745378</v>
      </c>
      <c r="CU503">
        <v>156.31950602608302</v>
      </c>
      <c r="CV503">
        <v>147.06301927578571</v>
      </c>
      <c r="CW503">
        <v>155.95001739232944</v>
      </c>
      <c r="CX503">
        <f t="shared" si="28"/>
        <v>161.6233674454499</v>
      </c>
      <c r="CY503">
        <f t="shared" si="29"/>
        <v>159.66340346090985</v>
      </c>
      <c r="CZ503">
        <f t="shared" si="30"/>
        <v>163.58333142998995</v>
      </c>
      <c r="DA503">
        <f t="shared" si="31"/>
        <v>1</v>
      </c>
    </row>
    <row r="504" spans="1:105" x14ac:dyDescent="0.35">
      <c r="A504" t="s">
        <v>549</v>
      </c>
      <c r="B504">
        <v>173.22656561211167</v>
      </c>
      <c r="C504">
        <v>147.40812990016434</v>
      </c>
      <c r="D504">
        <v>166.32362792649246</v>
      </c>
      <c r="E504">
        <v>158.09180571813616</v>
      </c>
      <c r="F504">
        <v>158.14495519034028</v>
      </c>
      <c r="G504">
        <v>167.47334249748894</v>
      </c>
      <c r="H504">
        <v>141.11160530420588</v>
      </c>
      <c r="I504">
        <v>167.00890445011615</v>
      </c>
      <c r="J504">
        <v>152.21164137055885</v>
      </c>
      <c r="K504">
        <v>161.47568893426583</v>
      </c>
      <c r="L504">
        <v>170.31894287439982</v>
      </c>
      <c r="M504">
        <v>180.3274852851716</v>
      </c>
      <c r="N504">
        <v>164.49149565486712</v>
      </c>
      <c r="O504">
        <v>169.00101334111844</v>
      </c>
      <c r="P504">
        <v>160.07107957706626</v>
      </c>
      <c r="Q504">
        <v>161.1165609028231</v>
      </c>
      <c r="R504">
        <v>158.26003631439374</v>
      </c>
      <c r="S504">
        <v>153.59800191541396</v>
      </c>
      <c r="T504">
        <v>175.89253938976015</v>
      </c>
      <c r="U504">
        <v>167.49173668509985</v>
      </c>
      <c r="V504">
        <v>151.02319517735492</v>
      </c>
      <c r="W504">
        <v>163.68482098942749</v>
      </c>
      <c r="X504">
        <v>153.35963710595161</v>
      </c>
      <c r="Y504">
        <v>150.40679521484711</v>
      </c>
      <c r="Z504">
        <v>167.14443996875261</v>
      </c>
      <c r="AA504">
        <v>168.87505946742777</v>
      </c>
      <c r="AB504">
        <v>171.37424483005077</v>
      </c>
      <c r="AC504">
        <v>162.580004337232</v>
      </c>
      <c r="AD504">
        <v>150.8272975950315</v>
      </c>
      <c r="AE504">
        <v>157.28595597157229</v>
      </c>
      <c r="AF504">
        <v>160.74775204276042</v>
      </c>
      <c r="AG504">
        <v>186.71398880711843</v>
      </c>
      <c r="AH504">
        <v>177.31285423918288</v>
      </c>
      <c r="AI504">
        <v>152.67981803404891</v>
      </c>
      <c r="AJ504">
        <v>163.90761746641368</v>
      </c>
      <c r="AK504">
        <v>142.90434834945179</v>
      </c>
      <c r="AL504">
        <v>166.71330769243943</v>
      </c>
      <c r="AM504">
        <v>149.43020703693819</v>
      </c>
      <c r="AN504">
        <v>148.35522868405604</v>
      </c>
      <c r="AO504">
        <v>158.87358101155064</v>
      </c>
      <c r="AP504">
        <v>165.31101697890108</v>
      </c>
      <c r="AQ504">
        <v>160.27473271801045</v>
      </c>
      <c r="AR504">
        <v>155.20674544799397</v>
      </c>
      <c r="AS504">
        <v>169.12459535616517</v>
      </c>
      <c r="AT504">
        <v>155.34854449515774</v>
      </c>
      <c r="AU504">
        <v>180.3337497461599</v>
      </c>
      <c r="AV504">
        <v>162.68209061728018</v>
      </c>
      <c r="AW504">
        <v>143.80471024506124</v>
      </c>
      <c r="AX504">
        <v>169.83692269583389</v>
      </c>
      <c r="AY504">
        <v>164.35204712894293</v>
      </c>
      <c r="AZ504">
        <v>159.11212194106596</v>
      </c>
      <c r="BA504">
        <v>171.12221737399079</v>
      </c>
      <c r="BB504">
        <v>167.30094487083534</v>
      </c>
      <c r="BC504">
        <v>155.62251562716742</v>
      </c>
      <c r="BD504">
        <v>162.22209245693685</v>
      </c>
      <c r="BE504">
        <v>149.72863727850319</v>
      </c>
      <c r="BF504">
        <v>168.8625773266821</v>
      </c>
      <c r="BG504">
        <v>158.59711354757457</v>
      </c>
      <c r="BH504">
        <v>174.31451822591026</v>
      </c>
      <c r="BI504">
        <v>162.12936771063659</v>
      </c>
      <c r="BJ504">
        <v>165.66605935970338</v>
      </c>
      <c r="BK504">
        <v>151.48118151074777</v>
      </c>
      <c r="BL504">
        <v>156.7510824811022</v>
      </c>
      <c r="BM504">
        <v>165.2757529433311</v>
      </c>
      <c r="BN504">
        <v>159.72897792683176</v>
      </c>
      <c r="BO504">
        <v>159.82893888583308</v>
      </c>
      <c r="BP504">
        <v>158.66370660932407</v>
      </c>
      <c r="BQ504">
        <v>148.28853006553177</v>
      </c>
      <c r="BR504">
        <v>169.84289360565626</v>
      </c>
      <c r="BS504">
        <v>159.69927209967571</v>
      </c>
      <c r="BT504">
        <v>159.43876819682822</v>
      </c>
      <c r="BU504">
        <v>163.84989710611652</v>
      </c>
      <c r="BV504">
        <v>181.15921115757126</v>
      </c>
      <c r="BW504">
        <v>158.94416912052756</v>
      </c>
      <c r="BX504">
        <v>166.63858282288211</v>
      </c>
      <c r="BY504">
        <v>172.20075229949822</v>
      </c>
      <c r="BZ504">
        <v>161.49311053778601</v>
      </c>
      <c r="CA504">
        <v>150.70572940439868</v>
      </c>
      <c r="CB504">
        <v>151.91225550934726</v>
      </c>
      <c r="CC504">
        <v>172.61001357516167</v>
      </c>
      <c r="CD504">
        <v>167.50473658399386</v>
      </c>
      <c r="CE504">
        <v>175.02720771443936</v>
      </c>
      <c r="CF504">
        <v>159.91236894123742</v>
      </c>
      <c r="CG504">
        <v>172.52252937767778</v>
      </c>
      <c r="CH504">
        <v>149.56164192963055</v>
      </c>
      <c r="CI504">
        <v>152.77108372623849</v>
      </c>
      <c r="CJ504">
        <v>154.22360821543768</v>
      </c>
      <c r="CK504">
        <v>190.73147654526485</v>
      </c>
      <c r="CL504">
        <v>145.41188652287201</v>
      </c>
      <c r="CM504">
        <v>140.85649709817153</v>
      </c>
      <c r="CN504">
        <v>168.05636819767116</v>
      </c>
      <c r="CO504">
        <v>156.38520021004177</v>
      </c>
      <c r="CP504">
        <v>154.37256395122816</v>
      </c>
      <c r="CQ504">
        <v>158.24042303781934</v>
      </c>
      <c r="CR504">
        <v>150.83411887426669</v>
      </c>
      <c r="CS504">
        <v>161.38180585495752</v>
      </c>
      <c r="CT504">
        <v>162.63031022627692</v>
      </c>
      <c r="CU504">
        <v>159.0347653378856</v>
      </c>
      <c r="CV504">
        <v>168.91196541356993</v>
      </c>
      <c r="CW504">
        <v>187.6183421100055</v>
      </c>
      <c r="CX504">
        <f t="shared" si="28"/>
        <v>161.82700359740957</v>
      </c>
      <c r="CY504">
        <f t="shared" si="29"/>
        <v>159.86703961286952</v>
      </c>
      <c r="CZ504">
        <f t="shared" si="30"/>
        <v>163.78696758194963</v>
      </c>
      <c r="DA504">
        <f t="shared" si="31"/>
        <v>1</v>
      </c>
    </row>
    <row r="505" spans="1:105" x14ac:dyDescent="0.35">
      <c r="A505" t="s">
        <v>550</v>
      </c>
      <c r="B505">
        <v>161.97467053223971</v>
      </c>
      <c r="C505">
        <v>150.90552416453789</v>
      </c>
      <c r="D505">
        <v>168.19308486157433</v>
      </c>
      <c r="E505">
        <v>175.76329210599732</v>
      </c>
      <c r="F505">
        <v>166.07820191024945</v>
      </c>
      <c r="G505">
        <v>157.69376479214785</v>
      </c>
      <c r="H505">
        <v>161.36227768358918</v>
      </c>
      <c r="I505">
        <v>178.39016515526117</v>
      </c>
      <c r="J505">
        <v>158.57654716564795</v>
      </c>
      <c r="K505">
        <v>180.84132097021677</v>
      </c>
      <c r="L505">
        <v>169.37812119287614</v>
      </c>
      <c r="M505">
        <v>143.38543828438526</v>
      </c>
      <c r="N505">
        <v>170.2793538025617</v>
      </c>
      <c r="O505">
        <v>169.14614598109884</v>
      </c>
      <c r="P505">
        <v>155.76992035895677</v>
      </c>
      <c r="Q505">
        <v>149.44737670450121</v>
      </c>
      <c r="R505">
        <v>164.54737711518419</v>
      </c>
      <c r="S505">
        <v>160.37765064575802</v>
      </c>
      <c r="T505">
        <v>175.1109537914362</v>
      </c>
      <c r="U505">
        <v>188.32724993774346</v>
      </c>
      <c r="V505">
        <v>166.84540201656688</v>
      </c>
      <c r="W505">
        <v>159.58876208398146</v>
      </c>
      <c r="X505">
        <v>169.02604695363394</v>
      </c>
      <c r="Y505">
        <v>174.2329454166549</v>
      </c>
      <c r="Z505">
        <v>149.52667978916247</v>
      </c>
      <c r="AA505">
        <v>177.54995881437702</v>
      </c>
      <c r="AB505">
        <v>162.58302581641397</v>
      </c>
      <c r="AC505">
        <v>144.80202620476265</v>
      </c>
      <c r="AD505">
        <v>152.12312465156441</v>
      </c>
      <c r="AE505">
        <v>173.36404684211564</v>
      </c>
      <c r="AF505">
        <v>156.90422777956641</v>
      </c>
      <c r="AG505">
        <v>157.97267599178625</v>
      </c>
      <c r="AH505">
        <v>178.53051496673515</v>
      </c>
      <c r="AI505">
        <v>154.50481104699051</v>
      </c>
      <c r="AJ505">
        <v>154.82000527872245</v>
      </c>
      <c r="AK505">
        <v>148.0612728481224</v>
      </c>
      <c r="AL505">
        <v>155.13833832396861</v>
      </c>
      <c r="AM505">
        <v>155.81017124759916</v>
      </c>
      <c r="AN505">
        <v>151.53593557618632</v>
      </c>
      <c r="AO505">
        <v>153.09201802275976</v>
      </c>
      <c r="AP505">
        <v>169.28160597773694</v>
      </c>
      <c r="AQ505">
        <v>153.6656937482586</v>
      </c>
      <c r="AR505">
        <v>141.95234025991078</v>
      </c>
      <c r="AS505">
        <v>152.98826798242226</v>
      </c>
      <c r="AT505">
        <v>166.54320623580907</v>
      </c>
      <c r="AU505">
        <v>164.58785987283483</v>
      </c>
      <c r="AV505">
        <v>156.02004230209289</v>
      </c>
      <c r="AW505">
        <v>157.23096131085151</v>
      </c>
      <c r="AX505">
        <v>180.53281005177149</v>
      </c>
      <c r="AY505">
        <v>151.29035349081215</v>
      </c>
      <c r="AZ505">
        <v>157.55562833750344</v>
      </c>
      <c r="BA505">
        <v>169.39427726424472</v>
      </c>
      <c r="BB505">
        <v>161.77727933517284</v>
      </c>
      <c r="BC505">
        <v>157.30124148166496</v>
      </c>
      <c r="BD505">
        <v>171.95922400057867</v>
      </c>
      <c r="BE505">
        <v>159.40115754763826</v>
      </c>
      <c r="BF505">
        <v>152.84870333486884</v>
      </c>
      <c r="BG505">
        <v>159.86395345736878</v>
      </c>
      <c r="BH505">
        <v>164.92683135475849</v>
      </c>
      <c r="BI505">
        <v>154.09150579387861</v>
      </c>
      <c r="BJ505">
        <v>173.40119853404516</v>
      </c>
      <c r="BK505">
        <v>168.21941151900506</v>
      </c>
      <c r="BL505">
        <v>161.93570937337293</v>
      </c>
      <c r="BM505">
        <v>160.54665770595915</v>
      </c>
      <c r="BN505">
        <v>141.77765153495841</v>
      </c>
      <c r="BO505">
        <v>157.4460927507786</v>
      </c>
      <c r="BP505">
        <v>162.26972852667618</v>
      </c>
      <c r="BQ505">
        <v>174.26403634402041</v>
      </c>
      <c r="BR505">
        <v>156.55514622502645</v>
      </c>
      <c r="BS505">
        <v>155.95265754806806</v>
      </c>
      <c r="BT505">
        <v>155.10482467590191</v>
      </c>
      <c r="BU505">
        <v>155.40639481657973</v>
      </c>
      <c r="BV505">
        <v>161.00272541515699</v>
      </c>
      <c r="BW505">
        <v>147.93538324471535</v>
      </c>
      <c r="BX505">
        <v>165.98914866751591</v>
      </c>
      <c r="BY505">
        <v>164.9282815470049</v>
      </c>
      <c r="BZ505">
        <v>177.34750429436286</v>
      </c>
      <c r="CA505">
        <v>169.50673379648231</v>
      </c>
      <c r="CB505">
        <v>179.99187301414273</v>
      </c>
      <c r="CC505">
        <v>140.94351321877326</v>
      </c>
      <c r="CD505">
        <v>167.64887189656832</v>
      </c>
      <c r="CE505">
        <v>149.07632487434887</v>
      </c>
      <c r="CF505">
        <v>166.20798561904982</v>
      </c>
      <c r="CG505">
        <v>183.46364184876848</v>
      </c>
      <c r="CH505">
        <v>148.86909032311493</v>
      </c>
      <c r="CI505">
        <v>163.73891893888876</v>
      </c>
      <c r="CJ505">
        <v>162.18803799800574</v>
      </c>
      <c r="CK505">
        <v>169.73372646338737</v>
      </c>
      <c r="CL505">
        <v>153.17964560440356</v>
      </c>
      <c r="CM505">
        <v>160.79129469175308</v>
      </c>
      <c r="CN505">
        <v>159.25251648276085</v>
      </c>
      <c r="CO505">
        <v>154.2286893137543</v>
      </c>
      <c r="CP505">
        <v>175.89488285782085</v>
      </c>
      <c r="CQ505">
        <v>158.79480690435804</v>
      </c>
      <c r="CR505">
        <v>143.23291125521382</v>
      </c>
      <c r="CS505">
        <v>152.44540601441361</v>
      </c>
      <c r="CT505">
        <v>167.89634444397768</v>
      </c>
      <c r="CU505">
        <v>143.82573461005239</v>
      </c>
      <c r="CV505">
        <v>162.35419172420936</v>
      </c>
      <c r="CW505">
        <v>161.12107284227861</v>
      </c>
      <c r="CX505">
        <f t="shared" si="28"/>
        <v>161.3924213742749</v>
      </c>
      <c r="CY505">
        <f t="shared" si="29"/>
        <v>159.43245738973485</v>
      </c>
      <c r="CZ505">
        <f t="shared" si="30"/>
        <v>163.35238535881496</v>
      </c>
      <c r="DA505">
        <f t="shared" si="31"/>
        <v>1</v>
      </c>
    </row>
    <row r="506" spans="1:105" x14ac:dyDescent="0.35">
      <c r="A506" t="s">
        <v>551</v>
      </c>
      <c r="B506">
        <v>164.74844938333135</v>
      </c>
      <c r="C506">
        <v>165.50450238264065</v>
      </c>
      <c r="D506">
        <v>158.00258520480213</v>
      </c>
      <c r="E506">
        <v>167.86415365940266</v>
      </c>
      <c r="F506">
        <v>154.84401863374936</v>
      </c>
      <c r="G506">
        <v>163.68270250525455</v>
      </c>
      <c r="H506">
        <v>165.99851458380488</v>
      </c>
      <c r="I506">
        <v>155.29898567113025</v>
      </c>
      <c r="J506">
        <v>152.15848646816963</v>
      </c>
      <c r="K506">
        <v>162.32291134140522</v>
      </c>
      <c r="L506">
        <v>154.34013356129114</v>
      </c>
      <c r="M506">
        <v>171.17564412921877</v>
      </c>
      <c r="N506">
        <v>173.63202027494685</v>
      </c>
      <c r="O506">
        <v>172.26618087940392</v>
      </c>
      <c r="P506">
        <v>171.0881561423067</v>
      </c>
      <c r="Q506">
        <v>146.84946679831879</v>
      </c>
      <c r="R506">
        <v>159.74063558774355</v>
      </c>
      <c r="S506">
        <v>138.20184652087542</v>
      </c>
      <c r="T506">
        <v>171.03073141209634</v>
      </c>
      <c r="U506">
        <v>142.60271394335979</v>
      </c>
      <c r="V506">
        <v>167.92972155508278</v>
      </c>
      <c r="W506">
        <v>158.85484606891208</v>
      </c>
      <c r="X506">
        <v>143.11347520746452</v>
      </c>
      <c r="Y506">
        <v>152.71672461370875</v>
      </c>
      <c r="Z506">
        <v>152.3595030784802</v>
      </c>
      <c r="AA506">
        <v>158.16383379256095</v>
      </c>
      <c r="AB506">
        <v>164.95724991276339</v>
      </c>
      <c r="AC506">
        <v>155.52105237645333</v>
      </c>
      <c r="AD506">
        <v>158.64168389581744</v>
      </c>
      <c r="AE506">
        <v>167.89465002417364</v>
      </c>
      <c r="AF506">
        <v>165.29504156759364</v>
      </c>
      <c r="AG506">
        <v>163.43909891147771</v>
      </c>
      <c r="AH506">
        <v>171.56573138038621</v>
      </c>
      <c r="AI506">
        <v>168.08329207456248</v>
      </c>
      <c r="AJ506">
        <v>167.03230968607659</v>
      </c>
      <c r="AK506">
        <v>146.07392884330224</v>
      </c>
      <c r="AL506">
        <v>178.47235938170508</v>
      </c>
      <c r="AM506">
        <v>154.99682601193288</v>
      </c>
      <c r="AN506">
        <v>151.38923179798755</v>
      </c>
      <c r="AO506">
        <v>158.21352092143962</v>
      </c>
      <c r="AP506">
        <v>152.15275996481182</v>
      </c>
      <c r="AQ506">
        <v>163.05462632111528</v>
      </c>
      <c r="AR506">
        <v>161.64945923882141</v>
      </c>
      <c r="AS506">
        <v>163.29233996415149</v>
      </c>
      <c r="AT506">
        <v>166.67702556941953</v>
      </c>
      <c r="AU506">
        <v>169.32188839435977</v>
      </c>
      <c r="AV506">
        <v>162.82173138233014</v>
      </c>
      <c r="AW506">
        <v>168.10461647165005</v>
      </c>
      <c r="AX506">
        <v>162.3182408714176</v>
      </c>
      <c r="AY506">
        <v>152.19288448196784</v>
      </c>
      <c r="AZ506">
        <v>160.29322361927734</v>
      </c>
      <c r="BA506">
        <v>172.95385616422368</v>
      </c>
      <c r="BB506">
        <v>168.85960709242079</v>
      </c>
      <c r="BC506">
        <v>172.77749958243143</v>
      </c>
      <c r="BD506">
        <v>169.15015349706769</v>
      </c>
      <c r="BE506">
        <v>170.53293931796239</v>
      </c>
      <c r="BF506">
        <v>167.12756102375977</v>
      </c>
      <c r="BG506">
        <v>151.09271508101477</v>
      </c>
      <c r="BH506">
        <v>183.0663822103337</v>
      </c>
      <c r="BI506">
        <v>160.29249041187893</v>
      </c>
      <c r="BJ506">
        <v>166.14837176402679</v>
      </c>
      <c r="BK506">
        <v>167.30563750512104</v>
      </c>
      <c r="BL506">
        <v>170.04386950227999</v>
      </c>
      <c r="BM506">
        <v>164.25551123225461</v>
      </c>
      <c r="BN506">
        <v>154.03715849993335</v>
      </c>
      <c r="BO506">
        <v>158.36882856531142</v>
      </c>
      <c r="BP506">
        <v>154.01052761808</v>
      </c>
      <c r="BQ506">
        <v>159.0240908274404</v>
      </c>
      <c r="BR506">
        <v>177.7056979030929</v>
      </c>
      <c r="BS506">
        <v>147.03587379022753</v>
      </c>
      <c r="BT506">
        <v>159.97244022204032</v>
      </c>
      <c r="BU506">
        <v>163.76464018077803</v>
      </c>
      <c r="BV506">
        <v>164.69070671598956</v>
      </c>
      <c r="BW506">
        <v>151.43101234670564</v>
      </c>
      <c r="BX506">
        <v>155.98270716946834</v>
      </c>
      <c r="BY506">
        <v>160.67408165270606</v>
      </c>
      <c r="BZ506">
        <v>171.96400175644342</v>
      </c>
      <c r="CA506">
        <v>183.61555631086358</v>
      </c>
      <c r="CB506">
        <v>160.42607760250459</v>
      </c>
      <c r="CC506">
        <v>165.10179479194326</v>
      </c>
      <c r="CD506">
        <v>172.46277838792719</v>
      </c>
      <c r="CE506">
        <v>144.68259442552642</v>
      </c>
      <c r="CF506">
        <v>167.24241156169151</v>
      </c>
      <c r="CG506">
        <v>169.86897782191608</v>
      </c>
      <c r="CH506">
        <v>158.12074446441943</v>
      </c>
      <c r="CI506">
        <v>154.05097532479891</v>
      </c>
      <c r="CJ506">
        <v>179.28322251546572</v>
      </c>
      <c r="CK506">
        <v>158.42444692791824</v>
      </c>
      <c r="CL506">
        <v>160.84103564936493</v>
      </c>
      <c r="CM506">
        <v>162.16234640678789</v>
      </c>
      <c r="CN506">
        <v>172.40706534868718</v>
      </c>
      <c r="CO506">
        <v>167.66878643628996</v>
      </c>
      <c r="CP506">
        <v>152.8696177316977</v>
      </c>
      <c r="CQ506">
        <v>167.49712872789831</v>
      </c>
      <c r="CR506">
        <v>173.11997657267204</v>
      </c>
      <c r="CS506">
        <v>157.89222183188227</v>
      </c>
      <c r="CT506">
        <v>168.72117435733526</v>
      </c>
      <c r="CU506">
        <v>133.34561802429815</v>
      </c>
      <c r="CV506">
        <v>166.03822900292661</v>
      </c>
      <c r="CW506">
        <v>158.42717464824935</v>
      </c>
      <c r="CX506">
        <f t="shared" si="28"/>
        <v>162.14484032970515</v>
      </c>
      <c r="CY506">
        <f t="shared" si="29"/>
        <v>160.18487634516509</v>
      </c>
      <c r="CZ506">
        <f t="shared" si="30"/>
        <v>164.1048043142452</v>
      </c>
      <c r="DA506">
        <f t="shared" si="31"/>
        <v>1</v>
      </c>
    </row>
    <row r="507" spans="1:105" x14ac:dyDescent="0.35">
      <c r="A507" t="s">
        <v>552</v>
      </c>
      <c r="B507">
        <v>145.97621653194108</v>
      </c>
      <c r="C507">
        <v>173.77070116222706</v>
      </c>
      <c r="D507">
        <v>162.03466567755373</v>
      </c>
      <c r="E507">
        <v>157.30979597329477</v>
      </c>
      <c r="F507">
        <v>170.15174934332617</v>
      </c>
      <c r="G507">
        <v>148.46567909771761</v>
      </c>
      <c r="H507">
        <v>177.30733182236139</v>
      </c>
      <c r="I507">
        <v>170.35026706016185</v>
      </c>
      <c r="J507">
        <v>144.34085279849586</v>
      </c>
      <c r="K507">
        <v>162.20728161440726</v>
      </c>
      <c r="L507">
        <v>151.7122418356789</v>
      </c>
      <c r="M507">
        <v>154.11507423464374</v>
      </c>
      <c r="N507">
        <v>163.34636285637492</v>
      </c>
      <c r="O507">
        <v>158.42775099954491</v>
      </c>
      <c r="P507">
        <v>150.28410768103009</v>
      </c>
      <c r="Q507">
        <v>174.43139099000805</v>
      </c>
      <c r="R507">
        <v>180.1989604911592</v>
      </c>
      <c r="S507">
        <v>154.76150905705219</v>
      </c>
      <c r="T507">
        <v>159.29460419546311</v>
      </c>
      <c r="U507">
        <v>182.20990564175665</v>
      </c>
      <c r="V507">
        <v>162.99986856736584</v>
      </c>
      <c r="W507">
        <v>147.68211519554853</v>
      </c>
      <c r="X507">
        <v>172.15602114530171</v>
      </c>
      <c r="Y507">
        <v>164.45228694947565</v>
      </c>
      <c r="Z507">
        <v>158.85284070467344</v>
      </c>
      <c r="AA507">
        <v>174.30072694501604</v>
      </c>
      <c r="AB507">
        <v>168.90398917912719</v>
      </c>
      <c r="AC507">
        <v>157.06390000290369</v>
      </c>
      <c r="AD507">
        <v>160.66582999150503</v>
      </c>
      <c r="AE507">
        <v>146.55185424429493</v>
      </c>
      <c r="AF507">
        <v>169.69990122938898</v>
      </c>
      <c r="AG507">
        <v>162.34256036478791</v>
      </c>
      <c r="AH507">
        <v>160.79214582383233</v>
      </c>
      <c r="AI507">
        <v>158.59068914300167</v>
      </c>
      <c r="AJ507">
        <v>164.10591677322998</v>
      </c>
      <c r="AK507">
        <v>136.38964142883705</v>
      </c>
      <c r="AL507">
        <v>166.09738293100528</v>
      </c>
      <c r="AM507">
        <v>159.37479647320697</v>
      </c>
      <c r="AN507">
        <v>172.07086212067549</v>
      </c>
      <c r="AO507">
        <v>162.14814145769125</v>
      </c>
      <c r="AP507">
        <v>164.36723345481039</v>
      </c>
      <c r="AQ507">
        <v>179.34006058195317</v>
      </c>
      <c r="AR507">
        <v>164.26581820197595</v>
      </c>
      <c r="AS507">
        <v>160.72128186713363</v>
      </c>
      <c r="AT507">
        <v>182.4754908934147</v>
      </c>
      <c r="AU507">
        <v>153.60902426247102</v>
      </c>
      <c r="AV507">
        <v>154.59557362003787</v>
      </c>
      <c r="AW507">
        <v>160.09921967976257</v>
      </c>
      <c r="AX507">
        <v>144.61554272202514</v>
      </c>
      <c r="AY507">
        <v>159.73832562826001</v>
      </c>
      <c r="AZ507">
        <v>175.59780936217518</v>
      </c>
      <c r="BA507">
        <v>154.65803541751978</v>
      </c>
      <c r="BB507">
        <v>152.3262134881989</v>
      </c>
      <c r="BC507">
        <v>173.21087796498836</v>
      </c>
      <c r="BD507">
        <v>156.21622696277745</v>
      </c>
      <c r="BE507">
        <v>166.4278055405037</v>
      </c>
      <c r="BF507">
        <v>154.97656386770896</v>
      </c>
      <c r="BG507">
        <v>181.71548082107134</v>
      </c>
      <c r="BH507">
        <v>151.33705345557934</v>
      </c>
      <c r="BI507">
        <v>189.99405164541975</v>
      </c>
      <c r="BJ507">
        <v>174.76032991740408</v>
      </c>
      <c r="BK507">
        <v>171.7802460624516</v>
      </c>
      <c r="BL507">
        <v>169.01075743531814</v>
      </c>
      <c r="BM507">
        <v>162.55169156390656</v>
      </c>
      <c r="BN507">
        <v>158.19024207100608</v>
      </c>
      <c r="BO507">
        <v>166.73278356110964</v>
      </c>
      <c r="BP507">
        <v>165.01981858839414</v>
      </c>
      <c r="BQ507">
        <v>155.28874686372689</v>
      </c>
      <c r="BR507">
        <v>160.00133177474163</v>
      </c>
      <c r="BS507">
        <v>163.34994962351689</v>
      </c>
      <c r="BT507">
        <v>159.42425297532645</v>
      </c>
      <c r="BU507">
        <v>168.30558353704853</v>
      </c>
      <c r="BV507">
        <v>164.13917423996745</v>
      </c>
      <c r="BW507">
        <v>174.80616721126998</v>
      </c>
      <c r="BX507">
        <v>174.22632158685451</v>
      </c>
      <c r="BY507">
        <v>156.60296013141217</v>
      </c>
      <c r="BZ507">
        <v>174.81493084957035</v>
      </c>
      <c r="CA507">
        <v>171.43608190456686</v>
      </c>
      <c r="CB507">
        <v>158.05758068642902</v>
      </c>
      <c r="CC507">
        <v>160.41195726802204</v>
      </c>
      <c r="CD507">
        <v>171.46909488815064</v>
      </c>
      <c r="CE507">
        <v>159.52668798962134</v>
      </c>
      <c r="CF507">
        <v>163.80440516373949</v>
      </c>
      <c r="CG507">
        <v>171.03661613777524</v>
      </c>
      <c r="CH507">
        <v>165.63503442873733</v>
      </c>
      <c r="CI507">
        <v>153.49043233519336</v>
      </c>
      <c r="CJ507">
        <v>157.80784059240401</v>
      </c>
      <c r="CK507">
        <v>150.88299286180458</v>
      </c>
      <c r="CL507">
        <v>142.87829409878503</v>
      </c>
      <c r="CM507">
        <v>162.94372636233302</v>
      </c>
      <c r="CN507">
        <v>173.06636713518839</v>
      </c>
      <c r="CO507">
        <v>164.68709315410305</v>
      </c>
      <c r="CP507">
        <v>159.28885569101189</v>
      </c>
      <c r="CQ507">
        <v>169.64191253076481</v>
      </c>
      <c r="CR507">
        <v>155.8119963188937</v>
      </c>
      <c r="CS507">
        <v>178.45760649748274</v>
      </c>
      <c r="CT507">
        <v>161.28957765701645</v>
      </c>
      <c r="CU507">
        <v>167.7293838808136</v>
      </c>
      <c r="CV507">
        <v>169.25474713510602</v>
      </c>
      <c r="CW507">
        <v>169.41963545740663</v>
      </c>
      <c r="CX507">
        <f t="shared" si="28"/>
        <v>163.23258817341235</v>
      </c>
      <c r="CY507">
        <f t="shared" si="29"/>
        <v>161.2726241888723</v>
      </c>
      <c r="CZ507">
        <f t="shared" si="30"/>
        <v>165.19255215795241</v>
      </c>
      <c r="DA507">
        <f t="shared" si="31"/>
        <v>1</v>
      </c>
    </row>
    <row r="508" spans="1:105" x14ac:dyDescent="0.35">
      <c r="A508" t="s">
        <v>553</v>
      </c>
      <c r="B508">
        <v>150.70103122639026</v>
      </c>
      <c r="C508">
        <v>176.93134118768668</v>
      </c>
      <c r="D508">
        <v>179.0063727157376</v>
      </c>
      <c r="E508">
        <v>175.14227576393856</v>
      </c>
      <c r="F508">
        <v>165.58706807623315</v>
      </c>
      <c r="G508">
        <v>166.28182795204674</v>
      </c>
      <c r="H508">
        <v>167.00785217395853</v>
      </c>
      <c r="I508">
        <v>167.58448626576239</v>
      </c>
      <c r="J508">
        <v>169.8305096808605</v>
      </c>
      <c r="K508">
        <v>171.07676141205147</v>
      </c>
      <c r="L508">
        <v>139.55479347066037</v>
      </c>
      <c r="M508">
        <v>150.87213693193118</v>
      </c>
      <c r="N508">
        <v>155.58159233837151</v>
      </c>
      <c r="O508">
        <v>150.52120866053687</v>
      </c>
      <c r="P508">
        <v>161.49253549164345</v>
      </c>
      <c r="Q508">
        <v>146.17017116634941</v>
      </c>
      <c r="R508">
        <v>154.67595812507244</v>
      </c>
      <c r="S508">
        <v>176.73278843943433</v>
      </c>
      <c r="T508">
        <v>166.18449682294741</v>
      </c>
      <c r="U508">
        <v>169.9193026003675</v>
      </c>
      <c r="V508">
        <v>158.00393107366526</v>
      </c>
      <c r="W508">
        <v>180.18991345941993</v>
      </c>
      <c r="X508">
        <v>174.61131374969972</v>
      </c>
      <c r="Y508">
        <v>167.84961663290335</v>
      </c>
      <c r="Z508">
        <v>161.93039423341156</v>
      </c>
      <c r="AA508">
        <v>158.82644681657442</v>
      </c>
      <c r="AB508">
        <v>166.10080414681414</v>
      </c>
      <c r="AC508">
        <v>146.64253740497912</v>
      </c>
      <c r="AD508">
        <v>157.54908475364348</v>
      </c>
      <c r="AE508">
        <v>154.20263372285382</v>
      </c>
      <c r="AF508">
        <v>155.95602860473957</v>
      </c>
      <c r="AG508">
        <v>142.96623747509489</v>
      </c>
      <c r="AH508">
        <v>170.73165748807131</v>
      </c>
      <c r="AI508">
        <v>161.25026189307221</v>
      </c>
      <c r="AJ508">
        <v>141.98628685484937</v>
      </c>
      <c r="AK508">
        <v>174.0938886724324</v>
      </c>
      <c r="AL508">
        <v>154.77313633956388</v>
      </c>
      <c r="AM508">
        <v>169.71497772486566</v>
      </c>
      <c r="AN508">
        <v>155.78996898411418</v>
      </c>
      <c r="AO508">
        <v>165.889755028124</v>
      </c>
      <c r="AP508">
        <v>147.19358743192043</v>
      </c>
      <c r="AQ508">
        <v>154.4030134666157</v>
      </c>
      <c r="AR508">
        <v>157.6056772967579</v>
      </c>
      <c r="AS508">
        <v>156.79887334078205</v>
      </c>
      <c r="AT508">
        <v>159.49186775228665</v>
      </c>
      <c r="AU508">
        <v>151.32903701434557</v>
      </c>
      <c r="AV508">
        <v>149.28184680739366</v>
      </c>
      <c r="AW508">
        <v>152.32112737055419</v>
      </c>
      <c r="AX508">
        <v>177.88797888372616</v>
      </c>
      <c r="AY508">
        <v>161.00457310191413</v>
      </c>
      <c r="AZ508">
        <v>152.29945427297872</v>
      </c>
      <c r="BA508">
        <v>184.51369753728557</v>
      </c>
      <c r="BB508">
        <v>161.34934587930209</v>
      </c>
      <c r="BC508">
        <v>171.0424236887867</v>
      </c>
      <c r="BD508">
        <v>169.99320108775669</v>
      </c>
      <c r="BE508">
        <v>149.4377749077008</v>
      </c>
      <c r="BF508">
        <v>160.98601496232504</v>
      </c>
      <c r="BG508">
        <v>164.75292372008599</v>
      </c>
      <c r="BH508">
        <v>160.88860991826144</v>
      </c>
      <c r="BI508">
        <v>178.40056031700973</v>
      </c>
      <c r="BJ508">
        <v>169.88516221704015</v>
      </c>
      <c r="BK508">
        <v>166.72090351697165</v>
      </c>
      <c r="BL508">
        <v>168.64932006436806</v>
      </c>
      <c r="BM508">
        <v>153.84783762222492</v>
      </c>
      <c r="BN508">
        <v>159.76485996342026</v>
      </c>
      <c r="BO508">
        <v>149.78449613390234</v>
      </c>
      <c r="BP508">
        <v>166.52663198088663</v>
      </c>
      <c r="BQ508">
        <v>155.12552109560775</v>
      </c>
      <c r="BR508">
        <v>155.12537258081358</v>
      </c>
      <c r="BS508">
        <v>158.13061114683282</v>
      </c>
      <c r="BT508">
        <v>161.54153345610624</v>
      </c>
      <c r="BU508">
        <v>163.85747785879752</v>
      </c>
      <c r="BV508">
        <v>147.62947990115973</v>
      </c>
      <c r="BW508">
        <v>153.58938139168285</v>
      </c>
      <c r="BX508">
        <v>147.04847232984108</v>
      </c>
      <c r="BY508">
        <v>172.72962047619546</v>
      </c>
      <c r="BZ508">
        <v>150.8235925634101</v>
      </c>
      <c r="CA508">
        <v>174.59380630042813</v>
      </c>
      <c r="CB508">
        <v>146.53726475391673</v>
      </c>
      <c r="CC508">
        <v>171.70698977652251</v>
      </c>
      <c r="CD508">
        <v>156.01404114891761</v>
      </c>
      <c r="CE508">
        <v>158.38276245506637</v>
      </c>
      <c r="CF508">
        <v>161.40006291285204</v>
      </c>
      <c r="CG508">
        <v>168.75069565969275</v>
      </c>
      <c r="CH508">
        <v>163.48856363852312</v>
      </c>
      <c r="CI508">
        <v>149.01524579759877</v>
      </c>
      <c r="CJ508">
        <v>156.71706959534271</v>
      </c>
      <c r="CK508">
        <v>162.92896994745539</v>
      </c>
      <c r="CL508">
        <v>171.04538855683984</v>
      </c>
      <c r="CM508">
        <v>173.27843941144118</v>
      </c>
      <c r="CN508">
        <v>161.46748235541156</v>
      </c>
      <c r="CO508">
        <v>165.10458650977662</v>
      </c>
      <c r="CP508">
        <v>169.32622305274415</v>
      </c>
      <c r="CQ508">
        <v>143.62425715724825</v>
      </c>
      <c r="CR508">
        <v>165.20163362642455</v>
      </c>
      <c r="CS508">
        <v>163.25998646510459</v>
      </c>
      <c r="CT508">
        <v>151.26633178558461</v>
      </c>
      <c r="CU508">
        <v>151.27400927783975</v>
      </c>
      <c r="CV508">
        <v>164.90577675390824</v>
      </c>
      <c r="CW508">
        <v>175.85027982028632</v>
      </c>
      <c r="CX508">
        <f t="shared" si="28"/>
        <v>161.26815115376846</v>
      </c>
      <c r="CY508">
        <f t="shared" si="29"/>
        <v>159.3081871692284</v>
      </c>
      <c r="CZ508">
        <f t="shared" si="30"/>
        <v>163.22811513830851</v>
      </c>
      <c r="DA508">
        <f t="shared" si="31"/>
        <v>1</v>
      </c>
    </row>
    <row r="509" spans="1:105" x14ac:dyDescent="0.35">
      <c r="A509" t="s">
        <v>554</v>
      </c>
      <c r="B509">
        <v>150.02407370825327</v>
      </c>
      <c r="C509">
        <v>170.51991206105146</v>
      </c>
      <c r="D509">
        <v>155.23147375717275</v>
      </c>
      <c r="E509">
        <v>159.42923633047727</v>
      </c>
      <c r="F509">
        <v>158.24837148342669</v>
      </c>
      <c r="G509">
        <v>148.74768215747991</v>
      </c>
      <c r="H509">
        <v>166.400194734591</v>
      </c>
      <c r="I509">
        <v>168.76977283593834</v>
      </c>
      <c r="J509">
        <v>177.79157676152784</v>
      </c>
      <c r="K509">
        <v>151.39377002329064</v>
      </c>
      <c r="L509">
        <v>162.48074439791944</v>
      </c>
      <c r="M509">
        <v>161.87172774309533</v>
      </c>
      <c r="N509">
        <v>164.36451922100522</v>
      </c>
      <c r="O509">
        <v>179.50578926028203</v>
      </c>
      <c r="P509">
        <v>182.16201169526499</v>
      </c>
      <c r="Q509">
        <v>151.12873335159753</v>
      </c>
      <c r="R509">
        <v>145.99066085885994</v>
      </c>
      <c r="S509">
        <v>153.17321380758668</v>
      </c>
      <c r="T509">
        <v>169.85528815318946</v>
      </c>
      <c r="U509">
        <v>150.91206746425055</v>
      </c>
      <c r="V509">
        <v>150.15454153988497</v>
      </c>
      <c r="W509">
        <v>160.6712676060927</v>
      </c>
      <c r="X509">
        <v>167.58837602045656</v>
      </c>
      <c r="Y509">
        <v>158.55717715050136</v>
      </c>
      <c r="Z509">
        <v>166.09922910671912</v>
      </c>
      <c r="AA509">
        <v>170.57415992592982</v>
      </c>
      <c r="AB509">
        <v>161.61397466186318</v>
      </c>
      <c r="AC509">
        <v>149.40249763548186</v>
      </c>
      <c r="AD509">
        <v>148.9238213575631</v>
      </c>
      <c r="AE509">
        <v>167.84108312473796</v>
      </c>
      <c r="AF509">
        <v>155.56000036280003</v>
      </c>
      <c r="AG509">
        <v>166.41853062871607</v>
      </c>
      <c r="AH509">
        <v>158.52829587345622</v>
      </c>
      <c r="AI509">
        <v>179.374319758273</v>
      </c>
      <c r="AJ509">
        <v>163.77672891625366</v>
      </c>
      <c r="AK509">
        <v>165.26583537821327</v>
      </c>
      <c r="AL509">
        <v>168.24311704960897</v>
      </c>
      <c r="AM509">
        <v>166.76538203074486</v>
      </c>
      <c r="AN509">
        <v>171.35573662800246</v>
      </c>
      <c r="AO509">
        <v>157.57442125050218</v>
      </c>
      <c r="AP509">
        <v>164.65910734760453</v>
      </c>
      <c r="AQ509">
        <v>152.16905523425493</v>
      </c>
      <c r="AR509">
        <v>169.14625889075293</v>
      </c>
      <c r="AS509">
        <v>152.82993494456204</v>
      </c>
      <c r="AT509">
        <v>180.28917565216642</v>
      </c>
      <c r="AU509">
        <v>166.82081415418008</v>
      </c>
      <c r="AV509">
        <v>183.4045566162869</v>
      </c>
      <c r="AW509">
        <v>162.78878632608306</v>
      </c>
      <c r="AX509">
        <v>171.59777795910503</v>
      </c>
      <c r="AY509">
        <v>169.92361490599464</v>
      </c>
      <c r="AZ509">
        <v>166.23942472924085</v>
      </c>
      <c r="BA509">
        <v>155.65832693340286</v>
      </c>
      <c r="BB509">
        <v>156.22022550122261</v>
      </c>
      <c r="BC509">
        <v>163.83046181650221</v>
      </c>
      <c r="BD509">
        <v>155.10286196602934</v>
      </c>
      <c r="BE509">
        <v>153.52837778969084</v>
      </c>
      <c r="BF509">
        <v>171.34071840915078</v>
      </c>
      <c r="BG509">
        <v>159.47468013380316</v>
      </c>
      <c r="BH509">
        <v>157.53645923859202</v>
      </c>
      <c r="BI509">
        <v>172.22303260076103</v>
      </c>
      <c r="BJ509">
        <v>157.13270533463486</v>
      </c>
      <c r="BK509">
        <v>163.19215471491091</v>
      </c>
      <c r="BL509">
        <v>157.53128755706871</v>
      </c>
      <c r="BM509">
        <v>147.76012594511309</v>
      </c>
      <c r="BN509">
        <v>161.43425845985089</v>
      </c>
      <c r="BO509">
        <v>156.80412135934526</v>
      </c>
      <c r="BP509">
        <v>169.25497472068184</v>
      </c>
      <c r="BQ509">
        <v>162.65591575014309</v>
      </c>
      <c r="BR509">
        <v>159.95316587667196</v>
      </c>
      <c r="BS509">
        <v>158.65962605037979</v>
      </c>
      <c r="BT509">
        <v>163.26124472371637</v>
      </c>
      <c r="BU509">
        <v>165.52179730243816</v>
      </c>
      <c r="BV509">
        <v>162.02702448864918</v>
      </c>
      <c r="BW509">
        <v>166.53668918953963</v>
      </c>
      <c r="BX509">
        <v>166.81023583829437</v>
      </c>
      <c r="BY509">
        <v>157.30859240750792</v>
      </c>
      <c r="BZ509">
        <v>169.69003842527658</v>
      </c>
      <c r="CA509">
        <v>163.1706749885324</v>
      </c>
      <c r="CB509">
        <v>157.05954952330677</v>
      </c>
      <c r="CC509">
        <v>166.49717514824283</v>
      </c>
      <c r="CD509">
        <v>154.79854682429195</v>
      </c>
      <c r="CE509">
        <v>158.14866967020183</v>
      </c>
      <c r="CF509">
        <v>163.02677483524596</v>
      </c>
      <c r="CG509">
        <v>154.57398647901866</v>
      </c>
      <c r="CH509">
        <v>171.5841479579266</v>
      </c>
      <c r="CI509">
        <v>168.62515596675229</v>
      </c>
      <c r="CJ509">
        <v>159.65172766306188</v>
      </c>
      <c r="CK509">
        <v>166.83241895840425</v>
      </c>
      <c r="CL509">
        <v>156.27372822875887</v>
      </c>
      <c r="CM509">
        <v>141.92087112918961</v>
      </c>
      <c r="CN509">
        <v>165.938912872592</v>
      </c>
      <c r="CO509">
        <v>171.68523841332797</v>
      </c>
      <c r="CP509">
        <v>163.53464666069581</v>
      </c>
      <c r="CQ509">
        <v>160.13696774281348</v>
      </c>
      <c r="CR509">
        <v>166.3220599319686</v>
      </c>
      <c r="CS509">
        <v>164.67654836527859</v>
      </c>
      <c r="CT509">
        <v>165.43690935152358</v>
      </c>
      <c r="CU509">
        <v>159.22193500286886</v>
      </c>
      <c r="CV509">
        <v>164.60210981880718</v>
      </c>
      <c r="CW509">
        <v>181.23296157388486</v>
      </c>
      <c r="CX509">
        <f t="shared" si="28"/>
        <v>162.57558642212359</v>
      </c>
      <c r="CY509">
        <f t="shared" si="29"/>
        <v>160.61562243758354</v>
      </c>
      <c r="CZ509">
        <f t="shared" si="30"/>
        <v>164.53555040666365</v>
      </c>
      <c r="DA509">
        <f t="shared" si="31"/>
        <v>1</v>
      </c>
    </row>
    <row r="510" spans="1:105" x14ac:dyDescent="0.35">
      <c r="A510" t="s">
        <v>555</v>
      </c>
      <c r="B510">
        <v>163.30851660953613</v>
      </c>
      <c r="C510">
        <v>157.73025937450512</v>
      </c>
      <c r="D510">
        <v>164.12935989733231</v>
      </c>
      <c r="E510">
        <v>179.16718788335584</v>
      </c>
      <c r="F510">
        <v>157.73200489534975</v>
      </c>
      <c r="G510">
        <v>159.50219403086257</v>
      </c>
      <c r="H510">
        <v>167.78912293938399</v>
      </c>
      <c r="I510">
        <v>152.58198381446539</v>
      </c>
      <c r="J510">
        <v>161.86359118092813</v>
      </c>
      <c r="K510">
        <v>150.40402945513054</v>
      </c>
      <c r="L510">
        <v>159.39240296339329</v>
      </c>
      <c r="M510">
        <v>171.75177920762616</v>
      </c>
      <c r="N510">
        <v>161.53939676399887</v>
      </c>
      <c r="O510">
        <v>152.26530489933845</v>
      </c>
      <c r="P510">
        <v>153.03692464932601</v>
      </c>
      <c r="Q510">
        <v>169.83130608302085</v>
      </c>
      <c r="R510">
        <v>170.24846572006717</v>
      </c>
      <c r="S510">
        <v>176.65022721250821</v>
      </c>
      <c r="T510">
        <v>182.17139839877379</v>
      </c>
      <c r="U510">
        <v>170.55193121833071</v>
      </c>
      <c r="V510">
        <v>160.60341232315469</v>
      </c>
      <c r="W510">
        <v>152.89493696987708</v>
      </c>
      <c r="X510">
        <v>173.61018958775043</v>
      </c>
      <c r="Y510">
        <v>169.8985036479977</v>
      </c>
      <c r="Z510">
        <v>160.24689307001617</v>
      </c>
      <c r="AA510">
        <v>143.82879666905046</v>
      </c>
      <c r="AB510">
        <v>146.74986462928476</v>
      </c>
      <c r="AC510">
        <v>151.88745185841071</v>
      </c>
      <c r="AD510">
        <v>154.104425191453</v>
      </c>
      <c r="AE510">
        <v>174.25009681915978</v>
      </c>
      <c r="AF510">
        <v>179.13124731829777</v>
      </c>
      <c r="AG510">
        <v>176.4577759123506</v>
      </c>
      <c r="AH510">
        <v>157.63655507455513</v>
      </c>
      <c r="AI510">
        <v>170.2513433705237</v>
      </c>
      <c r="AJ510">
        <v>163.8607554691161</v>
      </c>
      <c r="AK510">
        <v>164.14616518403255</v>
      </c>
      <c r="AL510">
        <v>172.59725303484959</v>
      </c>
      <c r="AM510">
        <v>151.81426993403525</v>
      </c>
      <c r="AN510">
        <v>176.9718383606249</v>
      </c>
      <c r="AO510">
        <v>162.39186969661299</v>
      </c>
      <c r="AP510">
        <v>167.00965073876961</v>
      </c>
      <c r="AQ510">
        <v>157.3353277847049</v>
      </c>
      <c r="AR510">
        <v>175.79991330798467</v>
      </c>
      <c r="AS510">
        <v>157.99783903808543</v>
      </c>
      <c r="AT510">
        <v>171.8348373786134</v>
      </c>
      <c r="AU510">
        <v>163.28173192826046</v>
      </c>
      <c r="AV510">
        <v>173.69968504641469</v>
      </c>
      <c r="AW510">
        <v>159.3615600304197</v>
      </c>
      <c r="AX510">
        <v>179.27938284993908</v>
      </c>
      <c r="AY510">
        <v>165.2731935469516</v>
      </c>
      <c r="AZ510">
        <v>156.56138695660584</v>
      </c>
      <c r="BA510">
        <v>160.30299531655595</v>
      </c>
      <c r="BB510">
        <v>157.32800462817616</v>
      </c>
      <c r="BC510">
        <v>162.13856385229576</v>
      </c>
      <c r="BD510">
        <v>160.08346481178219</v>
      </c>
      <c r="BE510">
        <v>156.67970592906357</v>
      </c>
      <c r="BF510">
        <v>163.8993828949439</v>
      </c>
      <c r="BG510">
        <v>177.1244307802894</v>
      </c>
      <c r="BH510">
        <v>152.34778821540081</v>
      </c>
      <c r="BI510">
        <v>169.07963821256706</v>
      </c>
      <c r="BJ510">
        <v>178.18213200649353</v>
      </c>
      <c r="BK510">
        <v>149.46095729470022</v>
      </c>
      <c r="BL510">
        <v>153.13148989662457</v>
      </c>
      <c r="BM510">
        <v>146.72013020208891</v>
      </c>
      <c r="BN510">
        <v>171.82598205926777</v>
      </c>
      <c r="BO510">
        <v>149.98593831689067</v>
      </c>
      <c r="BP510">
        <v>176.0919910756989</v>
      </c>
      <c r="BQ510">
        <v>153.44254140441359</v>
      </c>
      <c r="BR510">
        <v>173.20396627480969</v>
      </c>
      <c r="BS510">
        <v>162.8090749266986</v>
      </c>
      <c r="BT510">
        <v>162.74157230846833</v>
      </c>
      <c r="BU510">
        <v>176.38975926883677</v>
      </c>
      <c r="BV510">
        <v>187.83342800372264</v>
      </c>
      <c r="BW510">
        <v>174.39762574666153</v>
      </c>
      <c r="BX510">
        <v>157.22063598811135</v>
      </c>
      <c r="BY510">
        <v>157.5405046436023</v>
      </c>
      <c r="BZ510">
        <v>155.63845489459001</v>
      </c>
      <c r="CA510">
        <v>144.17746010595113</v>
      </c>
      <c r="CB510">
        <v>153.61806350140722</v>
      </c>
      <c r="CC510">
        <v>160.81947573465982</v>
      </c>
      <c r="CD510">
        <v>157.27126199996093</v>
      </c>
      <c r="CE510">
        <v>177.03191819313284</v>
      </c>
      <c r="CF510">
        <v>154.72091203485436</v>
      </c>
      <c r="CG510">
        <v>173.30367057382688</v>
      </c>
      <c r="CH510">
        <v>173.36431558719937</v>
      </c>
      <c r="CI510">
        <v>158.88330988420574</v>
      </c>
      <c r="CJ510">
        <v>180.76880403541728</v>
      </c>
      <c r="CK510">
        <v>150.95889322601838</v>
      </c>
      <c r="CL510">
        <v>181.48137507474709</v>
      </c>
      <c r="CM510">
        <v>162.80634295708933</v>
      </c>
      <c r="CN510">
        <v>137.88604910891897</v>
      </c>
      <c r="CO510">
        <v>162.65292829882665</v>
      </c>
      <c r="CP510">
        <v>156.51410261085354</v>
      </c>
      <c r="CQ510">
        <v>169.42973590646068</v>
      </c>
      <c r="CR510">
        <v>170.58143986907191</v>
      </c>
      <c r="CS510">
        <v>175.22832100926234</v>
      </c>
      <c r="CT510">
        <v>176.83445692582669</v>
      </c>
      <c r="CU510">
        <v>168.61432424384239</v>
      </c>
      <c r="CV510">
        <v>153.56176658891061</v>
      </c>
      <c r="CW510">
        <v>161.13673544723324</v>
      </c>
      <c r="CX510">
        <f t="shared" si="28"/>
        <v>163.79661361795573</v>
      </c>
      <c r="CY510">
        <f t="shared" si="29"/>
        <v>161.83664963341567</v>
      </c>
      <c r="CZ510">
        <f t="shared" si="30"/>
        <v>165.75657760249578</v>
      </c>
      <c r="DA510">
        <f t="shared" si="31"/>
        <v>1</v>
      </c>
    </row>
    <row r="511" spans="1:105" x14ac:dyDescent="0.35">
      <c r="A511" t="s">
        <v>556</v>
      </c>
      <c r="B511">
        <v>141.9336024517871</v>
      </c>
      <c r="C511">
        <v>149.89552595773077</v>
      </c>
      <c r="D511">
        <v>159.31032445793352</v>
      </c>
      <c r="E511">
        <v>143.54715398596227</v>
      </c>
      <c r="F511">
        <v>158.5714635518992</v>
      </c>
      <c r="G511">
        <v>181.04288058372236</v>
      </c>
      <c r="H511">
        <v>173.6635473565826</v>
      </c>
      <c r="I511">
        <v>153.74684183435332</v>
      </c>
      <c r="J511">
        <v>153.22994441682172</v>
      </c>
      <c r="K511">
        <v>144.18999647516452</v>
      </c>
      <c r="L511">
        <v>159.4905712930439</v>
      </c>
      <c r="M511">
        <v>159.44184083300811</v>
      </c>
      <c r="N511">
        <v>164.14578396732301</v>
      </c>
      <c r="O511">
        <v>156.83453514547196</v>
      </c>
      <c r="P511">
        <v>156.68054271001003</v>
      </c>
      <c r="Q511">
        <v>159.49332210693643</v>
      </c>
      <c r="R511">
        <v>157.43373122052952</v>
      </c>
      <c r="S511">
        <v>155.59522920655093</v>
      </c>
      <c r="T511">
        <v>157.94829324682686</v>
      </c>
      <c r="U511">
        <v>159.96660770271939</v>
      </c>
      <c r="V511">
        <v>183.82837393301477</v>
      </c>
      <c r="W511">
        <v>163.90615205794151</v>
      </c>
      <c r="X511">
        <v>166.26935152034244</v>
      </c>
      <c r="Y511">
        <v>144.25623987709031</v>
      </c>
      <c r="Z511">
        <v>163.71282659324007</v>
      </c>
      <c r="AA511">
        <v>179.85134179596292</v>
      </c>
      <c r="AB511">
        <v>168.03370114632202</v>
      </c>
      <c r="AC511">
        <v>162.3095784140894</v>
      </c>
      <c r="AD511">
        <v>148.59470828674543</v>
      </c>
      <c r="AE511">
        <v>152.56438922437539</v>
      </c>
      <c r="AF511">
        <v>159.63538370103814</v>
      </c>
      <c r="AG511">
        <v>153.54511528105749</v>
      </c>
      <c r="AH511">
        <v>154.17495630997206</v>
      </c>
      <c r="AI511">
        <v>151.13049902012119</v>
      </c>
      <c r="AJ511">
        <v>146.26945089170792</v>
      </c>
      <c r="AK511">
        <v>161.87694061073071</v>
      </c>
      <c r="AL511">
        <v>188.40423130355305</v>
      </c>
      <c r="AM511">
        <v>150.4356957611565</v>
      </c>
      <c r="AN511">
        <v>164.21654606227102</v>
      </c>
      <c r="AO511">
        <v>163.74790533873133</v>
      </c>
      <c r="AP511">
        <v>166.44185189564098</v>
      </c>
      <c r="AQ511">
        <v>151.08390459828502</v>
      </c>
      <c r="AR511">
        <v>150.18625360411835</v>
      </c>
      <c r="AS511">
        <v>180.57395704101529</v>
      </c>
      <c r="AT511">
        <v>150.24222759069352</v>
      </c>
      <c r="AU511">
        <v>163.89525313173618</v>
      </c>
      <c r="AV511">
        <v>179.1148724883372</v>
      </c>
      <c r="AW511">
        <v>166.06997137991735</v>
      </c>
      <c r="AX511">
        <v>171.21291465115698</v>
      </c>
      <c r="AY511">
        <v>168.18624564877373</v>
      </c>
      <c r="AZ511">
        <v>172.41896227151398</v>
      </c>
      <c r="BA511">
        <v>150.66900558579107</v>
      </c>
      <c r="BB511">
        <v>147.54753474422546</v>
      </c>
      <c r="BC511">
        <v>182.0204973987789</v>
      </c>
      <c r="BD511">
        <v>168.05645133636199</v>
      </c>
      <c r="BE511">
        <v>167.24993305177472</v>
      </c>
      <c r="BF511">
        <v>145.88793098238608</v>
      </c>
      <c r="BG511">
        <v>174.15430677090959</v>
      </c>
      <c r="BH511">
        <v>160.56626704199559</v>
      </c>
      <c r="BI511">
        <v>151.21900493851442</v>
      </c>
      <c r="BJ511">
        <v>174.78196976903243</v>
      </c>
      <c r="BK511">
        <v>159.23005224521361</v>
      </c>
      <c r="BL511">
        <v>179.60601338984344</v>
      </c>
      <c r="BM511">
        <v>158.72799278691903</v>
      </c>
      <c r="BN511">
        <v>151.88970572733635</v>
      </c>
      <c r="BO511">
        <v>152.41701853242387</v>
      </c>
      <c r="BP511">
        <v>161.24849264698756</v>
      </c>
      <c r="BQ511">
        <v>159.85119135798394</v>
      </c>
      <c r="BR511">
        <v>170.06073674347078</v>
      </c>
      <c r="BS511">
        <v>164.64166520088963</v>
      </c>
      <c r="BT511">
        <v>160.44794320349621</v>
      </c>
      <c r="BU511">
        <v>145.42236799898339</v>
      </c>
      <c r="BV511">
        <v>150.95042482202996</v>
      </c>
      <c r="BW511">
        <v>163.9245033691486</v>
      </c>
      <c r="BX511">
        <v>162.43988800622358</v>
      </c>
      <c r="BY511">
        <v>172.08097731657659</v>
      </c>
      <c r="BZ511">
        <v>158.05760204861184</v>
      </c>
      <c r="CA511">
        <v>159.11998419330371</v>
      </c>
      <c r="CB511">
        <v>169.82146443543371</v>
      </c>
      <c r="CC511">
        <v>163.71146125006604</v>
      </c>
      <c r="CD511">
        <v>170.1371942526811</v>
      </c>
      <c r="CE511">
        <v>172.90130184038193</v>
      </c>
      <c r="CF511">
        <v>138.96433482884908</v>
      </c>
      <c r="CG511">
        <v>168.2899631651342</v>
      </c>
      <c r="CH511">
        <v>163.22650719301987</v>
      </c>
      <c r="CI511">
        <v>165.59950774379507</v>
      </c>
      <c r="CJ511">
        <v>159.8722227060484</v>
      </c>
      <c r="CK511">
        <v>146.41264456575166</v>
      </c>
      <c r="CL511">
        <v>151.36079128681266</v>
      </c>
      <c r="CM511">
        <v>174.28155246841374</v>
      </c>
      <c r="CN511">
        <v>159.72531119331666</v>
      </c>
      <c r="CO511">
        <v>182.02371490478629</v>
      </c>
      <c r="CP511">
        <v>159.36357726178446</v>
      </c>
      <c r="CQ511">
        <v>167.09784407312466</v>
      </c>
      <c r="CR511">
        <v>158.41180278939561</v>
      </c>
      <c r="CS511">
        <v>151.89777071117902</v>
      </c>
      <c r="CT511">
        <v>151.01885504030469</v>
      </c>
      <c r="CU511">
        <v>171.52075476248467</v>
      </c>
      <c r="CV511">
        <v>165.79004228835115</v>
      </c>
      <c r="CW511">
        <v>158.19023591876646</v>
      </c>
      <c r="CX511">
        <f t="shared" si="28"/>
        <v>161.14239855824115</v>
      </c>
      <c r="CY511">
        <f t="shared" si="29"/>
        <v>159.1824345737011</v>
      </c>
      <c r="CZ511">
        <f t="shared" si="30"/>
        <v>163.10236254278121</v>
      </c>
      <c r="DA511">
        <f t="shared" si="31"/>
        <v>1</v>
      </c>
    </row>
    <row r="512" spans="1:105" x14ac:dyDescent="0.35">
      <c r="A512" t="s">
        <v>557</v>
      </c>
      <c r="B512">
        <v>155.06477370309099</v>
      </c>
      <c r="C512">
        <v>141.59158661606975</v>
      </c>
      <c r="D512">
        <v>179.99628618048035</v>
      </c>
      <c r="E512">
        <v>165.74249248750613</v>
      </c>
      <c r="F512">
        <v>191.65841580730367</v>
      </c>
      <c r="G512">
        <v>173.78501188590769</v>
      </c>
      <c r="H512">
        <v>166.91352307894738</v>
      </c>
      <c r="I512">
        <v>172.17812764713472</v>
      </c>
      <c r="J512">
        <v>179.1788953355088</v>
      </c>
      <c r="K512">
        <v>159.42987045264144</v>
      </c>
      <c r="L512">
        <v>167.34601257165136</v>
      </c>
      <c r="M512">
        <v>163.09443831637435</v>
      </c>
      <c r="N512">
        <v>157.0937502582895</v>
      </c>
      <c r="O512">
        <v>159.52415633588146</v>
      </c>
      <c r="P512">
        <v>161.53393080809957</v>
      </c>
      <c r="Q512">
        <v>144.82574739039777</v>
      </c>
      <c r="R512">
        <v>162.99009987170936</v>
      </c>
      <c r="S512">
        <v>162.38528873713574</v>
      </c>
      <c r="T512">
        <v>173.16793005234442</v>
      </c>
      <c r="U512">
        <v>162.84228939546981</v>
      </c>
      <c r="V512">
        <v>145.81684489974836</v>
      </c>
      <c r="W512">
        <v>151.07372065133754</v>
      </c>
      <c r="X512">
        <v>155.1066558284779</v>
      </c>
      <c r="Y512">
        <v>156.51868637937753</v>
      </c>
      <c r="Z512">
        <v>149.63943029862807</v>
      </c>
      <c r="AA512">
        <v>172.60071256509957</v>
      </c>
      <c r="AB512">
        <v>160.34548283983398</v>
      </c>
      <c r="AC512">
        <v>169.76342264577465</v>
      </c>
      <c r="AD512">
        <v>159.09446415439754</v>
      </c>
      <c r="AE512">
        <v>167.87470435453093</v>
      </c>
      <c r="AF512">
        <v>165.1000122146225</v>
      </c>
      <c r="AG512">
        <v>154.75011521341875</v>
      </c>
      <c r="AH512">
        <v>173.96617502601487</v>
      </c>
      <c r="AI512">
        <v>158.63594683047566</v>
      </c>
      <c r="AJ512">
        <v>166.22926749241856</v>
      </c>
      <c r="AK512">
        <v>173.95882895575508</v>
      </c>
      <c r="AL512">
        <v>153.52984122894617</v>
      </c>
      <c r="AM512">
        <v>165.13748390905533</v>
      </c>
      <c r="AN512">
        <v>146.3231429174829</v>
      </c>
      <c r="AO512">
        <v>152.82797990675181</v>
      </c>
      <c r="AP512">
        <v>175.43136843869982</v>
      </c>
      <c r="AQ512">
        <v>186.69103952163906</v>
      </c>
      <c r="AR512">
        <v>160.62295332210303</v>
      </c>
      <c r="AS512">
        <v>150.83507948221737</v>
      </c>
      <c r="AT512">
        <v>164.32871603030171</v>
      </c>
      <c r="AU512">
        <v>159.76876403726402</v>
      </c>
      <c r="AV512">
        <v>164.42623833206318</v>
      </c>
      <c r="AW512">
        <v>185.69284036525983</v>
      </c>
      <c r="AX512">
        <v>161.31113661890993</v>
      </c>
      <c r="AY512">
        <v>170.10021374109536</v>
      </c>
      <c r="AZ512">
        <v>152.39285847474395</v>
      </c>
      <c r="BA512">
        <v>145.98759623431718</v>
      </c>
      <c r="BB512">
        <v>146.08278806616133</v>
      </c>
      <c r="BC512">
        <v>163.20645228712374</v>
      </c>
      <c r="BD512">
        <v>156.6106313937542</v>
      </c>
      <c r="BE512">
        <v>170.56268021892353</v>
      </c>
      <c r="BF512">
        <v>154.72733207349319</v>
      </c>
      <c r="BG512">
        <v>156.30431539399422</v>
      </c>
      <c r="BH512">
        <v>157.43708228505619</v>
      </c>
      <c r="BI512">
        <v>171.51814493111891</v>
      </c>
      <c r="BJ512">
        <v>167.10107913539244</v>
      </c>
      <c r="BK512">
        <v>150.96661218239524</v>
      </c>
      <c r="BL512">
        <v>190.61434510931815</v>
      </c>
      <c r="BM512">
        <v>150.87819821469657</v>
      </c>
      <c r="BN512">
        <v>151.13956011794735</v>
      </c>
      <c r="BO512">
        <v>184.21056890305448</v>
      </c>
      <c r="BP512">
        <v>156.46013439854684</v>
      </c>
      <c r="BQ512">
        <v>155.17770454367678</v>
      </c>
      <c r="BR512">
        <v>160.64408530783481</v>
      </c>
      <c r="BS512">
        <v>161.93129561745675</v>
      </c>
      <c r="BT512">
        <v>165.44797541208968</v>
      </c>
      <c r="BU512">
        <v>155.05981192448908</v>
      </c>
      <c r="BV512">
        <v>155.18516701924145</v>
      </c>
      <c r="BW512">
        <v>164.70375946410525</v>
      </c>
      <c r="BX512">
        <v>148.65039623422103</v>
      </c>
      <c r="BY512">
        <v>172.99063439409093</v>
      </c>
      <c r="BZ512">
        <v>157.23218154745106</v>
      </c>
      <c r="CA512">
        <v>164.9404445716763</v>
      </c>
      <c r="CB512">
        <v>151.45724113903916</v>
      </c>
      <c r="CC512">
        <v>145.09437686867062</v>
      </c>
      <c r="CD512">
        <v>152.4271668922265</v>
      </c>
      <c r="CE512">
        <v>161.4906288423187</v>
      </c>
      <c r="CF512">
        <v>163.98953461178633</v>
      </c>
      <c r="CG512">
        <v>164.82733170964025</v>
      </c>
      <c r="CH512">
        <v>170.84532274373171</v>
      </c>
      <c r="CI512">
        <v>181.17025123434217</v>
      </c>
      <c r="CJ512">
        <v>184.66704102222815</v>
      </c>
      <c r="CK512">
        <v>169.31602593216087</v>
      </c>
      <c r="CL512">
        <v>159.68014373075383</v>
      </c>
      <c r="CM512">
        <v>148.74120759119518</v>
      </c>
      <c r="CN512">
        <v>174.65509808412949</v>
      </c>
      <c r="CO512">
        <v>163.94031290699755</v>
      </c>
      <c r="CP512">
        <v>176.12286492810622</v>
      </c>
      <c r="CQ512">
        <v>156.02997496307032</v>
      </c>
      <c r="CR512">
        <v>157.71234042597771</v>
      </c>
      <c r="CS512">
        <v>168.18235482091572</v>
      </c>
      <c r="CT512">
        <v>155.97324711311779</v>
      </c>
      <c r="CU512">
        <v>137.21854478479122</v>
      </c>
      <c r="CV512">
        <v>161.17980150381555</v>
      </c>
      <c r="CW512">
        <v>158.43327147828344</v>
      </c>
      <c r="CX512">
        <f t="shared" si="28"/>
        <v>162.29161813917312</v>
      </c>
      <c r="CY512">
        <f t="shared" si="29"/>
        <v>160.33165415463307</v>
      </c>
      <c r="CZ512">
        <f t="shared" si="30"/>
        <v>164.25158212371318</v>
      </c>
      <c r="DA512">
        <f t="shared" si="31"/>
        <v>1</v>
      </c>
    </row>
    <row r="513" spans="1:105" x14ac:dyDescent="0.35">
      <c r="A513" t="s">
        <v>558</v>
      </c>
      <c r="B513">
        <v>149.06206158174157</v>
      </c>
      <c r="C513">
        <v>158.7325777769023</v>
      </c>
      <c r="D513">
        <v>157.63466057732032</v>
      </c>
      <c r="E513">
        <v>153.02692422131207</v>
      </c>
      <c r="F513">
        <v>154.13720270093364</v>
      </c>
      <c r="G513">
        <v>151.30137993896491</v>
      </c>
      <c r="H513">
        <v>161.27434834285634</v>
      </c>
      <c r="I513">
        <v>161.91037853816721</v>
      </c>
      <c r="J513">
        <v>151.72847940907585</v>
      </c>
      <c r="K513">
        <v>173.08749979584059</v>
      </c>
      <c r="L513">
        <v>154.04856475685472</v>
      </c>
      <c r="M513">
        <v>175.90254437064846</v>
      </c>
      <c r="N513">
        <v>162.50201664743847</v>
      </c>
      <c r="O513">
        <v>167.29889118068041</v>
      </c>
      <c r="P513">
        <v>161.95229704552995</v>
      </c>
      <c r="Q513">
        <v>163.04348496484405</v>
      </c>
      <c r="R513">
        <v>156.44672092591111</v>
      </c>
      <c r="S513">
        <v>154.50739087512383</v>
      </c>
      <c r="T513">
        <v>150.46492444159583</v>
      </c>
      <c r="U513">
        <v>151.1356308532398</v>
      </c>
      <c r="V513">
        <v>166.25468880262562</v>
      </c>
      <c r="W513">
        <v>163.99154400425854</v>
      </c>
      <c r="X513">
        <v>163.13971751226885</v>
      </c>
      <c r="Y513">
        <v>155.77182421305574</v>
      </c>
      <c r="Z513">
        <v>172.54502432623912</v>
      </c>
      <c r="AA513">
        <v>160.89397152223393</v>
      </c>
      <c r="AB513">
        <v>169.84215041550263</v>
      </c>
      <c r="AC513">
        <v>153.97463369725477</v>
      </c>
      <c r="AD513">
        <v>185.56741707098354</v>
      </c>
      <c r="AE513">
        <v>167.18523930952568</v>
      </c>
      <c r="AF513">
        <v>155.13528835748656</v>
      </c>
      <c r="AG513">
        <v>148.20511596343249</v>
      </c>
      <c r="AH513">
        <v>171.8389957756051</v>
      </c>
      <c r="AI513">
        <v>152.24529316914538</v>
      </c>
      <c r="AJ513">
        <v>169.09564391532729</v>
      </c>
      <c r="AK513">
        <v>157.00724564538064</v>
      </c>
      <c r="AL513">
        <v>153.71302117933098</v>
      </c>
      <c r="AM513">
        <v>159.65205597135736</v>
      </c>
      <c r="AN513">
        <v>161.90595171813936</v>
      </c>
      <c r="AO513">
        <v>180.08942939008216</v>
      </c>
      <c r="AP513">
        <v>145.84693609106822</v>
      </c>
      <c r="AQ513">
        <v>174.40033705161255</v>
      </c>
      <c r="AR513">
        <v>166.18541303007694</v>
      </c>
      <c r="AS513">
        <v>137.0442657219217</v>
      </c>
      <c r="AT513">
        <v>162.29397139201447</v>
      </c>
      <c r="AU513">
        <v>170.09590533286124</v>
      </c>
      <c r="AV513">
        <v>154.61062828086091</v>
      </c>
      <c r="AW513">
        <v>161.06730879218944</v>
      </c>
      <c r="AX513">
        <v>164.25984870537573</v>
      </c>
      <c r="AY513">
        <v>159.301389496805</v>
      </c>
      <c r="AZ513">
        <v>155.22716092608766</v>
      </c>
      <c r="BA513">
        <v>182.8648592086893</v>
      </c>
      <c r="BB513">
        <v>151.17544501211322</v>
      </c>
      <c r="BC513">
        <v>167.00606244118089</v>
      </c>
      <c r="BD513">
        <v>175.8626388760251</v>
      </c>
      <c r="BE513">
        <v>171.88161998446515</v>
      </c>
      <c r="BF513">
        <v>148.63462137617191</v>
      </c>
      <c r="BG513">
        <v>165.83647546498995</v>
      </c>
      <c r="BH513">
        <v>167.0654809718371</v>
      </c>
      <c r="BI513">
        <v>163.86967980066979</v>
      </c>
      <c r="BJ513">
        <v>152.17261369495299</v>
      </c>
      <c r="BK513">
        <v>157.76481480766876</v>
      </c>
      <c r="BL513">
        <v>167.38285324962581</v>
      </c>
      <c r="BM513">
        <v>163.96757324629792</v>
      </c>
      <c r="BN513">
        <v>164.16122862732846</v>
      </c>
      <c r="BO513">
        <v>158.53759068873234</v>
      </c>
      <c r="BP513">
        <v>153.09699892270362</v>
      </c>
      <c r="BQ513">
        <v>164.86119861551023</v>
      </c>
      <c r="BR513">
        <v>137.66680660174416</v>
      </c>
      <c r="BS513">
        <v>165.20266657554077</v>
      </c>
      <c r="BT513">
        <v>147.43713979881963</v>
      </c>
      <c r="BU513">
        <v>184.41602856705995</v>
      </c>
      <c r="BV513">
        <v>158.50543472151628</v>
      </c>
      <c r="BW513">
        <v>164.17735769006774</v>
      </c>
      <c r="BX513">
        <v>149.65859786506513</v>
      </c>
      <c r="BY513">
        <v>170.27107466511862</v>
      </c>
      <c r="BZ513">
        <v>162.44979387235509</v>
      </c>
      <c r="CA513">
        <v>144.87589464447782</v>
      </c>
      <c r="CB513">
        <v>163.70476538116739</v>
      </c>
      <c r="CC513">
        <v>164.83526338141027</v>
      </c>
      <c r="CD513">
        <v>162.19302275135655</v>
      </c>
      <c r="CE513">
        <v>141.04174681145298</v>
      </c>
      <c r="CF513">
        <v>156.79022155380866</v>
      </c>
      <c r="CG513">
        <v>152.66941645749074</v>
      </c>
      <c r="CH513">
        <v>163.87128504565337</v>
      </c>
      <c r="CI513">
        <v>163.89102422778041</v>
      </c>
      <c r="CJ513">
        <v>151.74164780713693</v>
      </c>
      <c r="CK513">
        <v>157.56747727265312</v>
      </c>
      <c r="CL513">
        <v>172.42255719729383</v>
      </c>
      <c r="CM513">
        <v>150.32271026369941</v>
      </c>
      <c r="CN513">
        <v>175.21097204200214</v>
      </c>
      <c r="CO513">
        <v>149.64592079744429</v>
      </c>
      <c r="CP513">
        <v>150.42450587640798</v>
      </c>
      <c r="CQ513">
        <v>151.57871741382053</v>
      </c>
      <c r="CR513">
        <v>158.35087691042415</v>
      </c>
      <c r="CS513">
        <v>159.31872994279243</v>
      </c>
      <c r="CT513">
        <v>183.74294288108595</v>
      </c>
      <c r="CU513">
        <v>167.40387593050366</v>
      </c>
      <c r="CV513">
        <v>163.61244623253376</v>
      </c>
      <c r="CW513">
        <v>176.06265779524492</v>
      </c>
      <c r="CX513">
        <f t="shared" si="28"/>
        <v>160.84790729688987</v>
      </c>
      <c r="CY513">
        <f t="shared" si="29"/>
        <v>158.88794331234982</v>
      </c>
      <c r="CZ513">
        <f t="shared" si="30"/>
        <v>162.80787128142993</v>
      </c>
      <c r="DA513">
        <f t="shared" si="31"/>
        <v>1</v>
      </c>
    </row>
    <row r="514" spans="1:105" x14ac:dyDescent="0.35">
      <c r="A514" t="s">
        <v>559</v>
      </c>
      <c r="B514">
        <v>175.54712088938393</v>
      </c>
      <c r="C514">
        <v>151.60291518305712</v>
      </c>
      <c r="D514">
        <v>165.29221430242023</v>
      </c>
      <c r="E514">
        <v>159.35655744557781</v>
      </c>
      <c r="F514">
        <v>169.79448309852589</v>
      </c>
      <c r="G514">
        <v>158.97074365684512</v>
      </c>
      <c r="H514">
        <v>163.22259955463466</v>
      </c>
      <c r="I514">
        <v>152.79611547488508</v>
      </c>
      <c r="J514">
        <v>155.004962092933</v>
      </c>
      <c r="K514">
        <v>163.15525801541062</v>
      </c>
      <c r="L514">
        <v>173.54348344192067</v>
      </c>
      <c r="M514">
        <v>160.19168368158046</v>
      </c>
      <c r="N514">
        <v>148.92236085929977</v>
      </c>
      <c r="O514">
        <v>169.01716788675233</v>
      </c>
      <c r="P514">
        <v>170.82187967457904</v>
      </c>
      <c r="Q514">
        <v>181.10089862297517</v>
      </c>
      <c r="R514">
        <v>151.61389865756502</v>
      </c>
      <c r="S514">
        <v>161.13426107904419</v>
      </c>
      <c r="T514">
        <v>168.05483150037992</v>
      </c>
      <c r="U514">
        <v>152.51900783482361</v>
      </c>
      <c r="V514">
        <v>158.85814441686347</v>
      </c>
      <c r="W514">
        <v>172.62509742047411</v>
      </c>
      <c r="X514">
        <v>158.68993397765365</v>
      </c>
      <c r="Y514">
        <v>158.48266224215573</v>
      </c>
      <c r="Z514">
        <v>175.20498599366178</v>
      </c>
      <c r="AA514">
        <v>157.94457376669786</v>
      </c>
      <c r="AB514">
        <v>164.99161584162187</v>
      </c>
      <c r="AC514">
        <v>150.00648617640024</v>
      </c>
      <c r="AD514">
        <v>162.70870664655479</v>
      </c>
      <c r="AE514">
        <v>177.44702255442562</v>
      </c>
      <c r="AF514">
        <v>169.56863736921801</v>
      </c>
      <c r="AG514">
        <v>168.36779104953374</v>
      </c>
      <c r="AH514">
        <v>145.51927736665417</v>
      </c>
      <c r="AI514">
        <v>166.79874948823448</v>
      </c>
      <c r="AJ514">
        <v>163.70762998161456</v>
      </c>
      <c r="AK514">
        <v>160.88615214269959</v>
      </c>
      <c r="AL514">
        <v>180.80338207529678</v>
      </c>
      <c r="AM514">
        <v>155.82636351226566</v>
      </c>
      <c r="AN514">
        <v>155.65209402378764</v>
      </c>
      <c r="AO514">
        <v>150.33082397250007</v>
      </c>
      <c r="AP514">
        <v>166.68814986602408</v>
      </c>
      <c r="AQ514">
        <v>160.00998580122189</v>
      </c>
      <c r="AR514">
        <v>166.9523887095886</v>
      </c>
      <c r="AS514">
        <v>170.6774863929129</v>
      </c>
      <c r="AT514">
        <v>159.16207068244987</v>
      </c>
      <c r="AU514">
        <v>168.22260661548711</v>
      </c>
      <c r="AV514">
        <v>168.80728117807152</v>
      </c>
      <c r="AW514">
        <v>175.11799554091849</v>
      </c>
      <c r="AX514">
        <v>151.96843557323422</v>
      </c>
      <c r="AY514">
        <v>175.78032580333482</v>
      </c>
      <c r="AZ514">
        <v>150.19885877493036</v>
      </c>
      <c r="BA514">
        <v>185.03669695797342</v>
      </c>
      <c r="BB514">
        <v>163.82501509319874</v>
      </c>
      <c r="BC514">
        <v>162.83202511350032</v>
      </c>
      <c r="BD514">
        <v>180.06499153868992</v>
      </c>
      <c r="BE514">
        <v>159.29781037958404</v>
      </c>
      <c r="BF514">
        <v>156.86942525015596</v>
      </c>
      <c r="BG514">
        <v>165.01465891804935</v>
      </c>
      <c r="BH514">
        <v>154.21322767479214</v>
      </c>
      <c r="BI514">
        <v>167.79860170281037</v>
      </c>
      <c r="BJ514">
        <v>172.22243279272854</v>
      </c>
      <c r="BK514">
        <v>165.96463272528794</v>
      </c>
      <c r="BL514">
        <v>168.07477191932364</v>
      </c>
      <c r="BM514">
        <v>179.79780961960299</v>
      </c>
      <c r="BN514">
        <v>147.20534022964455</v>
      </c>
      <c r="BO514">
        <v>154.61421050536418</v>
      </c>
      <c r="BP514">
        <v>146.56954922125601</v>
      </c>
      <c r="BQ514">
        <v>163.21759517698405</v>
      </c>
      <c r="BR514">
        <v>163.93776839541567</v>
      </c>
      <c r="BS514">
        <v>173.43546677766179</v>
      </c>
      <c r="BT514">
        <v>161.27386380841315</v>
      </c>
      <c r="BU514">
        <v>151.13041994354941</v>
      </c>
      <c r="BV514">
        <v>180.96665261182801</v>
      </c>
      <c r="BW514">
        <v>173.20430222512729</v>
      </c>
      <c r="BX514">
        <v>178.32739121998279</v>
      </c>
      <c r="BY514">
        <v>163.86726061769988</v>
      </c>
      <c r="BZ514">
        <v>157.43659857994317</v>
      </c>
      <c r="CA514">
        <v>159.88689968612542</v>
      </c>
      <c r="CB514">
        <v>160.92398720020219</v>
      </c>
      <c r="CC514">
        <v>161.14138837356822</v>
      </c>
      <c r="CD514">
        <v>175.35021177227273</v>
      </c>
      <c r="CE514">
        <v>164.39297894641908</v>
      </c>
      <c r="CF514">
        <v>150.3554424885682</v>
      </c>
      <c r="CG514">
        <v>162.18413854354517</v>
      </c>
      <c r="CH514">
        <v>155.31318106841132</v>
      </c>
      <c r="CI514">
        <v>155.04166851021634</v>
      </c>
      <c r="CJ514">
        <v>162.89559655503885</v>
      </c>
      <c r="CK514">
        <v>171.99777735923891</v>
      </c>
      <c r="CL514">
        <v>160.22892745965052</v>
      </c>
      <c r="CM514">
        <v>166.72147150123615</v>
      </c>
      <c r="CN514">
        <v>151.15461802290491</v>
      </c>
      <c r="CO514">
        <v>149.33325653731472</v>
      </c>
      <c r="CP514">
        <v>150.62796413646592</v>
      </c>
      <c r="CQ514">
        <v>176.0902227129304</v>
      </c>
      <c r="CR514">
        <v>174.35049707891272</v>
      </c>
      <c r="CS514">
        <v>154.51009575447094</v>
      </c>
      <c r="CT514">
        <v>158.15700786346977</v>
      </c>
      <c r="CU514">
        <v>164.28810017030236</v>
      </c>
      <c r="CV514">
        <v>159.05527093566269</v>
      </c>
      <c r="CW514">
        <v>175.09544659435335</v>
      </c>
      <c r="CX514">
        <f t="shared" si="28"/>
        <v>163.34962826178932</v>
      </c>
      <c r="CY514">
        <f t="shared" si="29"/>
        <v>161.38966427724927</v>
      </c>
      <c r="CZ514">
        <f t="shared" si="30"/>
        <v>165.30959224632937</v>
      </c>
      <c r="DA514">
        <f t="shared" si="31"/>
        <v>1</v>
      </c>
    </row>
    <row r="515" spans="1:105" x14ac:dyDescent="0.35">
      <c r="A515" t="s">
        <v>560</v>
      </c>
      <c r="B515">
        <v>159.03906171563969</v>
      </c>
      <c r="C515">
        <v>145.6917399368993</v>
      </c>
      <c r="D515">
        <v>184.64785839137051</v>
      </c>
      <c r="E515">
        <v>165.87612760108433</v>
      </c>
      <c r="F515">
        <v>167.0048881090944</v>
      </c>
      <c r="G515">
        <v>166.39616997917889</v>
      </c>
      <c r="H515">
        <v>146.36572880242565</v>
      </c>
      <c r="I515">
        <v>163.58293028995439</v>
      </c>
      <c r="J515">
        <v>167.01315732421114</v>
      </c>
      <c r="K515">
        <v>167.47172589740271</v>
      </c>
      <c r="L515">
        <v>181.96769762853103</v>
      </c>
      <c r="M515">
        <v>164.50445784553946</v>
      </c>
      <c r="N515">
        <v>191.99311954053181</v>
      </c>
      <c r="O515">
        <v>171.09436088407071</v>
      </c>
      <c r="P515">
        <v>152.85390523271909</v>
      </c>
      <c r="Q515">
        <v>162.98455700342831</v>
      </c>
      <c r="R515">
        <v>151.88748127198392</v>
      </c>
      <c r="S515">
        <v>136.37536847972075</v>
      </c>
      <c r="T515">
        <v>145.54847704700524</v>
      </c>
      <c r="U515">
        <v>160.74388154385579</v>
      </c>
      <c r="V515">
        <v>164.88937442996837</v>
      </c>
      <c r="W515">
        <v>172.19597329834971</v>
      </c>
      <c r="X515">
        <v>162.59472005167027</v>
      </c>
      <c r="Y515">
        <v>166.47795652288178</v>
      </c>
      <c r="Z515">
        <v>165.15124624472384</v>
      </c>
      <c r="AA515">
        <v>174.26381370396356</v>
      </c>
      <c r="AB515">
        <v>140.28040050257465</v>
      </c>
      <c r="AC515">
        <v>164.00113364022488</v>
      </c>
      <c r="AD515">
        <v>159.46373651499442</v>
      </c>
      <c r="AE515">
        <v>165.6171908497671</v>
      </c>
      <c r="AF515">
        <v>162.62595408657489</v>
      </c>
      <c r="AG515">
        <v>162.65362287715595</v>
      </c>
      <c r="AH515">
        <v>173.76557096365065</v>
      </c>
      <c r="AI515">
        <v>167.15466954893313</v>
      </c>
      <c r="AJ515">
        <v>160.21931167607943</v>
      </c>
      <c r="AK515">
        <v>168.77212466136177</v>
      </c>
      <c r="AL515">
        <v>161.09085511992311</v>
      </c>
      <c r="AM515">
        <v>150.98099438703591</v>
      </c>
      <c r="AN515">
        <v>149.22223052245624</v>
      </c>
      <c r="AO515">
        <v>152.12776275187102</v>
      </c>
      <c r="AP515">
        <v>165.48433879506374</v>
      </c>
      <c r="AQ515">
        <v>156.46182512838953</v>
      </c>
      <c r="AR515">
        <v>157.90318084116689</v>
      </c>
      <c r="AS515">
        <v>156.61784933350089</v>
      </c>
      <c r="AT515">
        <v>156.25594086363995</v>
      </c>
      <c r="AU515">
        <v>159.93333573849557</v>
      </c>
      <c r="AV515">
        <v>143.1777371196597</v>
      </c>
      <c r="AW515">
        <v>151.55197616683503</v>
      </c>
      <c r="AX515">
        <v>157.94917982252167</v>
      </c>
      <c r="AY515">
        <v>171.26919005443423</v>
      </c>
      <c r="AZ515">
        <v>167.54556350550629</v>
      </c>
      <c r="BA515">
        <v>158.80158141339879</v>
      </c>
      <c r="BB515">
        <v>151.73084708038169</v>
      </c>
      <c r="BC515">
        <v>164.9067761738234</v>
      </c>
      <c r="BD515">
        <v>164.44452262927157</v>
      </c>
      <c r="BE515">
        <v>145.28687129667418</v>
      </c>
      <c r="BF515">
        <v>173.30266078463976</v>
      </c>
      <c r="BG515">
        <v>174.55948656789332</v>
      </c>
      <c r="BH515">
        <v>165.71767207248897</v>
      </c>
      <c r="BI515">
        <v>170.48610869731093</v>
      </c>
      <c r="BJ515">
        <v>168.47477391974269</v>
      </c>
      <c r="BK515">
        <v>170.22728174305954</v>
      </c>
      <c r="BL515">
        <v>168.50195597406324</v>
      </c>
      <c r="BM515">
        <v>160.33699645505413</v>
      </c>
      <c r="BN515">
        <v>158.81164439422747</v>
      </c>
      <c r="BO515">
        <v>165.26124497048073</v>
      </c>
      <c r="BP515">
        <v>165.34533404979976</v>
      </c>
      <c r="BQ515">
        <v>161.19485133139861</v>
      </c>
      <c r="BR515">
        <v>168.34412257369769</v>
      </c>
      <c r="BS515">
        <v>164.55100118197225</v>
      </c>
      <c r="BT515">
        <v>139.8404653168123</v>
      </c>
      <c r="BU515">
        <v>174.7321139030384</v>
      </c>
      <c r="BV515">
        <v>171.25718359369316</v>
      </c>
      <c r="BW515">
        <v>153.76759134795739</v>
      </c>
      <c r="BX515">
        <v>171.68920177813132</v>
      </c>
      <c r="BY515">
        <v>174.08602349674999</v>
      </c>
      <c r="BZ515">
        <v>169.36997942633482</v>
      </c>
      <c r="CA515">
        <v>145.48009803338218</v>
      </c>
      <c r="CB515">
        <v>167.69969127136446</v>
      </c>
      <c r="CC515">
        <v>152.88224613519705</v>
      </c>
      <c r="CD515">
        <v>155.53850620523352</v>
      </c>
      <c r="CE515">
        <v>155.40030057848918</v>
      </c>
      <c r="CF515">
        <v>160.90920917784487</v>
      </c>
      <c r="CG515">
        <v>155.59242042839918</v>
      </c>
      <c r="CH515">
        <v>139.909575491228</v>
      </c>
      <c r="CI515">
        <v>157.55258325228169</v>
      </c>
      <c r="CJ515">
        <v>166.23517821002235</v>
      </c>
      <c r="CK515">
        <v>153.17052673537367</v>
      </c>
      <c r="CL515">
        <v>162.52574963322508</v>
      </c>
      <c r="CM515">
        <v>159.06072712173452</v>
      </c>
      <c r="CN515">
        <v>150.01269964453971</v>
      </c>
      <c r="CO515">
        <v>164.35971398631361</v>
      </c>
      <c r="CP515">
        <v>172.75725196166221</v>
      </c>
      <c r="CQ515">
        <v>159.74377581014093</v>
      </c>
      <c r="CR515">
        <v>182.19469255395222</v>
      </c>
      <c r="CS515">
        <v>155.45781568496304</v>
      </c>
      <c r="CT515">
        <v>164.19357647105306</v>
      </c>
      <c r="CU515">
        <v>185.67566521179913</v>
      </c>
      <c r="CV515">
        <v>145.07212304597465</v>
      </c>
      <c r="CW515">
        <v>161.9332839129176</v>
      </c>
      <c r="CX515">
        <f t="shared" si="28"/>
        <v>161.89127156977213</v>
      </c>
      <c r="CY515">
        <f t="shared" si="29"/>
        <v>159.93130758523208</v>
      </c>
      <c r="CZ515">
        <f t="shared" si="30"/>
        <v>163.85123555431218</v>
      </c>
      <c r="DA515">
        <f t="shared" si="31"/>
        <v>1</v>
      </c>
    </row>
    <row r="516" spans="1:105" x14ac:dyDescent="0.35">
      <c r="A516" t="s">
        <v>561</v>
      </c>
      <c r="B516">
        <v>169.10128059917648</v>
      </c>
      <c r="C516">
        <v>160.31725171999494</v>
      </c>
      <c r="D516">
        <v>160.23613496878974</v>
      </c>
      <c r="E516">
        <v>160.89625483961024</v>
      </c>
      <c r="F516">
        <v>166.30479994760091</v>
      </c>
      <c r="G516">
        <v>155.00720442713796</v>
      </c>
      <c r="H516">
        <v>157.06012404168206</v>
      </c>
      <c r="I516">
        <v>165.37846981752085</v>
      </c>
      <c r="J516">
        <v>138.20694583245751</v>
      </c>
      <c r="K516">
        <v>158.10326006835089</v>
      </c>
      <c r="L516">
        <v>147.84689404926627</v>
      </c>
      <c r="M516">
        <v>142.5333333028677</v>
      </c>
      <c r="N516">
        <v>154.5851539329052</v>
      </c>
      <c r="O516">
        <v>160.14037752335207</v>
      </c>
      <c r="P516">
        <v>168.54806312581238</v>
      </c>
      <c r="Q516">
        <v>160.02308887872596</v>
      </c>
      <c r="R516">
        <v>168.18040973235185</v>
      </c>
      <c r="S516">
        <v>153.92366016834066</v>
      </c>
      <c r="T516">
        <v>173.31537972382733</v>
      </c>
      <c r="U516">
        <v>158.78477303786781</v>
      </c>
      <c r="V516">
        <v>192.92761669225013</v>
      </c>
      <c r="W516">
        <v>174.76686448516855</v>
      </c>
      <c r="X516">
        <v>175.11457196808388</v>
      </c>
      <c r="Y516">
        <v>147.48807574863534</v>
      </c>
      <c r="Z516">
        <v>151.03552664922694</v>
      </c>
      <c r="AA516">
        <v>176.0441887446263</v>
      </c>
      <c r="AB516">
        <v>166.05279531802483</v>
      </c>
      <c r="AC516">
        <v>147.33024575859531</v>
      </c>
      <c r="AD516">
        <v>139.77889384661665</v>
      </c>
      <c r="AE516">
        <v>165.81236720196003</v>
      </c>
      <c r="AF516">
        <v>159.16545393844581</v>
      </c>
      <c r="AG516">
        <v>160.36927504164592</v>
      </c>
      <c r="AH516">
        <v>166.58309396339087</v>
      </c>
      <c r="AI516">
        <v>151.98803118193561</v>
      </c>
      <c r="AJ516">
        <v>173.38309930076178</v>
      </c>
      <c r="AK516">
        <v>156.2403308869394</v>
      </c>
      <c r="AL516">
        <v>154.83161128813848</v>
      </c>
      <c r="AM516">
        <v>180.58895703255413</v>
      </c>
      <c r="AN516">
        <v>128.11291658567038</v>
      </c>
      <c r="AO516">
        <v>158.75894208249073</v>
      </c>
      <c r="AP516">
        <v>158.15450618307656</v>
      </c>
      <c r="AQ516">
        <v>163.58022875623593</v>
      </c>
      <c r="AR516">
        <v>159.89992955114576</v>
      </c>
      <c r="AS516">
        <v>172.31342331718585</v>
      </c>
      <c r="AT516">
        <v>178.66740035387176</v>
      </c>
      <c r="AU516">
        <v>142.56385763674996</v>
      </c>
      <c r="AV516">
        <v>161.39729490646428</v>
      </c>
      <c r="AW516">
        <v>145.57028270766932</v>
      </c>
      <c r="AX516">
        <v>157.79204884635774</v>
      </c>
      <c r="AY516">
        <v>160.18259599662446</v>
      </c>
      <c r="AZ516">
        <v>157.57919895387346</v>
      </c>
      <c r="BA516">
        <v>148.56465689429194</v>
      </c>
      <c r="BB516">
        <v>172.76045479901916</v>
      </c>
      <c r="BC516">
        <v>180.17384224287258</v>
      </c>
      <c r="BD516">
        <v>155.39115229532882</v>
      </c>
      <c r="BE516">
        <v>155.24895707039173</v>
      </c>
      <c r="BF516">
        <v>156.7549394172645</v>
      </c>
      <c r="BG516">
        <v>167.65587197145709</v>
      </c>
      <c r="BH516">
        <v>163.17699675994291</v>
      </c>
      <c r="BI516">
        <v>152.8111268110178</v>
      </c>
      <c r="BJ516">
        <v>147.98669779042871</v>
      </c>
      <c r="BK516">
        <v>164.9694900056349</v>
      </c>
      <c r="BL516">
        <v>165.8095863995365</v>
      </c>
      <c r="BM516">
        <v>162.29947404124329</v>
      </c>
      <c r="BN516">
        <v>164.06027693057607</v>
      </c>
      <c r="BO516">
        <v>166.93443178709919</v>
      </c>
      <c r="BP516">
        <v>156.30604779169124</v>
      </c>
      <c r="BQ516">
        <v>156.6617534715059</v>
      </c>
      <c r="BR516">
        <v>157.54368743422845</v>
      </c>
      <c r="BS516">
        <v>163.46590703527815</v>
      </c>
      <c r="BT516">
        <v>169.22283286229788</v>
      </c>
      <c r="BU516">
        <v>165.27859966688484</v>
      </c>
      <c r="BV516">
        <v>160.17068670840212</v>
      </c>
      <c r="BW516">
        <v>156.44056900483858</v>
      </c>
      <c r="BX516">
        <v>166.29622642583232</v>
      </c>
      <c r="BY516">
        <v>164.03744086953927</v>
      </c>
      <c r="BZ516">
        <v>161.13491455123614</v>
      </c>
      <c r="CA516">
        <v>185.61183427609714</v>
      </c>
      <c r="CB516">
        <v>154.81104662705292</v>
      </c>
      <c r="CC516">
        <v>158.8661408912057</v>
      </c>
      <c r="CD516">
        <v>146.96430320746043</v>
      </c>
      <c r="CE516">
        <v>150.15892527909602</v>
      </c>
      <c r="CF516">
        <v>176.18954332679269</v>
      </c>
      <c r="CG516">
        <v>153.60448009718186</v>
      </c>
      <c r="CH516">
        <v>158.37661449604397</v>
      </c>
      <c r="CI516">
        <v>163.6902688906836</v>
      </c>
      <c r="CJ516">
        <v>169.21331186536705</v>
      </c>
      <c r="CK516">
        <v>173.70057829130678</v>
      </c>
      <c r="CL516">
        <v>174.53526898739491</v>
      </c>
      <c r="CM516">
        <v>164.2347133746886</v>
      </c>
      <c r="CN516">
        <v>149.13817743430388</v>
      </c>
      <c r="CO516">
        <v>155.0861779302179</v>
      </c>
      <c r="CP516">
        <v>160.61593746559561</v>
      </c>
      <c r="CQ516">
        <v>148.88309654262841</v>
      </c>
      <c r="CR516">
        <v>149.9133186617432</v>
      </c>
      <c r="CS516">
        <v>141.11253939598046</v>
      </c>
      <c r="CT516">
        <v>150.376434485186</v>
      </c>
      <c r="CU516">
        <v>150.15376687774253</v>
      </c>
      <c r="CV516">
        <v>161.52504154928255</v>
      </c>
      <c r="CW516">
        <v>171.25093338053782</v>
      </c>
      <c r="CX516">
        <f t="shared" si="28"/>
        <v>160.31735559033484</v>
      </c>
      <c r="CY516">
        <f t="shared" si="29"/>
        <v>158.35739160579479</v>
      </c>
      <c r="CZ516">
        <f t="shared" si="30"/>
        <v>162.27731957487489</v>
      </c>
      <c r="DA516">
        <f t="shared" si="31"/>
        <v>1</v>
      </c>
    </row>
    <row r="517" spans="1:105" x14ac:dyDescent="0.35">
      <c r="A517" t="s">
        <v>562</v>
      </c>
      <c r="B517">
        <v>149.33788024814004</v>
      </c>
      <c r="C517">
        <v>164.99832796746955</v>
      </c>
      <c r="D517">
        <v>147.22357259519057</v>
      </c>
      <c r="E517">
        <v>162.57502008678341</v>
      </c>
      <c r="F517">
        <v>155.76017449461278</v>
      </c>
      <c r="G517">
        <v>164.34071047688104</v>
      </c>
      <c r="H517">
        <v>172.39044984723375</v>
      </c>
      <c r="I517">
        <v>168.19987200199398</v>
      </c>
      <c r="J517">
        <v>140.33904804459965</v>
      </c>
      <c r="K517">
        <v>164.07279369029351</v>
      </c>
      <c r="L517">
        <v>178.7912346381099</v>
      </c>
      <c r="M517">
        <v>166.06738065669822</v>
      </c>
      <c r="N517">
        <v>158.66577640217798</v>
      </c>
      <c r="O517">
        <v>159.56915463272514</v>
      </c>
      <c r="P517">
        <v>180.63386235580006</v>
      </c>
      <c r="Q517">
        <v>162.64309979579403</v>
      </c>
      <c r="R517">
        <v>180.56409218272753</v>
      </c>
      <c r="S517">
        <v>171.47128272002118</v>
      </c>
      <c r="T517">
        <v>155.49802290942952</v>
      </c>
      <c r="U517">
        <v>153.94224509817738</v>
      </c>
      <c r="V517">
        <v>160.30166408053864</v>
      </c>
      <c r="W517">
        <v>168.75693154121228</v>
      </c>
      <c r="X517">
        <v>164.0961242090055</v>
      </c>
      <c r="Y517">
        <v>152.48620488739181</v>
      </c>
      <c r="Z517">
        <v>153.7378379088367</v>
      </c>
      <c r="AA517">
        <v>160.28187668347294</v>
      </c>
      <c r="AB517">
        <v>166.60505400417242</v>
      </c>
      <c r="AC517">
        <v>160.59580155960577</v>
      </c>
      <c r="AD517">
        <v>164.58711091456678</v>
      </c>
      <c r="AE517">
        <v>153.27168420093739</v>
      </c>
      <c r="AF517">
        <v>167.93151232037377</v>
      </c>
      <c r="AG517">
        <v>161.31260579612174</v>
      </c>
      <c r="AH517">
        <v>176.0853700475318</v>
      </c>
      <c r="AI517">
        <v>165.6350769789675</v>
      </c>
      <c r="AJ517">
        <v>161.12361117531484</v>
      </c>
      <c r="AK517">
        <v>171.28549532276017</v>
      </c>
      <c r="AL517">
        <v>169.96705690778438</v>
      </c>
      <c r="AM517">
        <v>165.77447995077495</v>
      </c>
      <c r="AN517">
        <v>159.59095777864368</v>
      </c>
      <c r="AO517">
        <v>141.82426306960289</v>
      </c>
      <c r="AP517">
        <v>152.25985692414159</v>
      </c>
      <c r="AQ517">
        <v>183.07608366268477</v>
      </c>
      <c r="AR517">
        <v>165.88662581084981</v>
      </c>
      <c r="AS517">
        <v>161.41000382460928</v>
      </c>
      <c r="AT517">
        <v>172.09647864185567</v>
      </c>
      <c r="AU517">
        <v>150.38247776143692</v>
      </c>
      <c r="AV517">
        <v>154.78746697773209</v>
      </c>
      <c r="AW517">
        <v>153.48352219625613</v>
      </c>
      <c r="AX517">
        <v>149.23022079917541</v>
      </c>
      <c r="AY517">
        <v>161.64412727949988</v>
      </c>
      <c r="AZ517">
        <v>173.73254887927718</v>
      </c>
      <c r="BA517">
        <v>151.57273796432412</v>
      </c>
      <c r="BB517">
        <v>139.9304902027111</v>
      </c>
      <c r="BC517">
        <v>166.44361053912493</v>
      </c>
      <c r="BD517">
        <v>170.94175026655216</v>
      </c>
      <c r="BE517">
        <v>181.73238515450689</v>
      </c>
      <c r="BF517">
        <v>161.2081818796801</v>
      </c>
      <c r="BG517">
        <v>176.05092615687693</v>
      </c>
      <c r="BH517">
        <v>148.93446360501329</v>
      </c>
      <c r="BI517">
        <v>159.75807930648898</v>
      </c>
      <c r="BJ517">
        <v>139.30279983692321</v>
      </c>
      <c r="BK517">
        <v>162.1591708625258</v>
      </c>
      <c r="BL517">
        <v>140.79920683102804</v>
      </c>
      <c r="BM517">
        <v>127.59058426428439</v>
      </c>
      <c r="BN517">
        <v>152.75232504563078</v>
      </c>
      <c r="BO517">
        <v>163.31390260981019</v>
      </c>
      <c r="BP517">
        <v>157.11913865144297</v>
      </c>
      <c r="BQ517">
        <v>161.80057301880885</v>
      </c>
      <c r="BR517">
        <v>177.81609988273334</v>
      </c>
      <c r="BS517">
        <v>162.08482660366028</v>
      </c>
      <c r="BT517">
        <v>168.48534918538377</v>
      </c>
      <c r="BU517">
        <v>167.5902967292393</v>
      </c>
      <c r="BV517">
        <v>159.91346921362955</v>
      </c>
      <c r="BW517">
        <v>160.71327249998745</v>
      </c>
      <c r="BX517">
        <v>152.07803764960568</v>
      </c>
      <c r="BY517">
        <v>154.49991906481648</v>
      </c>
      <c r="BZ517">
        <v>155.93399651292688</v>
      </c>
      <c r="CA517">
        <v>167.39970690646638</v>
      </c>
      <c r="CB517">
        <v>172.98901986478774</v>
      </c>
      <c r="CC517">
        <v>161.45451443949236</v>
      </c>
      <c r="CD517">
        <v>161.6802085174713</v>
      </c>
      <c r="CE517">
        <v>167.83179230188637</v>
      </c>
      <c r="CF517">
        <v>159.99205155209259</v>
      </c>
      <c r="CG517">
        <v>179.77785555788211</v>
      </c>
      <c r="CH517">
        <v>178.9787535230393</v>
      </c>
      <c r="CI517">
        <v>158.2556934702813</v>
      </c>
      <c r="CJ517">
        <v>169.80733560525414</v>
      </c>
      <c r="CK517">
        <v>158.91713518507581</v>
      </c>
      <c r="CL517">
        <v>164.53292162617566</v>
      </c>
      <c r="CM517">
        <v>166.98475269420695</v>
      </c>
      <c r="CN517">
        <v>162.68619471577176</v>
      </c>
      <c r="CO517">
        <v>155.40230718882088</v>
      </c>
      <c r="CP517">
        <v>154.04943197644013</v>
      </c>
      <c r="CQ517">
        <v>159.399404416241</v>
      </c>
      <c r="CR517">
        <v>167.14660438926592</v>
      </c>
      <c r="CS517">
        <v>153.21982368465507</v>
      </c>
      <c r="CT517">
        <v>177.55312543525613</v>
      </c>
      <c r="CU517">
        <v>172.29231138685168</v>
      </c>
      <c r="CV517">
        <v>184.29979389652715</v>
      </c>
      <c r="CW517">
        <v>154.35281323666825</v>
      </c>
      <c r="CX517">
        <f t="shared" si="28"/>
        <v>162.09853278048323</v>
      </c>
      <c r="CY517">
        <f t="shared" si="29"/>
        <v>160.13856879594317</v>
      </c>
      <c r="CZ517">
        <f t="shared" si="30"/>
        <v>164.05849676502328</v>
      </c>
      <c r="DA517">
        <f t="shared" si="31"/>
        <v>1</v>
      </c>
    </row>
    <row r="518" spans="1:105" x14ac:dyDescent="0.35">
      <c r="A518" t="s">
        <v>563</v>
      </c>
      <c r="B518">
        <v>162.9817182853962</v>
      </c>
      <c r="C518">
        <v>155.2181085334613</v>
      </c>
      <c r="D518">
        <v>160.45481559398371</v>
      </c>
      <c r="E518">
        <v>158.33483041036487</v>
      </c>
      <c r="F518">
        <v>155.58137385819478</v>
      </c>
      <c r="G518">
        <v>161.95811165466716</v>
      </c>
      <c r="H518">
        <v>161.15546250914846</v>
      </c>
      <c r="I518">
        <v>155.7671633289736</v>
      </c>
      <c r="J518">
        <v>163.99143528333283</v>
      </c>
      <c r="K518">
        <v>163.49189957234086</v>
      </c>
      <c r="L518">
        <v>162.01169396412664</v>
      </c>
      <c r="M518">
        <v>174.25142692116646</v>
      </c>
      <c r="N518">
        <v>161.61437577586955</v>
      </c>
      <c r="O518">
        <v>165.57648315208917</v>
      </c>
      <c r="P518">
        <v>145.57428961159923</v>
      </c>
      <c r="Q518">
        <v>144.26556833039461</v>
      </c>
      <c r="R518">
        <v>163.28025418022736</v>
      </c>
      <c r="S518">
        <v>155.62175885334796</v>
      </c>
      <c r="T518">
        <v>155.56464102336733</v>
      </c>
      <c r="U518">
        <v>165.96846207166149</v>
      </c>
      <c r="V518">
        <v>167.10286807921523</v>
      </c>
      <c r="W518">
        <v>163.88493341563964</v>
      </c>
      <c r="X518">
        <v>144.06999922378716</v>
      </c>
      <c r="Y518">
        <v>167.3041467779351</v>
      </c>
      <c r="Z518">
        <v>154.7784782257217</v>
      </c>
      <c r="AA518">
        <v>157.92402479775711</v>
      </c>
      <c r="AB518">
        <v>160.49019813687966</v>
      </c>
      <c r="AC518">
        <v>180.2170224802187</v>
      </c>
      <c r="AD518">
        <v>167.27656561746642</v>
      </c>
      <c r="AE518">
        <v>160.73878560006759</v>
      </c>
      <c r="AF518">
        <v>174.73923623460331</v>
      </c>
      <c r="AG518">
        <v>161.28312740372988</v>
      </c>
      <c r="AH518">
        <v>152.89921694221775</v>
      </c>
      <c r="AI518">
        <v>166.61985198607604</v>
      </c>
      <c r="AJ518">
        <v>157.77619858540552</v>
      </c>
      <c r="AK518">
        <v>157.31858398824212</v>
      </c>
      <c r="AL518">
        <v>168.71463581890993</v>
      </c>
      <c r="AM518">
        <v>165.82223015593138</v>
      </c>
      <c r="AN518">
        <v>166.57186497751107</v>
      </c>
      <c r="AO518">
        <v>152.71351002078126</v>
      </c>
      <c r="AP518">
        <v>148.12314340544702</v>
      </c>
      <c r="AQ518">
        <v>170.09053405216278</v>
      </c>
      <c r="AR518">
        <v>155.57837572174705</v>
      </c>
      <c r="AS518">
        <v>150.12623371778554</v>
      </c>
      <c r="AT518">
        <v>151.26633351436152</v>
      </c>
      <c r="AU518">
        <v>171.70468870993204</v>
      </c>
      <c r="AV518">
        <v>155.08847949731916</v>
      </c>
      <c r="AW518">
        <v>167.42345853512487</v>
      </c>
      <c r="AX518">
        <v>149.33315028571789</v>
      </c>
      <c r="AY518">
        <v>154.36543062943426</v>
      </c>
      <c r="AZ518">
        <v>170.32290479324851</v>
      </c>
      <c r="BA518">
        <v>158.67134123404207</v>
      </c>
      <c r="BB518">
        <v>154.27605242644097</v>
      </c>
      <c r="BC518">
        <v>156.60653111423733</v>
      </c>
      <c r="BD518">
        <v>165.1757399747776</v>
      </c>
      <c r="BE518">
        <v>165.33980517674698</v>
      </c>
      <c r="BF518">
        <v>151.1112708344105</v>
      </c>
      <c r="BG518">
        <v>160.30132836477827</v>
      </c>
      <c r="BH518">
        <v>159.53014398804896</v>
      </c>
      <c r="BI518">
        <v>157.19551082681292</v>
      </c>
      <c r="BJ518">
        <v>166.59885758351763</v>
      </c>
      <c r="BK518">
        <v>174.39133405081472</v>
      </c>
      <c r="BL518">
        <v>157.22024237177703</v>
      </c>
      <c r="BM518">
        <v>165.9549079955579</v>
      </c>
      <c r="BN518">
        <v>168.71825691696722</v>
      </c>
      <c r="BO518">
        <v>160.55758060108863</v>
      </c>
      <c r="BP518">
        <v>155.60557359745934</v>
      </c>
      <c r="BQ518">
        <v>159.44445862031975</v>
      </c>
      <c r="BR518">
        <v>183.31160877190584</v>
      </c>
      <c r="BS518">
        <v>150.85099523479465</v>
      </c>
      <c r="BT518">
        <v>161.19983448669834</v>
      </c>
      <c r="BU518">
        <v>163.48038869645202</v>
      </c>
      <c r="BV518">
        <v>144.14077334239173</v>
      </c>
      <c r="BW518">
        <v>160.16972554236065</v>
      </c>
      <c r="BX518">
        <v>152.41396098590366</v>
      </c>
      <c r="BY518">
        <v>157.87649717693671</v>
      </c>
      <c r="BZ518">
        <v>155.74006407955133</v>
      </c>
      <c r="CA518">
        <v>144.43634185602929</v>
      </c>
      <c r="CB518">
        <v>151.02396387841713</v>
      </c>
      <c r="CC518">
        <v>163.55509059052332</v>
      </c>
      <c r="CD518">
        <v>173.84763548527042</v>
      </c>
      <c r="CE518">
        <v>172.18925185174169</v>
      </c>
      <c r="CF518">
        <v>166.9535901139362</v>
      </c>
      <c r="CG518">
        <v>174.59739368689566</v>
      </c>
      <c r="CH518">
        <v>161.18500128907846</v>
      </c>
      <c r="CI518">
        <v>162.37257884453686</v>
      </c>
      <c r="CJ518">
        <v>182.33215926453636</v>
      </c>
      <c r="CK518">
        <v>163.09616765197808</v>
      </c>
      <c r="CL518">
        <v>164.37646766521445</v>
      </c>
      <c r="CM518">
        <v>171.99232127048722</v>
      </c>
      <c r="CN518">
        <v>166.15796624508917</v>
      </c>
      <c r="CO518">
        <v>174.37361279029054</v>
      </c>
      <c r="CP518">
        <v>160.39309709665628</v>
      </c>
      <c r="CQ518">
        <v>166.51314498147917</v>
      </c>
      <c r="CR518">
        <v>151.56280852044586</v>
      </c>
      <c r="CS518">
        <v>150.71066598464174</v>
      </c>
      <c r="CT518">
        <v>157.68992896178361</v>
      </c>
      <c r="CU518">
        <v>165.64811246738486</v>
      </c>
      <c r="CV518">
        <v>155.1491343839908</v>
      </c>
      <c r="CW518">
        <v>143.21789839027963</v>
      </c>
      <c r="CX518">
        <f t="shared" si="28"/>
        <v>160.93589201509573</v>
      </c>
      <c r="CY518">
        <f t="shared" si="29"/>
        <v>158.97592803055568</v>
      </c>
      <c r="CZ518">
        <f t="shared" si="30"/>
        <v>162.89585599963578</v>
      </c>
      <c r="DA518">
        <f t="shared" si="31"/>
        <v>1</v>
      </c>
    </row>
    <row r="519" spans="1:105" x14ac:dyDescent="0.35">
      <c r="A519" t="s">
        <v>564</v>
      </c>
      <c r="B519">
        <v>156.13603099686662</v>
      </c>
      <c r="C519">
        <v>163.31652751371476</v>
      </c>
      <c r="D519">
        <v>163.85631101690834</v>
      </c>
      <c r="E519">
        <v>168.12433353713695</v>
      </c>
      <c r="F519">
        <v>167.26121761907214</v>
      </c>
      <c r="G519">
        <v>141.61988473729005</v>
      </c>
      <c r="H519">
        <v>160.47748057012174</v>
      </c>
      <c r="I519">
        <v>163.06443723280006</v>
      </c>
      <c r="J519">
        <v>162.50283665004326</v>
      </c>
      <c r="K519">
        <v>168.23945875443425</v>
      </c>
      <c r="L519">
        <v>152.25859435302982</v>
      </c>
      <c r="M519">
        <v>171.4578024686509</v>
      </c>
      <c r="N519">
        <v>156.43202816207443</v>
      </c>
      <c r="O519">
        <v>180.98001123374476</v>
      </c>
      <c r="P519">
        <v>175.35346804391739</v>
      </c>
      <c r="Q519">
        <v>155.17605057396889</v>
      </c>
      <c r="R519">
        <v>161.3272598720603</v>
      </c>
      <c r="S519">
        <v>164.12349582354028</v>
      </c>
      <c r="T519">
        <v>168.74027683067939</v>
      </c>
      <c r="U519">
        <v>171.38840942750539</v>
      </c>
      <c r="V519">
        <v>175.38153571262015</v>
      </c>
      <c r="W519">
        <v>163.04060263882334</v>
      </c>
      <c r="X519">
        <v>148.39050099135642</v>
      </c>
      <c r="Y519">
        <v>165.92652183460427</v>
      </c>
      <c r="Z519">
        <v>171.60259239672979</v>
      </c>
      <c r="AA519">
        <v>150.79240990365568</v>
      </c>
      <c r="AB519">
        <v>148.82215760299493</v>
      </c>
      <c r="AC519">
        <v>160.24940453218895</v>
      </c>
      <c r="AD519">
        <v>172.31007020772259</v>
      </c>
      <c r="AE519">
        <v>165.67138512186665</v>
      </c>
      <c r="AF519">
        <v>175.47217021348195</v>
      </c>
      <c r="AG519">
        <v>160.63107628521519</v>
      </c>
      <c r="AH519">
        <v>172.83300280956303</v>
      </c>
      <c r="AI519">
        <v>175.11210308788932</v>
      </c>
      <c r="AJ519">
        <v>143.52233363029492</v>
      </c>
      <c r="AK519">
        <v>159.67341958849883</v>
      </c>
      <c r="AL519">
        <v>167.12947081967226</v>
      </c>
      <c r="AM519">
        <v>144.12980890108858</v>
      </c>
      <c r="AN519">
        <v>143.54721710068131</v>
      </c>
      <c r="AO519">
        <v>150.2173531209778</v>
      </c>
      <c r="AP519">
        <v>152.86857712266118</v>
      </c>
      <c r="AQ519">
        <v>152.21559432071706</v>
      </c>
      <c r="AR519">
        <v>152.6231049031949</v>
      </c>
      <c r="AS519">
        <v>157.61270641895194</v>
      </c>
      <c r="AT519">
        <v>155.29098650691142</v>
      </c>
      <c r="AU519">
        <v>161.12431756620532</v>
      </c>
      <c r="AV519">
        <v>158.03805408964976</v>
      </c>
      <c r="AW519">
        <v>168.58110437409056</v>
      </c>
      <c r="AX519">
        <v>145.55838762646832</v>
      </c>
      <c r="AY519">
        <v>174.68779666444664</v>
      </c>
      <c r="AZ519">
        <v>160.9015082980217</v>
      </c>
      <c r="BA519">
        <v>149.29623377654221</v>
      </c>
      <c r="BB519">
        <v>154.30101732250142</v>
      </c>
      <c r="BC519">
        <v>172.6566321533424</v>
      </c>
      <c r="BD519">
        <v>171.72103081628444</v>
      </c>
      <c r="BE519">
        <v>156.88223946068348</v>
      </c>
      <c r="BF519">
        <v>177.97476172670264</v>
      </c>
      <c r="BG519">
        <v>153.03426426945413</v>
      </c>
      <c r="BH519">
        <v>163.56468628466322</v>
      </c>
      <c r="BI519">
        <v>153.67999781157312</v>
      </c>
      <c r="BJ519">
        <v>148.43245831792569</v>
      </c>
      <c r="BK519">
        <v>168.45854069606898</v>
      </c>
      <c r="BL519">
        <v>161.9170755993006</v>
      </c>
      <c r="BM519">
        <v>166.99727607860521</v>
      </c>
      <c r="BN519">
        <v>162.75079428564044</v>
      </c>
      <c r="BO519">
        <v>180.2159691271917</v>
      </c>
      <c r="BP519">
        <v>145.73811718025556</v>
      </c>
      <c r="BQ519">
        <v>156.49627658497639</v>
      </c>
      <c r="BR519">
        <v>153.33611242186373</v>
      </c>
      <c r="BS519">
        <v>161.68301716977351</v>
      </c>
      <c r="BT519">
        <v>157.94505335699483</v>
      </c>
      <c r="BU519">
        <v>143.978482748413</v>
      </c>
      <c r="BV519">
        <v>169.79219951160428</v>
      </c>
      <c r="BW519">
        <v>157.1820888401009</v>
      </c>
      <c r="BX519">
        <v>162.42660294140896</v>
      </c>
      <c r="BY519">
        <v>155.44834824326037</v>
      </c>
      <c r="BZ519">
        <v>152.90849411774937</v>
      </c>
      <c r="CA519">
        <v>161.62433053951415</v>
      </c>
      <c r="CB519">
        <v>163.396755592387</v>
      </c>
      <c r="CC519">
        <v>182.89457288145618</v>
      </c>
      <c r="CD519">
        <v>161.65842265366186</v>
      </c>
      <c r="CE519">
        <v>162.25769928734553</v>
      </c>
      <c r="CF519">
        <v>141.22739814205988</v>
      </c>
      <c r="CG519">
        <v>159.39145520725214</v>
      </c>
      <c r="CH519">
        <v>159.08724938220669</v>
      </c>
      <c r="CI519">
        <v>161.24882870831487</v>
      </c>
      <c r="CJ519">
        <v>151.5698522070436</v>
      </c>
      <c r="CK519">
        <v>157.01032858799186</v>
      </c>
      <c r="CL519">
        <v>161.30258198229501</v>
      </c>
      <c r="CM519">
        <v>161.53431429452104</v>
      </c>
      <c r="CN519">
        <v>168.47510375631055</v>
      </c>
      <c r="CO519">
        <v>162.82481974171975</v>
      </c>
      <c r="CP519">
        <v>176.2893014258344</v>
      </c>
      <c r="CQ519">
        <v>155.78196392964654</v>
      </c>
      <c r="CR519">
        <v>155.53903410813538</v>
      </c>
      <c r="CS519">
        <v>164.70323266657658</v>
      </c>
      <c r="CT519">
        <v>180.24705751830072</v>
      </c>
      <c r="CU519">
        <v>161.17650665245614</v>
      </c>
      <c r="CV519">
        <v>147.94558828982593</v>
      </c>
      <c r="CW519">
        <v>162.94565370924215</v>
      </c>
      <c r="CX519">
        <f t="shared" si="28"/>
        <v>161.04743011915784</v>
      </c>
      <c r="CY519">
        <f t="shared" si="29"/>
        <v>159.08746613461778</v>
      </c>
      <c r="CZ519">
        <f t="shared" si="30"/>
        <v>163.00739410369789</v>
      </c>
      <c r="DA519">
        <f t="shared" si="31"/>
        <v>1</v>
      </c>
    </row>
    <row r="520" spans="1:105" x14ac:dyDescent="0.35">
      <c r="A520" t="s">
        <v>565</v>
      </c>
      <c r="B520">
        <v>168.00137329782081</v>
      </c>
      <c r="C520">
        <v>178.44604928628311</v>
      </c>
      <c r="D520">
        <v>170.19398518232131</v>
      </c>
      <c r="E520">
        <v>156.0518580494516</v>
      </c>
      <c r="F520">
        <v>165.01562567313275</v>
      </c>
      <c r="G520">
        <v>156.29911632956916</v>
      </c>
      <c r="H520">
        <v>156.42033713232726</v>
      </c>
      <c r="I520">
        <v>153.71296765127116</v>
      </c>
      <c r="J520">
        <v>166.75261593979911</v>
      </c>
      <c r="K520">
        <v>158.96013113269433</v>
      </c>
      <c r="L520">
        <v>178.28910493950428</v>
      </c>
      <c r="M520">
        <v>178.18630908638846</v>
      </c>
      <c r="N520">
        <v>159.84294923443642</v>
      </c>
      <c r="O520">
        <v>153.99234269218232</v>
      </c>
      <c r="P520">
        <v>157.90592295811129</v>
      </c>
      <c r="Q520">
        <v>170.86999546820951</v>
      </c>
      <c r="R520">
        <v>159.2733098391096</v>
      </c>
      <c r="S520">
        <v>158.28497922508907</v>
      </c>
      <c r="T520">
        <v>167.46989823312984</v>
      </c>
      <c r="U520">
        <v>165.29749551118095</v>
      </c>
      <c r="V520">
        <v>183.46714635806495</v>
      </c>
      <c r="W520">
        <v>170.3983342681864</v>
      </c>
      <c r="X520">
        <v>163.17834775570782</v>
      </c>
      <c r="Y520">
        <v>169.25942013009202</v>
      </c>
      <c r="Z520">
        <v>174.18375772834816</v>
      </c>
      <c r="AA520">
        <v>173.5046810181976</v>
      </c>
      <c r="AB520">
        <v>165.66915783921482</v>
      </c>
      <c r="AC520">
        <v>172.27197748201235</v>
      </c>
      <c r="AD520">
        <v>171.2401566187126</v>
      </c>
      <c r="AE520">
        <v>165.03972093861069</v>
      </c>
      <c r="AF520">
        <v>149.90902314619507</v>
      </c>
      <c r="AG520">
        <v>167.02339237367917</v>
      </c>
      <c r="AH520">
        <v>170.85849441227973</v>
      </c>
      <c r="AI520">
        <v>158.00414082373976</v>
      </c>
      <c r="AJ520">
        <v>162.65619711286158</v>
      </c>
      <c r="AK520">
        <v>175.11092845497231</v>
      </c>
      <c r="AL520">
        <v>163.34019464379304</v>
      </c>
      <c r="AM520">
        <v>161.01693270833019</v>
      </c>
      <c r="AN520">
        <v>164.03155964392033</v>
      </c>
      <c r="AO520">
        <v>172.10827509796806</v>
      </c>
      <c r="AP520">
        <v>156.30761686849075</v>
      </c>
      <c r="AQ520">
        <v>144.91209381125665</v>
      </c>
      <c r="AR520">
        <v>156.62096688445672</v>
      </c>
      <c r="AS520">
        <v>158.91810504282614</v>
      </c>
      <c r="AT520">
        <v>161.28030742100057</v>
      </c>
      <c r="AU520">
        <v>177.23650225750976</v>
      </c>
      <c r="AV520">
        <v>165.32195724487792</v>
      </c>
      <c r="AW520">
        <v>157.6306392552759</v>
      </c>
      <c r="AX520">
        <v>156.48972517090988</v>
      </c>
      <c r="AY520">
        <v>155.4231379990043</v>
      </c>
      <c r="AZ520">
        <v>176.21958520890047</v>
      </c>
      <c r="BA520">
        <v>134.17111175774522</v>
      </c>
      <c r="BB520">
        <v>165.11393248759117</v>
      </c>
      <c r="BC520">
        <v>181.68764084449856</v>
      </c>
      <c r="BD520">
        <v>160.80860949720537</v>
      </c>
      <c r="BE520">
        <v>161.91269556856454</v>
      </c>
      <c r="BF520">
        <v>163.5762180091221</v>
      </c>
      <c r="BG520">
        <v>156.82952052279038</v>
      </c>
      <c r="BH520">
        <v>155.88110740140911</v>
      </c>
      <c r="BI520">
        <v>168.78309689267641</v>
      </c>
      <c r="BJ520">
        <v>159.40290950733083</v>
      </c>
      <c r="BK520">
        <v>146.65462609133314</v>
      </c>
      <c r="BL520">
        <v>152.31262338138725</v>
      </c>
      <c r="BM520">
        <v>170.24061348074329</v>
      </c>
      <c r="BN520">
        <v>143.53496574304143</v>
      </c>
      <c r="BO520">
        <v>169.39156089118384</v>
      </c>
      <c r="BP520">
        <v>166.80577493468357</v>
      </c>
      <c r="BQ520">
        <v>139.01331547477196</v>
      </c>
      <c r="BR520">
        <v>153.49686658006021</v>
      </c>
      <c r="BS520">
        <v>157.85413834972184</v>
      </c>
      <c r="BT520">
        <v>166.3416347494298</v>
      </c>
      <c r="BU520">
        <v>160.02061198389691</v>
      </c>
      <c r="BV520">
        <v>153.90813583504689</v>
      </c>
      <c r="BW520">
        <v>165.95173737948903</v>
      </c>
      <c r="BX520">
        <v>166.96637999356653</v>
      </c>
      <c r="BY520">
        <v>165.54898509319034</v>
      </c>
      <c r="BZ520">
        <v>173.87786229678102</v>
      </c>
      <c r="CA520">
        <v>153.7705117687637</v>
      </c>
      <c r="CB520">
        <v>177.00459581351882</v>
      </c>
      <c r="CC520">
        <v>183.04236820497835</v>
      </c>
      <c r="CD520">
        <v>170.79163580108735</v>
      </c>
      <c r="CE520">
        <v>142.85980610338723</v>
      </c>
      <c r="CF520">
        <v>179.88348899032761</v>
      </c>
      <c r="CG520">
        <v>173.67414610363483</v>
      </c>
      <c r="CH520">
        <v>161.33178252776759</v>
      </c>
      <c r="CI520">
        <v>156.39937164603651</v>
      </c>
      <c r="CJ520">
        <v>170.69701708845929</v>
      </c>
      <c r="CK520">
        <v>187.72755844727649</v>
      </c>
      <c r="CL520">
        <v>160.87902969561571</v>
      </c>
      <c r="CM520">
        <v>167.97611174482427</v>
      </c>
      <c r="CN520">
        <v>150.52323396463316</v>
      </c>
      <c r="CO520">
        <v>145.0640092732165</v>
      </c>
      <c r="CP520">
        <v>165.21984923900817</v>
      </c>
      <c r="CQ520">
        <v>158.03445318227381</v>
      </c>
      <c r="CR520">
        <v>156.97700319694914</v>
      </c>
      <c r="CS520">
        <v>172.84684528755537</v>
      </c>
      <c r="CT520">
        <v>174.82708505171951</v>
      </c>
      <c r="CU520">
        <v>185.14629817824033</v>
      </c>
      <c r="CV520">
        <v>149.61641527022974</v>
      </c>
      <c r="CW520">
        <v>161.55109053528881</v>
      </c>
      <c r="CX520">
        <f t="shared" ref="CX520:CX583" si="32">AVERAGE(B520:CW520)</f>
        <v>163.63829224443467</v>
      </c>
      <c r="CY520">
        <f t="shared" ref="CY520:CY583" si="33">CX520+$DF$2*$DA$5</f>
        <v>161.67832825989461</v>
      </c>
      <c r="CZ520">
        <f t="shared" ref="CZ520:CZ583" si="34">CX520+$DF$3*$DA$5</f>
        <v>165.59825622897472</v>
      </c>
      <c r="DA520">
        <f t="shared" ref="DA520:DA583" si="35">IF(162&gt;CY520,IF(162&lt;CZ520,1,0),0)</f>
        <v>1</v>
      </c>
    </row>
    <row r="521" spans="1:105" x14ac:dyDescent="0.35">
      <c r="A521" t="s">
        <v>566</v>
      </c>
      <c r="B521">
        <v>168.4737401621673</v>
      </c>
      <c r="C521">
        <v>157.22711833752976</v>
      </c>
      <c r="D521">
        <v>167.63283199521112</v>
      </c>
      <c r="E521">
        <v>154.70290159185404</v>
      </c>
      <c r="F521">
        <v>155.08592050608326</v>
      </c>
      <c r="G521">
        <v>161.61778288804553</v>
      </c>
      <c r="H521">
        <v>149.06557237574981</v>
      </c>
      <c r="I521">
        <v>157.64054744347999</v>
      </c>
      <c r="J521">
        <v>163.83447673046584</v>
      </c>
      <c r="K521">
        <v>164.91725083643945</v>
      </c>
      <c r="L521">
        <v>149.86987177769643</v>
      </c>
      <c r="M521">
        <v>156.70587899574295</v>
      </c>
      <c r="N521">
        <v>167.6976418258871</v>
      </c>
      <c r="O521">
        <v>170.478569472213</v>
      </c>
      <c r="P521">
        <v>155.88372119630614</v>
      </c>
      <c r="Q521">
        <v>161.04729392206681</v>
      </c>
      <c r="R521">
        <v>161.33791601298822</v>
      </c>
      <c r="S521">
        <v>160.99930004008309</v>
      </c>
      <c r="T521">
        <v>160.30596293202598</v>
      </c>
      <c r="U521">
        <v>144.82283152466263</v>
      </c>
      <c r="V521">
        <v>155.68634826133993</v>
      </c>
      <c r="W521">
        <v>151.62188201900796</v>
      </c>
      <c r="X521">
        <v>154.37974174368532</v>
      </c>
      <c r="Y521">
        <v>169.31668174797053</v>
      </c>
      <c r="Z521">
        <v>175.65688047688434</v>
      </c>
      <c r="AA521">
        <v>172.86163715519024</v>
      </c>
      <c r="AB521">
        <v>167.65567275749103</v>
      </c>
      <c r="AC521">
        <v>174.24998133724372</v>
      </c>
      <c r="AD521">
        <v>173.2781151346137</v>
      </c>
      <c r="AE521">
        <v>166.89223487376711</v>
      </c>
      <c r="AF521">
        <v>159.6289814950473</v>
      </c>
      <c r="AG521">
        <v>160.32418996038828</v>
      </c>
      <c r="AH521">
        <v>153.24035227507173</v>
      </c>
      <c r="AI521">
        <v>146.84311463789072</v>
      </c>
      <c r="AJ521">
        <v>168.86318992243073</v>
      </c>
      <c r="AK521">
        <v>154.35624169439592</v>
      </c>
      <c r="AL521">
        <v>178.99149361829845</v>
      </c>
      <c r="AM521">
        <v>174.61989731397824</v>
      </c>
      <c r="AN521">
        <v>145.92605209612194</v>
      </c>
      <c r="AO521">
        <v>157.69374664980134</v>
      </c>
      <c r="AP521">
        <v>164.34542635632673</v>
      </c>
      <c r="AQ521">
        <v>160.55130593282806</v>
      </c>
      <c r="AR521">
        <v>159.16893146499521</v>
      </c>
      <c r="AS521">
        <v>155.78097736359896</v>
      </c>
      <c r="AT521">
        <v>171.21087871491028</v>
      </c>
      <c r="AU521">
        <v>160.80329187960825</v>
      </c>
      <c r="AV521">
        <v>147.96696529935625</v>
      </c>
      <c r="AW521">
        <v>167.49862105781213</v>
      </c>
      <c r="AX521">
        <v>160.39776326874954</v>
      </c>
      <c r="AY521">
        <v>159.60652184415514</v>
      </c>
      <c r="AZ521">
        <v>176.23154384681385</v>
      </c>
      <c r="BA521">
        <v>182.19721675058457</v>
      </c>
      <c r="BB521">
        <v>170.59730135180945</v>
      </c>
      <c r="BC521">
        <v>169.8762078411155</v>
      </c>
      <c r="BD521">
        <v>172.26353548573084</v>
      </c>
      <c r="BE521">
        <v>160.20081059675098</v>
      </c>
      <c r="BF521">
        <v>173.54447430837132</v>
      </c>
      <c r="BG521">
        <v>179.58009513206659</v>
      </c>
      <c r="BH521">
        <v>151.35791559092681</v>
      </c>
      <c r="BI521">
        <v>171.89416036740553</v>
      </c>
      <c r="BJ521">
        <v>162.31702976814492</v>
      </c>
      <c r="BK521">
        <v>180.62488357426494</v>
      </c>
      <c r="BL521">
        <v>159.99946441231592</v>
      </c>
      <c r="BM521">
        <v>175.0045702230762</v>
      </c>
      <c r="BN521">
        <v>150.34912444684795</v>
      </c>
      <c r="BO521">
        <v>154.17684722803514</v>
      </c>
      <c r="BP521">
        <v>157.36784198204512</v>
      </c>
      <c r="BQ521">
        <v>159.16019733808469</v>
      </c>
      <c r="BR521">
        <v>151.35897372776597</v>
      </c>
      <c r="BS521">
        <v>166.60138409537311</v>
      </c>
      <c r="BT521">
        <v>160.95054415110329</v>
      </c>
      <c r="BU521">
        <v>160.23166248922473</v>
      </c>
      <c r="BV521">
        <v>161.81813315109741</v>
      </c>
      <c r="BW521">
        <v>157.79977513428562</v>
      </c>
      <c r="BX521">
        <v>187.37731274986075</v>
      </c>
      <c r="BY521">
        <v>160.22459700668213</v>
      </c>
      <c r="BZ521">
        <v>149.91450205775323</v>
      </c>
      <c r="CA521">
        <v>165.14144675655595</v>
      </c>
      <c r="CB521">
        <v>158.92469462866657</v>
      </c>
      <c r="CC521">
        <v>160.6882599046358</v>
      </c>
      <c r="CD521">
        <v>159.82005702595953</v>
      </c>
      <c r="CE521">
        <v>149.27902307559251</v>
      </c>
      <c r="CF521">
        <v>161.22851754695543</v>
      </c>
      <c r="CG521">
        <v>165.00820178544623</v>
      </c>
      <c r="CH521">
        <v>173.92941231206743</v>
      </c>
      <c r="CI521">
        <v>165.88842494918515</v>
      </c>
      <c r="CJ521">
        <v>150.52088173100339</v>
      </c>
      <c r="CK521">
        <v>168.77856167669484</v>
      </c>
      <c r="CL521">
        <v>145.49762216130065</v>
      </c>
      <c r="CM521">
        <v>162.25640242009803</v>
      </c>
      <c r="CN521">
        <v>145.97131647497886</v>
      </c>
      <c r="CO521">
        <v>155.29871404926189</v>
      </c>
      <c r="CP521">
        <v>169.57363277393134</v>
      </c>
      <c r="CQ521">
        <v>162.62876262578587</v>
      </c>
      <c r="CR521">
        <v>161.58483018401503</v>
      </c>
      <c r="CS521">
        <v>173.48509996939239</v>
      </c>
      <c r="CT521">
        <v>153.34355717542351</v>
      </c>
      <c r="CU521">
        <v>154.73286362929582</v>
      </c>
      <c r="CV521">
        <v>183.74690835411286</v>
      </c>
      <c r="CW521">
        <v>177.80096041524072</v>
      </c>
      <c r="CX521">
        <f t="shared" si="32"/>
        <v>162.46912505352782</v>
      </c>
      <c r="CY521">
        <f t="shared" si="33"/>
        <v>160.50916106898777</v>
      </c>
      <c r="CZ521">
        <f t="shared" si="34"/>
        <v>164.42908903806787</v>
      </c>
      <c r="DA521">
        <f t="shared" si="35"/>
        <v>1</v>
      </c>
    </row>
    <row r="522" spans="1:105" x14ac:dyDescent="0.35">
      <c r="A522" t="s">
        <v>567</v>
      </c>
      <c r="B522">
        <v>162.39947790142355</v>
      </c>
      <c r="C522">
        <v>146.65205620274958</v>
      </c>
      <c r="D522">
        <v>165.61456101166846</v>
      </c>
      <c r="E522">
        <v>148.50480327596915</v>
      </c>
      <c r="F522">
        <v>157.98317231004069</v>
      </c>
      <c r="G522">
        <v>168.60830277604614</v>
      </c>
      <c r="H522">
        <v>177.98149762775873</v>
      </c>
      <c r="I522">
        <v>164.47980204040658</v>
      </c>
      <c r="J522">
        <v>149.33785583999622</v>
      </c>
      <c r="K522">
        <v>156.98962411641457</v>
      </c>
      <c r="L522">
        <v>155.90944877960263</v>
      </c>
      <c r="M522">
        <v>139.68518156417173</v>
      </c>
      <c r="N522">
        <v>158.0398449517518</v>
      </c>
      <c r="O522">
        <v>171.70597239955129</v>
      </c>
      <c r="P522">
        <v>159.23375501850785</v>
      </c>
      <c r="Q522">
        <v>160.86623589303787</v>
      </c>
      <c r="R522">
        <v>167.62914613669835</v>
      </c>
      <c r="S522">
        <v>176.1022705309189</v>
      </c>
      <c r="T522">
        <v>158.23366916297411</v>
      </c>
      <c r="U522">
        <v>181.63413259123553</v>
      </c>
      <c r="V522">
        <v>182.92530490758045</v>
      </c>
      <c r="W522">
        <v>159.20573070424453</v>
      </c>
      <c r="X522">
        <v>158.11644550423435</v>
      </c>
      <c r="Y522">
        <v>179.64239680042627</v>
      </c>
      <c r="Z522">
        <v>173.93226128485236</v>
      </c>
      <c r="AA522">
        <v>159.34685560189931</v>
      </c>
      <c r="AB522">
        <v>151.90944276781656</v>
      </c>
      <c r="AC522">
        <v>149.73730210166468</v>
      </c>
      <c r="AD522">
        <v>159.69187052977352</v>
      </c>
      <c r="AE522">
        <v>151.57298054384418</v>
      </c>
      <c r="AF522">
        <v>152.63034079327772</v>
      </c>
      <c r="AG522">
        <v>149.90207134984411</v>
      </c>
      <c r="AH522">
        <v>140.37904473231742</v>
      </c>
      <c r="AI522">
        <v>157.22406866072117</v>
      </c>
      <c r="AJ522">
        <v>166.24804488311898</v>
      </c>
      <c r="AK522">
        <v>167.35320591915573</v>
      </c>
      <c r="AL522">
        <v>144.80581111468115</v>
      </c>
      <c r="AM522">
        <v>168.33029247924611</v>
      </c>
      <c r="AN522">
        <v>164.17291132272203</v>
      </c>
      <c r="AO522">
        <v>155.23920960970077</v>
      </c>
      <c r="AP522">
        <v>160.18990119541203</v>
      </c>
      <c r="AQ522">
        <v>174.49069649760901</v>
      </c>
      <c r="AR522">
        <v>164.31222336092824</v>
      </c>
      <c r="AS522">
        <v>153.83378748163594</v>
      </c>
      <c r="AT522">
        <v>173.34334031727636</v>
      </c>
      <c r="AU522">
        <v>181.77080350310342</v>
      </c>
      <c r="AV522">
        <v>154.22073588485819</v>
      </c>
      <c r="AW522">
        <v>173.99834506930978</v>
      </c>
      <c r="AX522">
        <v>148.23112763409824</v>
      </c>
      <c r="AY522">
        <v>176.24216553616307</v>
      </c>
      <c r="AZ522">
        <v>156.6353216148199</v>
      </c>
      <c r="BA522">
        <v>171.04568762952138</v>
      </c>
      <c r="BB522">
        <v>149.77655031344491</v>
      </c>
      <c r="BC522">
        <v>170.46293455099155</v>
      </c>
      <c r="BD522">
        <v>163.43461083855522</v>
      </c>
      <c r="BE522">
        <v>165.47573245220877</v>
      </c>
      <c r="BF522">
        <v>159.08178235752089</v>
      </c>
      <c r="BG522">
        <v>145.55402529894022</v>
      </c>
      <c r="BH522">
        <v>171.51874046584894</v>
      </c>
      <c r="BI522">
        <v>167.07148030190572</v>
      </c>
      <c r="BJ522">
        <v>170.45756457319854</v>
      </c>
      <c r="BK522">
        <v>156.42755075401953</v>
      </c>
      <c r="BL522">
        <v>144.12765990770231</v>
      </c>
      <c r="BM522">
        <v>162.73665912285458</v>
      </c>
      <c r="BN522">
        <v>167.50479246759798</v>
      </c>
      <c r="BO522">
        <v>142.81426865455705</v>
      </c>
      <c r="BP522">
        <v>162.72203495798507</v>
      </c>
      <c r="BQ522">
        <v>157.57032306991971</v>
      </c>
      <c r="BR522">
        <v>167.45205002232305</v>
      </c>
      <c r="BS522">
        <v>155.84717751933286</v>
      </c>
      <c r="BT522">
        <v>171.46384220730792</v>
      </c>
      <c r="BU522">
        <v>180.57293744843975</v>
      </c>
      <c r="BV522">
        <v>161.30901170437301</v>
      </c>
      <c r="BW522">
        <v>152.8668073142442</v>
      </c>
      <c r="BX522">
        <v>143.08042181897821</v>
      </c>
      <c r="BY522">
        <v>163.5901155992795</v>
      </c>
      <c r="BZ522">
        <v>156.88731425217102</v>
      </c>
      <c r="CA522">
        <v>165.72253373500087</v>
      </c>
      <c r="CB522">
        <v>168.7862753294898</v>
      </c>
      <c r="CC522">
        <v>149.64654984108086</v>
      </c>
      <c r="CD522">
        <v>167.0745316484099</v>
      </c>
      <c r="CE522">
        <v>159.24667184769592</v>
      </c>
      <c r="CF522">
        <v>143.30389894099739</v>
      </c>
      <c r="CG522">
        <v>178.18567682496666</v>
      </c>
      <c r="CH522">
        <v>163.05051834300622</v>
      </c>
      <c r="CI522">
        <v>183.02172749229794</v>
      </c>
      <c r="CJ522">
        <v>170.10935786253162</v>
      </c>
      <c r="CK522">
        <v>159.87187175234439</v>
      </c>
      <c r="CL522">
        <v>162.2736056956939</v>
      </c>
      <c r="CM522">
        <v>165.35133190682353</v>
      </c>
      <c r="CN522">
        <v>153.14936593129752</v>
      </c>
      <c r="CO522">
        <v>149.23421281783729</v>
      </c>
      <c r="CP522">
        <v>152.778270049116</v>
      </c>
      <c r="CQ522">
        <v>159.36511381152224</v>
      </c>
      <c r="CR522">
        <v>160.35445214017909</v>
      </c>
      <c r="CS522">
        <v>154.11657143808105</v>
      </c>
      <c r="CT522">
        <v>178.04400813395077</v>
      </c>
      <c r="CU522">
        <v>154.45345689625884</v>
      </c>
      <c r="CV522">
        <v>162.05869249464786</v>
      </c>
      <c r="CW522">
        <v>143.43075688828952</v>
      </c>
      <c r="CX522">
        <f t="shared" si="32"/>
        <v>161.20706377261996</v>
      </c>
      <c r="CY522">
        <f t="shared" si="33"/>
        <v>159.24709978807991</v>
      </c>
      <c r="CZ522">
        <f t="shared" si="34"/>
        <v>163.16702775716001</v>
      </c>
      <c r="DA522">
        <f t="shared" si="35"/>
        <v>1</v>
      </c>
    </row>
    <row r="523" spans="1:105" x14ac:dyDescent="0.35">
      <c r="A523" t="s">
        <v>568</v>
      </c>
      <c r="B523">
        <v>160.4556347752858</v>
      </c>
      <c r="C523">
        <v>165.87913114340046</v>
      </c>
      <c r="D523">
        <v>154.1472694287915</v>
      </c>
      <c r="E523">
        <v>168.03530852332449</v>
      </c>
      <c r="F523">
        <v>165.42765838636291</v>
      </c>
      <c r="G523">
        <v>154.73121611183529</v>
      </c>
      <c r="H523">
        <v>146.95380948349987</v>
      </c>
      <c r="I523">
        <v>152.01142299427218</v>
      </c>
      <c r="J523">
        <v>127.2024327959286</v>
      </c>
      <c r="K523">
        <v>181.95921293695187</v>
      </c>
      <c r="L523">
        <v>167.45007681945015</v>
      </c>
      <c r="M523">
        <v>165.3089871632375</v>
      </c>
      <c r="N523">
        <v>157.7891618443831</v>
      </c>
      <c r="O523">
        <v>147.48438016038637</v>
      </c>
      <c r="P523">
        <v>176.35862186547999</v>
      </c>
      <c r="Q523">
        <v>152.89681176266612</v>
      </c>
      <c r="R523">
        <v>165.98255126252073</v>
      </c>
      <c r="S523">
        <v>157.47302394315295</v>
      </c>
      <c r="T523">
        <v>160.46648493504514</v>
      </c>
      <c r="U523">
        <v>178.30751797824183</v>
      </c>
      <c r="V523">
        <v>171.24527135658016</v>
      </c>
      <c r="W523">
        <v>156.56096367804705</v>
      </c>
      <c r="X523">
        <v>157.58880309606928</v>
      </c>
      <c r="Y523">
        <v>166.65367725358922</v>
      </c>
      <c r="Z523">
        <v>151.53440720172537</v>
      </c>
      <c r="AA523">
        <v>141.68953423676055</v>
      </c>
      <c r="AB523">
        <v>161.71612680115373</v>
      </c>
      <c r="AC523">
        <v>177.52591796436297</v>
      </c>
      <c r="AD523">
        <v>157.77001967581316</v>
      </c>
      <c r="AE523">
        <v>164.99212227851365</v>
      </c>
      <c r="AF523">
        <v>144.22887589339049</v>
      </c>
      <c r="AG523">
        <v>164.63443956658568</v>
      </c>
      <c r="AH523">
        <v>156.42441682050119</v>
      </c>
      <c r="AI523">
        <v>161.87821777903824</v>
      </c>
      <c r="AJ523">
        <v>157.84673451618775</v>
      </c>
      <c r="AK523">
        <v>153.70227169875571</v>
      </c>
      <c r="AL523">
        <v>159.45354532473431</v>
      </c>
      <c r="AM523">
        <v>158.97197479426495</v>
      </c>
      <c r="AN523">
        <v>165.92473494335735</v>
      </c>
      <c r="AO523">
        <v>179.74402868602377</v>
      </c>
      <c r="AP523">
        <v>158.86246479154883</v>
      </c>
      <c r="AQ523">
        <v>166.22616810841973</v>
      </c>
      <c r="AR523">
        <v>152.48860083861251</v>
      </c>
      <c r="AS523">
        <v>157.42036016613139</v>
      </c>
      <c r="AT523">
        <v>159.56158357194533</v>
      </c>
      <c r="AU523">
        <v>164.22658245405165</v>
      </c>
      <c r="AV523">
        <v>170.26378684834688</v>
      </c>
      <c r="AW523">
        <v>175.90384378211681</v>
      </c>
      <c r="AX523">
        <v>169.03792154042014</v>
      </c>
      <c r="AY523">
        <v>181.0448880622927</v>
      </c>
      <c r="AZ523">
        <v>148.10626690557157</v>
      </c>
      <c r="BA523">
        <v>170.3025549288262</v>
      </c>
      <c r="BB523">
        <v>171.3022683458089</v>
      </c>
      <c r="BC523">
        <v>158.81039186957744</v>
      </c>
      <c r="BD523">
        <v>166.38667398393585</v>
      </c>
      <c r="BE523">
        <v>159.65614262736938</v>
      </c>
      <c r="BF523">
        <v>170.00643564912846</v>
      </c>
      <c r="BG523">
        <v>148.11820648274818</v>
      </c>
      <c r="BH523">
        <v>151.95768334574777</v>
      </c>
      <c r="BI523">
        <v>151.04314066693493</v>
      </c>
      <c r="BJ523">
        <v>159.64634496441525</v>
      </c>
      <c r="BK523">
        <v>159.9705788323958</v>
      </c>
      <c r="BL523">
        <v>163.02562051434711</v>
      </c>
      <c r="BM523">
        <v>163.88997959603668</v>
      </c>
      <c r="BN523">
        <v>166.48650427380178</v>
      </c>
      <c r="BO523">
        <v>174.15044026206084</v>
      </c>
      <c r="BP523">
        <v>160.38199421367776</v>
      </c>
      <c r="BQ523">
        <v>162.80760837431404</v>
      </c>
      <c r="BR523">
        <v>180.0082193615151</v>
      </c>
      <c r="BS523">
        <v>163.44459633847177</v>
      </c>
      <c r="BT523">
        <v>169.21423853111827</v>
      </c>
      <c r="BU523">
        <v>163.45055513511605</v>
      </c>
      <c r="BV523">
        <v>165.48573633041187</v>
      </c>
      <c r="BW523">
        <v>166.2314813767922</v>
      </c>
      <c r="BX523">
        <v>172.80369047392969</v>
      </c>
      <c r="BY523">
        <v>164.7125279791826</v>
      </c>
      <c r="BZ523">
        <v>173.50633006398701</v>
      </c>
      <c r="CA523">
        <v>135.68087679818618</v>
      </c>
      <c r="CB523">
        <v>175.68853693356812</v>
      </c>
      <c r="CC523">
        <v>167.02006430746172</v>
      </c>
      <c r="CD523">
        <v>166.33820670493657</v>
      </c>
      <c r="CE523">
        <v>154.4310716973612</v>
      </c>
      <c r="CF523">
        <v>164.4661384260084</v>
      </c>
      <c r="CG523">
        <v>163.67847925030495</v>
      </c>
      <c r="CH523">
        <v>162.13575200592638</v>
      </c>
      <c r="CI523">
        <v>154.20702672343177</v>
      </c>
      <c r="CJ523">
        <v>158.84535504410678</v>
      </c>
      <c r="CK523">
        <v>160.90000753960325</v>
      </c>
      <c r="CL523">
        <v>158.49892959718554</v>
      </c>
      <c r="CM523">
        <v>165.65697944758585</v>
      </c>
      <c r="CN523">
        <v>171.09674303032497</v>
      </c>
      <c r="CO523">
        <v>159.1720690557826</v>
      </c>
      <c r="CP523">
        <v>166.6502589734603</v>
      </c>
      <c r="CQ523">
        <v>161.7467101612726</v>
      </c>
      <c r="CR523">
        <v>166.20862677545105</v>
      </c>
      <c r="CS523">
        <v>141.63328293443249</v>
      </c>
      <c r="CT523">
        <v>159.08112277615706</v>
      </c>
      <c r="CU523">
        <v>165.42737253563524</v>
      </c>
      <c r="CV523">
        <v>156.5950529632963</v>
      </c>
      <c r="CW523">
        <v>159.11694259775916</v>
      </c>
      <c r="CX523">
        <f t="shared" si="32"/>
        <v>161.90624815750024</v>
      </c>
      <c r="CY523">
        <f t="shared" si="33"/>
        <v>159.94628417296019</v>
      </c>
      <c r="CZ523">
        <f t="shared" si="34"/>
        <v>163.8662121420403</v>
      </c>
      <c r="DA523">
        <f t="shared" si="35"/>
        <v>1</v>
      </c>
    </row>
    <row r="524" spans="1:105" x14ac:dyDescent="0.35">
      <c r="A524" t="s">
        <v>569</v>
      </c>
      <c r="B524">
        <v>163.65088367009591</v>
      </c>
      <c r="C524">
        <v>168.05355392004668</v>
      </c>
      <c r="D524">
        <v>159.22298149216894</v>
      </c>
      <c r="E524">
        <v>165.331483772257</v>
      </c>
      <c r="F524">
        <v>145.53519035689405</v>
      </c>
      <c r="G524">
        <v>186.05079558624345</v>
      </c>
      <c r="H524">
        <v>146.75877895864414</v>
      </c>
      <c r="I524">
        <v>144.24270700302787</v>
      </c>
      <c r="J524">
        <v>149.97934637065924</v>
      </c>
      <c r="K524">
        <v>167.6682137593198</v>
      </c>
      <c r="L524">
        <v>152.35842507191734</v>
      </c>
      <c r="M524">
        <v>142.55490575331757</v>
      </c>
      <c r="N524">
        <v>177.07080985126143</v>
      </c>
      <c r="O524">
        <v>141.73160171418439</v>
      </c>
      <c r="P524">
        <v>166.9887753515745</v>
      </c>
      <c r="Q524">
        <v>154.41350591759601</v>
      </c>
      <c r="R524">
        <v>155.36136089651274</v>
      </c>
      <c r="S524">
        <v>151.27806331079967</v>
      </c>
      <c r="T524">
        <v>153.18439099665036</v>
      </c>
      <c r="U524">
        <v>162.98072053235572</v>
      </c>
      <c r="V524">
        <v>169.90180176332797</v>
      </c>
      <c r="W524">
        <v>153.74052442768482</v>
      </c>
      <c r="X524">
        <v>138.45829262906901</v>
      </c>
      <c r="Y524">
        <v>164.09462658068219</v>
      </c>
      <c r="Z524">
        <v>164.30393736498397</v>
      </c>
      <c r="AA524">
        <v>170.12599873422442</v>
      </c>
      <c r="AB524">
        <v>169.74213964356463</v>
      </c>
      <c r="AC524">
        <v>155.29570653479345</v>
      </c>
      <c r="AD524">
        <v>148.33349429839569</v>
      </c>
      <c r="AE524">
        <v>161.67876886205988</v>
      </c>
      <c r="AF524">
        <v>149.9188041708689</v>
      </c>
      <c r="AG524">
        <v>180.17009096376489</v>
      </c>
      <c r="AH524">
        <v>169.16246997517143</v>
      </c>
      <c r="AI524">
        <v>169.09383402811514</v>
      </c>
      <c r="AJ524">
        <v>153.40259616838762</v>
      </c>
      <c r="AK524">
        <v>165.39815308851962</v>
      </c>
      <c r="AL524">
        <v>158.27878746691431</v>
      </c>
      <c r="AM524">
        <v>168.25344857438068</v>
      </c>
      <c r="AN524">
        <v>157.83019900890741</v>
      </c>
      <c r="AO524">
        <v>158.94540822012701</v>
      </c>
      <c r="AP524">
        <v>164.22721948764345</v>
      </c>
      <c r="AQ524">
        <v>167.48200828114955</v>
      </c>
      <c r="AR524">
        <v>178.08385703735408</v>
      </c>
      <c r="AS524">
        <v>145.6308228542762</v>
      </c>
      <c r="AT524">
        <v>157.32031405683426</v>
      </c>
      <c r="AU524">
        <v>158.02685786925935</v>
      </c>
      <c r="AV524">
        <v>152.35960249153234</v>
      </c>
      <c r="AW524">
        <v>154.45191886999842</v>
      </c>
      <c r="AX524">
        <v>165.76070193398479</v>
      </c>
      <c r="AY524">
        <v>141.28162990351012</v>
      </c>
      <c r="AZ524">
        <v>179.15503902457309</v>
      </c>
      <c r="BA524">
        <v>175.9194292226305</v>
      </c>
      <c r="BB524">
        <v>156.55571492464088</v>
      </c>
      <c r="BC524">
        <v>139.86123769992474</v>
      </c>
      <c r="BD524">
        <v>160.72627534669911</v>
      </c>
      <c r="BE524">
        <v>167.23605073386582</v>
      </c>
      <c r="BF524">
        <v>170.89566156111167</v>
      </c>
      <c r="BG524">
        <v>143.95195032171236</v>
      </c>
      <c r="BH524">
        <v>162.99363286881166</v>
      </c>
      <c r="BI524">
        <v>161.77782164612225</v>
      </c>
      <c r="BJ524">
        <v>165.6205393817709</v>
      </c>
      <c r="BK524">
        <v>169.8143276617439</v>
      </c>
      <c r="BL524">
        <v>171.70324592904831</v>
      </c>
      <c r="BM524">
        <v>153.64975939230661</v>
      </c>
      <c r="BN524">
        <v>159.30858467519656</v>
      </c>
      <c r="BO524">
        <v>163.76627963310398</v>
      </c>
      <c r="BP524">
        <v>174.20066030112906</v>
      </c>
      <c r="BQ524">
        <v>151.70029277620273</v>
      </c>
      <c r="BR524">
        <v>175.0106741832233</v>
      </c>
      <c r="BS524">
        <v>158.6368661440504</v>
      </c>
      <c r="BT524">
        <v>159.8199708990395</v>
      </c>
      <c r="BU524">
        <v>143.85165876220637</v>
      </c>
      <c r="BV524">
        <v>166.94584541491309</v>
      </c>
      <c r="BW524">
        <v>173.63281731253215</v>
      </c>
      <c r="BX524">
        <v>163.02841193206351</v>
      </c>
      <c r="BY524">
        <v>160.43264082459029</v>
      </c>
      <c r="BZ524">
        <v>170.9346945276439</v>
      </c>
      <c r="CA524">
        <v>186.84340648832185</v>
      </c>
      <c r="CB524">
        <v>165.68682127551617</v>
      </c>
      <c r="CC524">
        <v>164.16931049015807</v>
      </c>
      <c r="CD524">
        <v>154.68611463278026</v>
      </c>
      <c r="CE524">
        <v>168.82038512443779</v>
      </c>
      <c r="CF524">
        <v>157.13176903501747</v>
      </c>
      <c r="CG524">
        <v>155.23593333372494</v>
      </c>
      <c r="CH524">
        <v>164.32011259154336</v>
      </c>
      <c r="CI524">
        <v>144.3303498436149</v>
      </c>
      <c r="CJ524">
        <v>165.51997198953012</v>
      </c>
      <c r="CK524">
        <v>157.18619401130465</v>
      </c>
      <c r="CL524">
        <v>159.0788271682861</v>
      </c>
      <c r="CM524">
        <v>166.06375802365142</v>
      </c>
      <c r="CN524">
        <v>148.41820987025477</v>
      </c>
      <c r="CO524">
        <v>161.76672850254488</v>
      </c>
      <c r="CP524">
        <v>155.55798316605734</v>
      </c>
      <c r="CQ524">
        <v>177.30162609184995</v>
      </c>
      <c r="CR524">
        <v>180.86323616169867</v>
      </c>
      <c r="CS524">
        <v>169.70764778313148</v>
      </c>
      <c r="CT524">
        <v>157.49060729809639</v>
      </c>
      <c r="CU524">
        <v>172.66413886698703</v>
      </c>
      <c r="CV524">
        <v>168.67551686599623</v>
      </c>
      <c r="CW524">
        <v>176.07654415747257</v>
      </c>
      <c r="CX524">
        <f t="shared" si="32"/>
        <v>161.4389578544785</v>
      </c>
      <c r="CY524">
        <f t="shared" si="33"/>
        <v>159.47899386993845</v>
      </c>
      <c r="CZ524">
        <f t="shared" si="34"/>
        <v>163.39892183901856</v>
      </c>
      <c r="DA524">
        <f t="shared" si="35"/>
        <v>1</v>
      </c>
    </row>
    <row r="525" spans="1:105" x14ac:dyDescent="0.35">
      <c r="A525" t="s">
        <v>570</v>
      </c>
      <c r="B525">
        <v>169.55381265746672</v>
      </c>
      <c r="C525">
        <v>165.16233917696491</v>
      </c>
      <c r="D525">
        <v>172.43050416824335</v>
      </c>
      <c r="E525">
        <v>171.8183528015349</v>
      </c>
      <c r="F525">
        <v>174.88178173663869</v>
      </c>
      <c r="G525">
        <v>160.16835911065317</v>
      </c>
      <c r="H525">
        <v>141.91627518287689</v>
      </c>
      <c r="I525">
        <v>160.41253269794217</v>
      </c>
      <c r="J525">
        <v>159.26711054165827</v>
      </c>
      <c r="K525">
        <v>168.29261324982656</v>
      </c>
      <c r="L525">
        <v>162.31426938094796</v>
      </c>
      <c r="M525">
        <v>158.11871214013252</v>
      </c>
      <c r="N525">
        <v>157.55915369147178</v>
      </c>
      <c r="O525">
        <v>154.48609770460109</v>
      </c>
      <c r="P525">
        <v>163.60026592016487</v>
      </c>
      <c r="Q525">
        <v>177.70719625551368</v>
      </c>
      <c r="R525">
        <v>174.94560570221404</v>
      </c>
      <c r="S525">
        <v>158.15022241507026</v>
      </c>
      <c r="T525">
        <v>153.25305391092965</v>
      </c>
      <c r="U525">
        <v>154.88551296275261</v>
      </c>
      <c r="V525">
        <v>160.54724777441371</v>
      </c>
      <c r="W525">
        <v>175.40143206409059</v>
      </c>
      <c r="X525">
        <v>148.2725829882599</v>
      </c>
      <c r="Y525">
        <v>154.93786205590894</v>
      </c>
      <c r="Z525">
        <v>147.07838502962136</v>
      </c>
      <c r="AA525">
        <v>170.41739789286359</v>
      </c>
      <c r="AB525">
        <v>159.98316064271401</v>
      </c>
      <c r="AC525">
        <v>160.75653809422928</v>
      </c>
      <c r="AD525">
        <v>159.39402810316025</v>
      </c>
      <c r="AE525">
        <v>152.02033781265015</v>
      </c>
      <c r="AF525">
        <v>166.51360383793514</v>
      </c>
      <c r="AG525">
        <v>166.03436855665745</v>
      </c>
      <c r="AH525">
        <v>148.64209511069768</v>
      </c>
      <c r="AI525">
        <v>163.20855973790717</v>
      </c>
      <c r="AJ525">
        <v>151.85686394679436</v>
      </c>
      <c r="AK525">
        <v>159.90542158993611</v>
      </c>
      <c r="AL525">
        <v>160.7939014726409</v>
      </c>
      <c r="AM525">
        <v>162.64425890792805</v>
      </c>
      <c r="AN525">
        <v>171.44237851219876</v>
      </c>
      <c r="AO525">
        <v>177.95622736270138</v>
      </c>
      <c r="AP525">
        <v>159.11552890420518</v>
      </c>
      <c r="AQ525">
        <v>163.71571152343026</v>
      </c>
      <c r="AR525">
        <v>174.5440550242036</v>
      </c>
      <c r="AS525">
        <v>166.51260758003849</v>
      </c>
      <c r="AT525">
        <v>142.27683224420076</v>
      </c>
      <c r="AU525">
        <v>176.35806535197017</v>
      </c>
      <c r="AV525">
        <v>159.9884187924248</v>
      </c>
      <c r="AW525">
        <v>149.74439721994997</v>
      </c>
      <c r="AX525">
        <v>167.41667793127812</v>
      </c>
      <c r="AY525">
        <v>148.53872687552391</v>
      </c>
      <c r="AZ525">
        <v>154.18748652777919</v>
      </c>
      <c r="BA525">
        <v>155.30757843408955</v>
      </c>
      <c r="BB525">
        <v>151.33338627273665</v>
      </c>
      <c r="BC525">
        <v>158.94427367400337</v>
      </c>
      <c r="BD525">
        <v>170.10662595688154</v>
      </c>
      <c r="BE525">
        <v>144.94498098255139</v>
      </c>
      <c r="BF525">
        <v>159.46103790589376</v>
      </c>
      <c r="BG525">
        <v>163.23080759594708</v>
      </c>
      <c r="BH525">
        <v>163.35218278877323</v>
      </c>
      <c r="BI525">
        <v>157.72038625680835</v>
      </c>
      <c r="BJ525">
        <v>167.87355574595455</v>
      </c>
      <c r="BK525">
        <v>167.54193014004608</v>
      </c>
      <c r="BL525">
        <v>165.25588187320091</v>
      </c>
      <c r="BM525">
        <v>160.58608663927598</v>
      </c>
      <c r="BN525">
        <v>143.12635675192584</v>
      </c>
      <c r="BO525">
        <v>162.5842594700882</v>
      </c>
      <c r="BP525">
        <v>166.4434604965189</v>
      </c>
      <c r="BQ525">
        <v>176.11501956733287</v>
      </c>
      <c r="BR525">
        <v>163.96757580873631</v>
      </c>
      <c r="BS525">
        <v>180.77607490893473</v>
      </c>
      <c r="BT525">
        <v>160.44571116906496</v>
      </c>
      <c r="BU525">
        <v>150.01033258390027</v>
      </c>
      <c r="BV525">
        <v>168.39263539144153</v>
      </c>
      <c r="BW525">
        <v>147.48112541023116</v>
      </c>
      <c r="BX525">
        <v>138.668843598248</v>
      </c>
      <c r="BY525">
        <v>153.45148396627903</v>
      </c>
      <c r="BZ525">
        <v>172.75795779629905</v>
      </c>
      <c r="CA525">
        <v>155.59504793154943</v>
      </c>
      <c r="CB525">
        <v>163.42334021008725</v>
      </c>
      <c r="CC525">
        <v>158.82808267375918</v>
      </c>
      <c r="CD525">
        <v>145.3960373516241</v>
      </c>
      <c r="CE525">
        <v>166.18120052135214</v>
      </c>
      <c r="CF525">
        <v>150.71045047947808</v>
      </c>
      <c r="CG525">
        <v>151.94337094905191</v>
      </c>
      <c r="CH525">
        <v>168.55735500046814</v>
      </c>
      <c r="CI525">
        <v>151.84185072253632</v>
      </c>
      <c r="CJ525">
        <v>181.61547801245814</v>
      </c>
      <c r="CK525">
        <v>162.24136958896776</v>
      </c>
      <c r="CL525">
        <v>160.32752043511991</v>
      </c>
      <c r="CM525">
        <v>163.58379068372486</v>
      </c>
      <c r="CN525">
        <v>157.30121146683283</v>
      </c>
      <c r="CO525">
        <v>150.80266646649449</v>
      </c>
      <c r="CP525">
        <v>158.57610922327177</v>
      </c>
      <c r="CQ525">
        <v>144.71602252404804</v>
      </c>
      <c r="CR525">
        <v>159.19884285582532</v>
      </c>
      <c r="CS525">
        <v>152.89049735179822</v>
      </c>
      <c r="CT525">
        <v>147.96029684759935</v>
      </c>
      <c r="CU525">
        <v>153.69161298157422</v>
      </c>
      <c r="CV525">
        <v>156.19017321408873</v>
      </c>
      <c r="CW525">
        <v>155.27380043928474</v>
      </c>
      <c r="CX525">
        <f t="shared" si="32"/>
        <v>160.25854609992066</v>
      </c>
      <c r="CY525">
        <f t="shared" si="33"/>
        <v>158.29858211538061</v>
      </c>
      <c r="CZ525">
        <f t="shared" si="34"/>
        <v>162.21851008446072</v>
      </c>
      <c r="DA525">
        <f t="shared" si="35"/>
        <v>1</v>
      </c>
    </row>
    <row r="526" spans="1:105" x14ac:dyDescent="0.35">
      <c r="A526" t="s">
        <v>571</v>
      </c>
      <c r="B526">
        <v>161.83861920792134</v>
      </c>
      <c r="C526">
        <v>169.02556609010483</v>
      </c>
      <c r="D526">
        <v>149.79414293435545</v>
      </c>
      <c r="E526">
        <v>175.62194645064062</v>
      </c>
      <c r="F526">
        <v>144.65618994070317</v>
      </c>
      <c r="G526">
        <v>163.22342810655746</v>
      </c>
      <c r="H526">
        <v>158.45834319701714</v>
      </c>
      <c r="I526">
        <v>164.27737452714823</v>
      </c>
      <c r="J526">
        <v>161.63034296518984</v>
      </c>
      <c r="K526">
        <v>151.5096197910643</v>
      </c>
      <c r="L526">
        <v>153.78020057121807</v>
      </c>
      <c r="M526">
        <v>172.87081225237216</v>
      </c>
      <c r="N526">
        <v>160.98080073368473</v>
      </c>
      <c r="O526">
        <v>171.43023548747973</v>
      </c>
      <c r="P526">
        <v>165.29452239544193</v>
      </c>
      <c r="Q526">
        <v>150.94735199760171</v>
      </c>
      <c r="R526">
        <v>170.76986748634803</v>
      </c>
      <c r="S526">
        <v>155.18270863247335</v>
      </c>
      <c r="T526">
        <v>151.51887235199791</v>
      </c>
      <c r="U526">
        <v>156.26802326057339</v>
      </c>
      <c r="V526">
        <v>166.01962902874899</v>
      </c>
      <c r="W526">
        <v>159.20785399845468</v>
      </c>
      <c r="X526">
        <v>160.95247347648507</v>
      </c>
      <c r="Y526">
        <v>159.90466520737431</v>
      </c>
      <c r="Z526">
        <v>146.48250744482093</v>
      </c>
      <c r="AA526">
        <v>162.8221541529235</v>
      </c>
      <c r="AB526">
        <v>155.60132977039456</v>
      </c>
      <c r="AC526">
        <v>154.71898340028233</v>
      </c>
      <c r="AD526">
        <v>147.34851042943848</v>
      </c>
      <c r="AE526">
        <v>162.24741304701618</v>
      </c>
      <c r="AF526">
        <v>165.98469121187972</v>
      </c>
      <c r="AG526">
        <v>155.27043296761948</v>
      </c>
      <c r="AH526">
        <v>160.58273293073569</v>
      </c>
      <c r="AI526">
        <v>145.5387295964519</v>
      </c>
      <c r="AJ526">
        <v>177.01025272186513</v>
      </c>
      <c r="AK526">
        <v>156.01428049960302</v>
      </c>
      <c r="AL526">
        <v>164.49578130117774</v>
      </c>
      <c r="AM526">
        <v>158.54017841718289</v>
      </c>
      <c r="AN526">
        <v>159.30565591663805</v>
      </c>
      <c r="AO526">
        <v>169.67180201389047</v>
      </c>
      <c r="AP526">
        <v>164.63323038183253</v>
      </c>
      <c r="AQ526">
        <v>161.93878862799789</v>
      </c>
      <c r="AR526">
        <v>158.44033562698658</v>
      </c>
      <c r="AS526">
        <v>170.06835388770114</v>
      </c>
      <c r="AT526">
        <v>170.23755634643862</v>
      </c>
      <c r="AU526">
        <v>167.89822819843408</v>
      </c>
      <c r="AV526">
        <v>178.4141493142948</v>
      </c>
      <c r="AW526">
        <v>164.0499013158512</v>
      </c>
      <c r="AX526">
        <v>162.18287690495555</v>
      </c>
      <c r="AY526">
        <v>175.77471827923665</v>
      </c>
      <c r="AZ526">
        <v>155.49880359355012</v>
      </c>
      <c r="BA526">
        <v>149.45568470675599</v>
      </c>
      <c r="BB526">
        <v>154.18887497680714</v>
      </c>
      <c r="BC526">
        <v>173.36185711219312</v>
      </c>
      <c r="BD526">
        <v>171.45682060595246</v>
      </c>
      <c r="BE526">
        <v>156.41711842507749</v>
      </c>
      <c r="BF526">
        <v>150.32605150601029</v>
      </c>
      <c r="BG526">
        <v>161.95156195610514</v>
      </c>
      <c r="BH526">
        <v>168.93451862622402</v>
      </c>
      <c r="BI526">
        <v>156.79690174037623</v>
      </c>
      <c r="BJ526">
        <v>159.55247573247777</v>
      </c>
      <c r="BK526">
        <v>154.65060776802534</v>
      </c>
      <c r="BL526">
        <v>138.22683409609331</v>
      </c>
      <c r="BM526">
        <v>147.74390514068014</v>
      </c>
      <c r="BN526">
        <v>168.8071487124447</v>
      </c>
      <c r="BO526">
        <v>168.61682432945369</v>
      </c>
      <c r="BP526">
        <v>157.56235891156567</v>
      </c>
      <c r="BQ526">
        <v>161.07824476184672</v>
      </c>
      <c r="BR526">
        <v>150.55810501134067</v>
      </c>
      <c r="BS526">
        <v>176.70495442055366</v>
      </c>
      <c r="BT526">
        <v>155.59046318882204</v>
      </c>
      <c r="BU526">
        <v>162.01756130454859</v>
      </c>
      <c r="BV526">
        <v>162.49439744220393</v>
      </c>
      <c r="BW526">
        <v>182.7576315596784</v>
      </c>
      <c r="BX526">
        <v>154.93504699998451</v>
      </c>
      <c r="BY526">
        <v>168.64741458101142</v>
      </c>
      <c r="BZ526">
        <v>176.67761479668349</v>
      </c>
      <c r="CA526">
        <v>165.62795040457817</v>
      </c>
      <c r="CB526">
        <v>149.19544267835039</v>
      </c>
      <c r="CC526">
        <v>158.60825284427187</v>
      </c>
      <c r="CD526">
        <v>155.34086246577468</v>
      </c>
      <c r="CE526">
        <v>157.1989785110662</v>
      </c>
      <c r="CF526">
        <v>156.64074549837682</v>
      </c>
      <c r="CG526">
        <v>161.93704519370721</v>
      </c>
      <c r="CH526">
        <v>151.26922098848485</v>
      </c>
      <c r="CI526">
        <v>155.14529602075234</v>
      </c>
      <c r="CJ526">
        <v>172.0478760782706</v>
      </c>
      <c r="CK526">
        <v>187.21616753481661</v>
      </c>
      <c r="CL526">
        <v>145.96888894905533</v>
      </c>
      <c r="CM526">
        <v>153.48621381065865</v>
      </c>
      <c r="CN526">
        <v>154.89573021577385</v>
      </c>
      <c r="CO526">
        <v>167.73081199187939</v>
      </c>
      <c r="CP526">
        <v>162.51114461126414</v>
      </c>
      <c r="CQ526">
        <v>164.17639686428515</v>
      </c>
      <c r="CR526">
        <v>182.32710642216608</v>
      </c>
      <c r="CS526">
        <v>169.64002146399042</v>
      </c>
      <c r="CT526">
        <v>150.18373679011697</v>
      </c>
      <c r="CU526">
        <v>139.75561887342977</v>
      </c>
      <c r="CV526">
        <v>155.49622594911344</v>
      </c>
      <c r="CW526">
        <v>158.18031557580841</v>
      </c>
      <c r="CX526">
        <f t="shared" si="32"/>
        <v>160.90026996539061</v>
      </c>
      <c r="CY526">
        <f t="shared" si="33"/>
        <v>158.94030598085055</v>
      </c>
      <c r="CZ526">
        <f t="shared" si="34"/>
        <v>162.86023394993066</v>
      </c>
      <c r="DA526">
        <f t="shared" si="35"/>
        <v>1</v>
      </c>
    </row>
    <row r="527" spans="1:105" x14ac:dyDescent="0.35">
      <c r="A527" t="s">
        <v>572</v>
      </c>
      <c r="B527">
        <v>168.97016989409215</v>
      </c>
      <c r="C527">
        <v>168.21205469128918</v>
      </c>
      <c r="D527">
        <v>177.7340299930371</v>
      </c>
      <c r="E527">
        <v>164.69296691510365</v>
      </c>
      <c r="F527">
        <v>160.80585125818757</v>
      </c>
      <c r="G527">
        <v>159.16281521414507</v>
      </c>
      <c r="H527">
        <v>176.25105941339541</v>
      </c>
      <c r="I527">
        <v>187.44201274172627</v>
      </c>
      <c r="J527">
        <v>165.98658250319298</v>
      </c>
      <c r="K527">
        <v>163.61323154775542</v>
      </c>
      <c r="L527">
        <v>155.48114559038547</v>
      </c>
      <c r="M527">
        <v>157.32221732780013</v>
      </c>
      <c r="N527">
        <v>156.48192632682259</v>
      </c>
      <c r="O527">
        <v>144.73546410168186</v>
      </c>
      <c r="P527">
        <v>155.87151854641792</v>
      </c>
      <c r="Q527">
        <v>153.0651418496052</v>
      </c>
      <c r="R527">
        <v>161.97513989283848</v>
      </c>
      <c r="S527">
        <v>156.83716157909501</v>
      </c>
      <c r="T527">
        <v>163.05198603199855</v>
      </c>
      <c r="U527">
        <v>147.49115457373793</v>
      </c>
      <c r="V527">
        <v>152.04200119687792</v>
      </c>
      <c r="W527">
        <v>178.18845416935764</v>
      </c>
      <c r="X527">
        <v>164.17815435637166</v>
      </c>
      <c r="Y527">
        <v>180.11635815498582</v>
      </c>
      <c r="Z527">
        <v>169.61631399908799</v>
      </c>
      <c r="AA527">
        <v>151.4182623707255</v>
      </c>
      <c r="AB527">
        <v>146.94255980960813</v>
      </c>
      <c r="AC527">
        <v>153.30364163539278</v>
      </c>
      <c r="AD527">
        <v>166.28247490879102</v>
      </c>
      <c r="AE527">
        <v>179.27539712687459</v>
      </c>
      <c r="AF527">
        <v>166.82787940627969</v>
      </c>
      <c r="AG527">
        <v>161.73282824107261</v>
      </c>
      <c r="AH527">
        <v>167.25172572433857</v>
      </c>
      <c r="AI527">
        <v>164.3880074096609</v>
      </c>
      <c r="AJ527">
        <v>146.11607929266995</v>
      </c>
      <c r="AK527">
        <v>164.25855382909802</v>
      </c>
      <c r="AL527">
        <v>177.52695654718204</v>
      </c>
      <c r="AM527">
        <v>157.90945461076237</v>
      </c>
      <c r="AN527">
        <v>172.21451601110422</v>
      </c>
      <c r="AO527">
        <v>167.24932457657624</v>
      </c>
      <c r="AP527">
        <v>153.94624021072079</v>
      </c>
      <c r="AQ527">
        <v>166.35656786014138</v>
      </c>
      <c r="AR527">
        <v>172.53825240736299</v>
      </c>
      <c r="AS527">
        <v>166.98767391596036</v>
      </c>
      <c r="AT527">
        <v>153.96133182897785</v>
      </c>
      <c r="AU527">
        <v>152.34536013973815</v>
      </c>
      <c r="AV527">
        <v>166.30007315700908</v>
      </c>
      <c r="AW527">
        <v>146.4460728182687</v>
      </c>
      <c r="AX527">
        <v>153.44645337110424</v>
      </c>
      <c r="AY527">
        <v>163.8968359483454</v>
      </c>
      <c r="AZ527">
        <v>161.80214768326439</v>
      </c>
      <c r="BA527">
        <v>168.36810153028418</v>
      </c>
      <c r="BB527">
        <v>158.98048690017006</v>
      </c>
      <c r="BC527">
        <v>164.21754663985948</v>
      </c>
      <c r="BD527">
        <v>177.04139391088984</v>
      </c>
      <c r="BE527">
        <v>163.87353841227943</v>
      </c>
      <c r="BF527">
        <v>151.08632814461757</v>
      </c>
      <c r="BG527">
        <v>170.05710112547231</v>
      </c>
      <c r="BH527">
        <v>171.66351055848921</v>
      </c>
      <c r="BI527">
        <v>160.10428084320563</v>
      </c>
      <c r="BJ527">
        <v>146.32797150631399</v>
      </c>
      <c r="BK527">
        <v>156.82367987961601</v>
      </c>
      <c r="BL527">
        <v>142.2269255654285</v>
      </c>
      <c r="BM527">
        <v>176.04371805010896</v>
      </c>
      <c r="BN527">
        <v>162.77773972908795</v>
      </c>
      <c r="BO527">
        <v>177.7471176701134</v>
      </c>
      <c r="BP527">
        <v>161.65748844414162</v>
      </c>
      <c r="BQ527">
        <v>165.62812931219642</v>
      </c>
      <c r="BR527">
        <v>157.86824482100457</v>
      </c>
      <c r="BS527">
        <v>170.65684209575815</v>
      </c>
      <c r="BT527">
        <v>151.76440561706789</v>
      </c>
      <c r="BU527">
        <v>169.08204058800371</v>
      </c>
      <c r="BV527">
        <v>169.4259403788916</v>
      </c>
      <c r="BW527">
        <v>152.78015351131012</v>
      </c>
      <c r="BX527">
        <v>172.01378362756509</v>
      </c>
      <c r="BY527">
        <v>161.21026951714742</v>
      </c>
      <c r="BZ527">
        <v>166.6757650627973</v>
      </c>
      <c r="CA527">
        <v>143.95720563488572</v>
      </c>
      <c r="CB527">
        <v>166.40564493295432</v>
      </c>
      <c r="CC527">
        <v>173.10113044612999</v>
      </c>
      <c r="CD527">
        <v>173.55702781199764</v>
      </c>
      <c r="CE527">
        <v>164.02112850533067</v>
      </c>
      <c r="CF527">
        <v>163.18824125949732</v>
      </c>
      <c r="CG527">
        <v>154.29068995013267</v>
      </c>
      <c r="CH527">
        <v>158.16005325479438</v>
      </c>
      <c r="CI527">
        <v>156.24479013256121</v>
      </c>
      <c r="CJ527">
        <v>158.20076867249918</v>
      </c>
      <c r="CK527">
        <v>163.30385753551747</v>
      </c>
      <c r="CL527">
        <v>169.18535047327578</v>
      </c>
      <c r="CM527">
        <v>152.06457206655205</v>
      </c>
      <c r="CN527">
        <v>158.17760681371274</v>
      </c>
      <c r="CO527">
        <v>161.3617589077185</v>
      </c>
      <c r="CP527">
        <v>148.56461117271851</v>
      </c>
      <c r="CQ527">
        <v>161.26468448149453</v>
      </c>
      <c r="CR527">
        <v>161.28385319438004</v>
      </c>
      <c r="CS527">
        <v>159.4228310009357</v>
      </c>
      <c r="CT527">
        <v>163.03227797562886</v>
      </c>
      <c r="CU527">
        <v>172.6623416937874</v>
      </c>
      <c r="CV527">
        <v>145.39424598196945</v>
      </c>
      <c r="CW527">
        <v>164.76068391617611</v>
      </c>
      <c r="CX527">
        <f t="shared" si="32"/>
        <v>162.27757441966486</v>
      </c>
      <c r="CY527">
        <f t="shared" si="33"/>
        <v>160.31761043512481</v>
      </c>
      <c r="CZ527">
        <f t="shared" si="34"/>
        <v>164.23753840420491</v>
      </c>
      <c r="DA527">
        <f t="shared" si="35"/>
        <v>1</v>
      </c>
    </row>
    <row r="528" spans="1:105" x14ac:dyDescent="0.35">
      <c r="A528" t="s">
        <v>573</v>
      </c>
      <c r="B528">
        <v>162.35797444523143</v>
      </c>
      <c r="C528">
        <v>177.90205854228236</v>
      </c>
      <c r="D528">
        <v>158.95113616979668</v>
      </c>
      <c r="E528">
        <v>174.20562096507891</v>
      </c>
      <c r="F528">
        <v>162.72308012748368</v>
      </c>
      <c r="G528">
        <v>153.01894145584481</v>
      </c>
      <c r="H528">
        <v>174.07206514997307</v>
      </c>
      <c r="I528">
        <v>168.44871629809597</v>
      </c>
      <c r="J528">
        <v>162.92204384178555</v>
      </c>
      <c r="K528">
        <v>171.71731098805944</v>
      </c>
      <c r="L528">
        <v>173.76517449202569</v>
      </c>
      <c r="M528">
        <v>156.39444448677378</v>
      </c>
      <c r="N528">
        <v>180.35940292115316</v>
      </c>
      <c r="O528">
        <v>152.90415362009054</v>
      </c>
      <c r="P528">
        <v>158.8552863518307</v>
      </c>
      <c r="Q528">
        <v>140.69252879443366</v>
      </c>
      <c r="R528">
        <v>158.67197315418906</v>
      </c>
      <c r="S528">
        <v>173.41320823760739</v>
      </c>
      <c r="T528">
        <v>180.57933509455665</v>
      </c>
      <c r="U528">
        <v>178.55929511445572</v>
      </c>
      <c r="V528">
        <v>160.91459320327516</v>
      </c>
      <c r="W528">
        <v>158.23346325406175</v>
      </c>
      <c r="X528">
        <v>177.85541242947528</v>
      </c>
      <c r="Y528">
        <v>166.03199106735468</v>
      </c>
      <c r="Z528">
        <v>158.93531186867574</v>
      </c>
      <c r="AA528">
        <v>163.74242812864034</v>
      </c>
      <c r="AB528">
        <v>181.91060663229626</v>
      </c>
      <c r="AC528">
        <v>151.38371376879752</v>
      </c>
      <c r="AD528">
        <v>152.79721464185403</v>
      </c>
      <c r="AE528">
        <v>172.72502840857521</v>
      </c>
      <c r="AF528">
        <v>148.8228949728865</v>
      </c>
      <c r="AG528">
        <v>174.59792849874324</v>
      </c>
      <c r="AH528">
        <v>173.21538355628903</v>
      </c>
      <c r="AI528">
        <v>168.04183543633386</v>
      </c>
      <c r="AJ528">
        <v>171.20535172968803</v>
      </c>
      <c r="AK528">
        <v>152.96681014344247</v>
      </c>
      <c r="AL528">
        <v>166.72704705361534</v>
      </c>
      <c r="AM528">
        <v>173.15955181499754</v>
      </c>
      <c r="AN528">
        <v>168.34191680961061</v>
      </c>
      <c r="AO528">
        <v>171.16609968815391</v>
      </c>
      <c r="AP528">
        <v>157.32560432218452</v>
      </c>
      <c r="AQ528">
        <v>162.28654301401818</v>
      </c>
      <c r="AR528">
        <v>147.25756004214875</v>
      </c>
      <c r="AS528">
        <v>140.27384780618951</v>
      </c>
      <c r="AT528">
        <v>170.11017881601617</v>
      </c>
      <c r="AU528">
        <v>148.06872209921141</v>
      </c>
      <c r="AV528">
        <v>158.40576292715974</v>
      </c>
      <c r="AW528">
        <v>158.80724971805654</v>
      </c>
      <c r="AX528">
        <v>165.80448432566752</v>
      </c>
      <c r="AY528">
        <v>166.89872690200536</v>
      </c>
      <c r="AZ528">
        <v>146.93057051384909</v>
      </c>
      <c r="BA528">
        <v>145.24415462265222</v>
      </c>
      <c r="BB528">
        <v>174.173260700654</v>
      </c>
      <c r="BC528">
        <v>169.80984588699837</v>
      </c>
      <c r="BD528">
        <v>156.52442471778227</v>
      </c>
      <c r="BE528">
        <v>141.49384107432132</v>
      </c>
      <c r="BF528">
        <v>173.94084227013082</v>
      </c>
      <c r="BG528">
        <v>153.75680455548599</v>
      </c>
      <c r="BH528">
        <v>159.06530476570359</v>
      </c>
      <c r="BI528">
        <v>161.94725547552585</v>
      </c>
      <c r="BJ528">
        <v>154.55049056030347</v>
      </c>
      <c r="BK528">
        <v>183.39165719719284</v>
      </c>
      <c r="BL528">
        <v>154.2281999440624</v>
      </c>
      <c r="BM528">
        <v>152.13989730927869</v>
      </c>
      <c r="BN528">
        <v>147.84179882614399</v>
      </c>
      <c r="BO528">
        <v>157.60096038487208</v>
      </c>
      <c r="BP528">
        <v>171.96143313273791</v>
      </c>
      <c r="BQ528">
        <v>170.83939680991256</v>
      </c>
      <c r="BR528">
        <v>173.17808325610022</v>
      </c>
      <c r="BS528">
        <v>162.83319254283734</v>
      </c>
      <c r="BT528">
        <v>161.56532075727662</v>
      </c>
      <c r="BU528">
        <v>158.40200976115779</v>
      </c>
      <c r="BV528">
        <v>144.72072338466052</v>
      </c>
      <c r="BW528">
        <v>168.96593067552635</v>
      </c>
      <c r="BX528">
        <v>157.87696816215509</v>
      </c>
      <c r="BY528">
        <v>152.13278580452089</v>
      </c>
      <c r="BZ528">
        <v>165.000067534501</v>
      </c>
      <c r="CA528">
        <v>154.86321024942328</v>
      </c>
      <c r="CB528">
        <v>164.53849301129773</v>
      </c>
      <c r="CC528">
        <v>153.89049556240371</v>
      </c>
      <c r="CD528">
        <v>190.43980633358564</v>
      </c>
      <c r="CE528">
        <v>155.23147218351042</v>
      </c>
      <c r="CF528">
        <v>141.86877771745958</v>
      </c>
      <c r="CG528">
        <v>150.05166173936573</v>
      </c>
      <c r="CH528">
        <v>172.88715446199308</v>
      </c>
      <c r="CI528">
        <v>158.81509984321053</v>
      </c>
      <c r="CJ528">
        <v>172.98013306877121</v>
      </c>
      <c r="CK528">
        <v>155.2816443380753</v>
      </c>
      <c r="CL528">
        <v>171.77724845162862</v>
      </c>
      <c r="CM528">
        <v>165.97232043108832</v>
      </c>
      <c r="CN528">
        <v>150.15043416665941</v>
      </c>
      <c r="CO528">
        <v>166.69567107726834</v>
      </c>
      <c r="CP528">
        <v>165.69373207546028</v>
      </c>
      <c r="CQ528">
        <v>171.41473399326145</v>
      </c>
      <c r="CR528">
        <v>162.45375151970407</v>
      </c>
      <c r="CS528">
        <v>162.54520696036545</v>
      </c>
      <c r="CT528">
        <v>180.13592395281114</v>
      </c>
      <c r="CU528">
        <v>178.18495184574545</v>
      </c>
      <c r="CV528">
        <v>143.47773395201003</v>
      </c>
      <c r="CW528">
        <v>167.03442420430252</v>
      </c>
      <c r="CX528">
        <f t="shared" si="32"/>
        <v>162.85026315095914</v>
      </c>
      <c r="CY528">
        <f t="shared" si="33"/>
        <v>160.89029916641908</v>
      </c>
      <c r="CZ528">
        <f t="shared" si="34"/>
        <v>164.81022713549919</v>
      </c>
      <c r="DA528">
        <f t="shared" si="35"/>
        <v>1</v>
      </c>
    </row>
    <row r="529" spans="1:105" x14ac:dyDescent="0.35">
      <c r="A529" t="s">
        <v>574</v>
      </c>
      <c r="B529">
        <v>175.98725738747768</v>
      </c>
      <c r="C529">
        <v>161.72344530234818</v>
      </c>
      <c r="D529">
        <v>145.45411298958197</v>
      </c>
      <c r="E529">
        <v>163.68894748651167</v>
      </c>
      <c r="F529">
        <v>157.22601859645084</v>
      </c>
      <c r="G529">
        <v>151.62292314689566</v>
      </c>
      <c r="H529">
        <v>161.59905483583472</v>
      </c>
      <c r="I529">
        <v>165.77879063989963</v>
      </c>
      <c r="J529">
        <v>162.67680643329399</v>
      </c>
      <c r="K529">
        <v>151.93577977823932</v>
      </c>
      <c r="L529">
        <v>183.27025518817112</v>
      </c>
      <c r="M529">
        <v>176.45985091470567</v>
      </c>
      <c r="N529">
        <v>160.54779500885698</v>
      </c>
      <c r="O529">
        <v>173.01490581098199</v>
      </c>
      <c r="P529">
        <v>147.72240456388235</v>
      </c>
      <c r="Q529">
        <v>181.3721269428203</v>
      </c>
      <c r="R529">
        <v>163.31049882275522</v>
      </c>
      <c r="S529">
        <v>151.01974796006328</v>
      </c>
      <c r="T529">
        <v>168.35567535519098</v>
      </c>
      <c r="U529">
        <v>149.3892840767266</v>
      </c>
      <c r="V529">
        <v>161.3504452869748</v>
      </c>
      <c r="W529">
        <v>158.81886193451311</v>
      </c>
      <c r="X529">
        <v>175.903355730226</v>
      </c>
      <c r="Y529">
        <v>179.97199579643552</v>
      </c>
      <c r="Z529">
        <v>151.54874854403224</v>
      </c>
      <c r="AA529">
        <v>165.44886277407562</v>
      </c>
      <c r="AB529">
        <v>167.86144822546197</v>
      </c>
      <c r="AC529">
        <v>148.76169472052121</v>
      </c>
      <c r="AD529">
        <v>166.59887029616957</v>
      </c>
      <c r="AE529">
        <v>163.08867105201119</v>
      </c>
      <c r="AF529">
        <v>158.64183782368752</v>
      </c>
      <c r="AG529">
        <v>174.87620854319081</v>
      </c>
      <c r="AH529">
        <v>178.45214638328758</v>
      </c>
      <c r="AI529">
        <v>161.5253009723175</v>
      </c>
      <c r="AJ529">
        <v>142.55652112621536</v>
      </c>
      <c r="AK529">
        <v>161.57436817055532</v>
      </c>
      <c r="AL529">
        <v>162.23736140830763</v>
      </c>
      <c r="AM529">
        <v>164.01112333061769</v>
      </c>
      <c r="AN529">
        <v>171.34832340506824</v>
      </c>
      <c r="AO529">
        <v>172.40924270563198</v>
      </c>
      <c r="AP529">
        <v>185.89893548293085</v>
      </c>
      <c r="AQ529">
        <v>149.62463870139163</v>
      </c>
      <c r="AR529">
        <v>175.06570298180145</v>
      </c>
      <c r="AS529">
        <v>148.46812822626711</v>
      </c>
      <c r="AT529">
        <v>140.92867257037909</v>
      </c>
      <c r="AU529">
        <v>153.04056399068361</v>
      </c>
      <c r="AV529">
        <v>174.79236176652827</v>
      </c>
      <c r="AW529">
        <v>161.1491606788054</v>
      </c>
      <c r="AX529">
        <v>161.44550131938524</v>
      </c>
      <c r="AY529">
        <v>163.64923727484054</v>
      </c>
      <c r="AZ529">
        <v>159.03800162514506</v>
      </c>
      <c r="BA529">
        <v>160.67806660603222</v>
      </c>
      <c r="BB529">
        <v>170.94237353913462</v>
      </c>
      <c r="BC529">
        <v>154.46244769169891</v>
      </c>
      <c r="BD529">
        <v>167.46506640769292</v>
      </c>
      <c r="BE529">
        <v>178.00653437008671</v>
      </c>
      <c r="BF529">
        <v>164.54596577786401</v>
      </c>
      <c r="BG529">
        <v>149.19920703861936</v>
      </c>
      <c r="BH529">
        <v>162.93025701318993</v>
      </c>
      <c r="BI529">
        <v>178.89912346055928</v>
      </c>
      <c r="BJ529">
        <v>166.92582348819298</v>
      </c>
      <c r="BK529">
        <v>155.28232699698171</v>
      </c>
      <c r="BL529">
        <v>160.50120175528417</v>
      </c>
      <c r="BM529">
        <v>158.74185760402398</v>
      </c>
      <c r="BN529">
        <v>173.08077512982211</v>
      </c>
      <c r="BO529">
        <v>152.62484989633774</v>
      </c>
      <c r="BP529">
        <v>180.69300636944635</v>
      </c>
      <c r="BQ529">
        <v>154.38918441382069</v>
      </c>
      <c r="BR529">
        <v>148.96662645147893</v>
      </c>
      <c r="BS529">
        <v>171.23271554548117</v>
      </c>
      <c r="BT529">
        <v>166.71902659656578</v>
      </c>
      <c r="BU529">
        <v>154.41733005975487</v>
      </c>
      <c r="BV529">
        <v>167.96525549547439</v>
      </c>
      <c r="BW529">
        <v>159.52156476773658</v>
      </c>
      <c r="BX529">
        <v>180.21433985792567</v>
      </c>
      <c r="BY529">
        <v>152.58982344308055</v>
      </c>
      <c r="BZ529">
        <v>169.11499275477479</v>
      </c>
      <c r="CA529">
        <v>170.59289687306122</v>
      </c>
      <c r="CB529">
        <v>175.41812570470006</v>
      </c>
      <c r="CC529">
        <v>153.33578837198797</v>
      </c>
      <c r="CD529">
        <v>161.63832372577309</v>
      </c>
      <c r="CE529">
        <v>165.10077314702355</v>
      </c>
      <c r="CF529">
        <v>160.35959700788271</v>
      </c>
      <c r="CG529">
        <v>170.37322071889096</v>
      </c>
      <c r="CH529">
        <v>171.02631777980989</v>
      </c>
      <c r="CI529">
        <v>153.27755331552618</v>
      </c>
      <c r="CJ529">
        <v>153.34534561128402</v>
      </c>
      <c r="CK529">
        <v>181.19752585528437</v>
      </c>
      <c r="CL529">
        <v>162.23943052374602</v>
      </c>
      <c r="CM529">
        <v>161.4511677719909</v>
      </c>
      <c r="CN529">
        <v>144.50246415971083</v>
      </c>
      <c r="CO529">
        <v>161.38091136005113</v>
      </c>
      <c r="CP529">
        <v>153.45966795598065</v>
      </c>
      <c r="CQ529">
        <v>154.35020545006543</v>
      </c>
      <c r="CR529">
        <v>170.20376137837275</v>
      </c>
      <c r="CS529">
        <v>152.34692432486273</v>
      </c>
      <c r="CT529">
        <v>191.48339076578296</v>
      </c>
      <c r="CU529">
        <v>157.54918697906817</v>
      </c>
      <c r="CV529">
        <v>146.08318192550215</v>
      </c>
      <c r="CW529">
        <v>169.2986695786233</v>
      </c>
      <c r="CX529">
        <f t="shared" si="32"/>
        <v>163.12366146904179</v>
      </c>
      <c r="CY529">
        <f t="shared" si="33"/>
        <v>161.16369748450174</v>
      </c>
      <c r="CZ529">
        <f t="shared" si="34"/>
        <v>165.08362545358185</v>
      </c>
      <c r="DA529">
        <f t="shared" si="35"/>
        <v>1</v>
      </c>
    </row>
    <row r="530" spans="1:105" x14ac:dyDescent="0.35">
      <c r="A530" t="s">
        <v>575</v>
      </c>
      <c r="B530">
        <v>154.95126352853455</v>
      </c>
      <c r="C530">
        <v>162.36535052282053</v>
      </c>
      <c r="D530">
        <v>165.37351844699756</v>
      </c>
      <c r="E530">
        <v>151.43325270806352</v>
      </c>
      <c r="F530">
        <v>163.52362613012295</v>
      </c>
      <c r="G530">
        <v>164.4438880044776</v>
      </c>
      <c r="H530">
        <v>159.85494869156514</v>
      </c>
      <c r="I530">
        <v>158.14877254569529</v>
      </c>
      <c r="J530">
        <v>139.61069220782605</v>
      </c>
      <c r="K530">
        <v>159.51628482826538</v>
      </c>
      <c r="L530">
        <v>166.62805681909248</v>
      </c>
      <c r="M530">
        <v>168.78021164818674</v>
      </c>
      <c r="N530">
        <v>161.58932994425265</v>
      </c>
      <c r="O530">
        <v>153.96847485417402</v>
      </c>
      <c r="P530">
        <v>152.81811770450304</v>
      </c>
      <c r="Q530">
        <v>173.92116541354306</v>
      </c>
      <c r="R530">
        <v>160.17186816690162</v>
      </c>
      <c r="S530">
        <v>141.74370765844407</v>
      </c>
      <c r="T530">
        <v>162.25386078507199</v>
      </c>
      <c r="U530">
        <v>171.2650048147743</v>
      </c>
      <c r="V530">
        <v>147.62191982251309</v>
      </c>
      <c r="W530">
        <v>178.59045037140723</v>
      </c>
      <c r="X530">
        <v>149.593433268806</v>
      </c>
      <c r="Y530">
        <v>155.80367969201683</v>
      </c>
      <c r="Z530">
        <v>176.28985553215816</v>
      </c>
      <c r="AA530">
        <v>153.12735520149243</v>
      </c>
      <c r="AB530">
        <v>154.72554323965838</v>
      </c>
      <c r="AC530">
        <v>149.81009321143875</v>
      </c>
      <c r="AD530">
        <v>175.74012804675161</v>
      </c>
      <c r="AE530">
        <v>177.6732898878376</v>
      </c>
      <c r="AF530">
        <v>164.624549758277</v>
      </c>
      <c r="AG530">
        <v>167.40204940966075</v>
      </c>
      <c r="AH530">
        <v>173.56712157154939</v>
      </c>
      <c r="AI530">
        <v>168.78175352444757</v>
      </c>
      <c r="AJ530">
        <v>162.08779780710358</v>
      </c>
      <c r="AK530">
        <v>151.95215146260941</v>
      </c>
      <c r="AL530">
        <v>175.73805892572929</v>
      </c>
      <c r="AM530">
        <v>183.50634058976934</v>
      </c>
      <c r="AN530">
        <v>177.23480919418998</v>
      </c>
      <c r="AO530">
        <v>169.45222560370038</v>
      </c>
      <c r="AP530">
        <v>166.05102321556396</v>
      </c>
      <c r="AQ530">
        <v>156.37156780751468</v>
      </c>
      <c r="AR530">
        <v>154.21332964594424</v>
      </c>
      <c r="AS530">
        <v>164.19880244721716</v>
      </c>
      <c r="AT530">
        <v>174.36926897939261</v>
      </c>
      <c r="AU530">
        <v>172.40522462337645</v>
      </c>
      <c r="AV530">
        <v>154.49250153874726</v>
      </c>
      <c r="AW530">
        <v>160.98935625959723</v>
      </c>
      <c r="AX530">
        <v>168.1483710773872</v>
      </c>
      <c r="AY530">
        <v>171.24193193595787</v>
      </c>
      <c r="AZ530">
        <v>168.21613248188513</v>
      </c>
      <c r="BA530">
        <v>139.90728145239234</v>
      </c>
      <c r="BB530">
        <v>150.87357970402388</v>
      </c>
      <c r="BC530">
        <v>182.98562751560544</v>
      </c>
      <c r="BD530">
        <v>155.02573397884296</v>
      </c>
      <c r="BE530">
        <v>170.15646441963247</v>
      </c>
      <c r="BF530">
        <v>162.72837575799096</v>
      </c>
      <c r="BG530">
        <v>160.6628198425814</v>
      </c>
      <c r="BH530">
        <v>166.15547986814087</v>
      </c>
      <c r="BI530">
        <v>147.42532235327047</v>
      </c>
      <c r="BJ530">
        <v>176.45508242616864</v>
      </c>
      <c r="BK530">
        <v>184.57630397173514</v>
      </c>
      <c r="BL530">
        <v>167.08455883756824</v>
      </c>
      <c r="BM530">
        <v>140.84223048592204</v>
      </c>
      <c r="BN530">
        <v>161.37323563286029</v>
      </c>
      <c r="BO530">
        <v>161.63741254774735</v>
      </c>
      <c r="BP530">
        <v>157.0160281580963</v>
      </c>
      <c r="BQ530">
        <v>157.92389773574567</v>
      </c>
      <c r="BR530">
        <v>158.65643785342567</v>
      </c>
      <c r="BS530">
        <v>153.31099428503393</v>
      </c>
      <c r="BT530">
        <v>158.97517858646501</v>
      </c>
      <c r="BU530">
        <v>182.45192092002964</v>
      </c>
      <c r="BV530">
        <v>164.76586562455913</v>
      </c>
      <c r="BW530">
        <v>159.33123483305985</v>
      </c>
      <c r="BX530">
        <v>170.88197671287054</v>
      </c>
      <c r="BY530">
        <v>144.88690797937358</v>
      </c>
      <c r="BZ530">
        <v>181.26745486496384</v>
      </c>
      <c r="CA530">
        <v>149.32426640799127</v>
      </c>
      <c r="CB530">
        <v>162.2163606598578</v>
      </c>
      <c r="CC530">
        <v>148.10487157034532</v>
      </c>
      <c r="CD530">
        <v>168.19604729590384</v>
      </c>
      <c r="CE530">
        <v>154.69344619572237</v>
      </c>
      <c r="CF530">
        <v>150.99401788623004</v>
      </c>
      <c r="CG530">
        <v>157.56341027073287</v>
      </c>
      <c r="CH530">
        <v>162.65689414171152</v>
      </c>
      <c r="CI530">
        <v>152.03772201990523</v>
      </c>
      <c r="CJ530">
        <v>138.32174908627425</v>
      </c>
      <c r="CK530">
        <v>154.28691848761432</v>
      </c>
      <c r="CL530">
        <v>168.24861356787602</v>
      </c>
      <c r="CM530">
        <v>147.83304811275778</v>
      </c>
      <c r="CN530">
        <v>174.17009609705468</v>
      </c>
      <c r="CO530">
        <v>156.38515200818495</v>
      </c>
      <c r="CP530">
        <v>144.95547575827598</v>
      </c>
      <c r="CQ530">
        <v>152.81494637862818</v>
      </c>
      <c r="CR530">
        <v>144.53089638370889</v>
      </c>
      <c r="CS530">
        <v>157.44071876821857</v>
      </c>
      <c r="CT530">
        <v>175.34282734706082</v>
      </c>
      <c r="CU530">
        <v>157.61476387744449</v>
      </c>
      <c r="CV530">
        <v>161.59529846223879</v>
      </c>
      <c r="CW530">
        <v>154.95477055152838</v>
      </c>
      <c r="CX530">
        <f t="shared" si="32"/>
        <v>161.28021229240375</v>
      </c>
      <c r="CY530">
        <f t="shared" si="33"/>
        <v>159.32024830786369</v>
      </c>
      <c r="CZ530">
        <f t="shared" si="34"/>
        <v>163.2401762769438</v>
      </c>
      <c r="DA530">
        <f t="shared" si="35"/>
        <v>1</v>
      </c>
    </row>
    <row r="531" spans="1:105" x14ac:dyDescent="0.35">
      <c r="A531" t="s">
        <v>576</v>
      </c>
      <c r="B531">
        <v>160.67144004987702</v>
      </c>
      <c r="C531">
        <v>162.59675728849911</v>
      </c>
      <c r="D531">
        <v>164.46022825520444</v>
      </c>
      <c r="E531">
        <v>168.32504290437936</v>
      </c>
      <c r="F531">
        <v>155.44445839105427</v>
      </c>
      <c r="G531">
        <v>158.95388285777261</v>
      </c>
      <c r="H531">
        <v>167.58414826083279</v>
      </c>
      <c r="I531">
        <v>163.65571043293875</v>
      </c>
      <c r="J531">
        <v>141.78790697616586</v>
      </c>
      <c r="K531">
        <v>160.85175616615837</v>
      </c>
      <c r="L531">
        <v>152.93742653319472</v>
      </c>
      <c r="M531">
        <v>168.95057580245975</v>
      </c>
      <c r="N531">
        <v>186.72261581021556</v>
      </c>
      <c r="O531">
        <v>145.88750016373268</v>
      </c>
      <c r="P531">
        <v>174.87414264378123</v>
      </c>
      <c r="Q531">
        <v>159.23958786598695</v>
      </c>
      <c r="R531">
        <v>155.77005889664079</v>
      </c>
      <c r="S531">
        <v>171.95899450114879</v>
      </c>
      <c r="T531">
        <v>166.68186210047884</v>
      </c>
      <c r="U531">
        <v>162.40072606451085</v>
      </c>
      <c r="V531">
        <v>161.78282932860617</v>
      </c>
      <c r="W531">
        <v>152.36639237980546</v>
      </c>
      <c r="X531">
        <v>155.63531428479155</v>
      </c>
      <c r="Y531">
        <v>146.02910098164207</v>
      </c>
      <c r="Z531">
        <v>153.8100992355495</v>
      </c>
      <c r="AA531">
        <v>158.51599238124004</v>
      </c>
      <c r="AB531">
        <v>161.30159589496785</v>
      </c>
      <c r="AC531">
        <v>161.66168290763846</v>
      </c>
      <c r="AD531">
        <v>172.20532138673303</v>
      </c>
      <c r="AE531">
        <v>152.50514629460298</v>
      </c>
      <c r="AF531">
        <v>155.69978393990343</v>
      </c>
      <c r="AG531">
        <v>170.52353803198974</v>
      </c>
      <c r="AH531">
        <v>143.13674151311426</v>
      </c>
      <c r="AI531">
        <v>169.12228508542356</v>
      </c>
      <c r="AJ531">
        <v>160.69928668383039</v>
      </c>
      <c r="AK531">
        <v>163.18320826565639</v>
      </c>
      <c r="AL531">
        <v>161.0669584174623</v>
      </c>
      <c r="AM531">
        <v>170.23073994539976</v>
      </c>
      <c r="AN531">
        <v>162.09719287829014</v>
      </c>
      <c r="AO531">
        <v>178.87619223643051</v>
      </c>
      <c r="AP531">
        <v>173.42292542231726</v>
      </c>
      <c r="AQ531">
        <v>164.28673794392287</v>
      </c>
      <c r="AR531">
        <v>176.61342776122675</v>
      </c>
      <c r="AS531">
        <v>167.89856189697835</v>
      </c>
      <c r="AT531">
        <v>166.02804810381394</v>
      </c>
      <c r="AU531">
        <v>172.1402387572596</v>
      </c>
      <c r="AV531">
        <v>150.03626216284965</v>
      </c>
      <c r="AW531">
        <v>151.95402763734188</v>
      </c>
      <c r="AX531">
        <v>171.09190981440645</v>
      </c>
      <c r="AY531">
        <v>161.54200427797721</v>
      </c>
      <c r="AZ531">
        <v>151.26199654540164</v>
      </c>
      <c r="BA531">
        <v>161.78041976790334</v>
      </c>
      <c r="BB531">
        <v>153.41355071397689</v>
      </c>
      <c r="BC531">
        <v>160.00119415693212</v>
      </c>
      <c r="BD531">
        <v>162.16890038766516</v>
      </c>
      <c r="BE531">
        <v>168.19631031529852</v>
      </c>
      <c r="BF531">
        <v>144.05152969469259</v>
      </c>
      <c r="BG531">
        <v>161.2008580877073</v>
      </c>
      <c r="BH531">
        <v>180.49294143616893</v>
      </c>
      <c r="BI531">
        <v>169.25125787768306</v>
      </c>
      <c r="BJ531">
        <v>164.55007078356996</v>
      </c>
      <c r="BK531">
        <v>161.15713993017783</v>
      </c>
      <c r="BL531">
        <v>164.85586934633332</v>
      </c>
      <c r="BM531">
        <v>162.51808450379531</v>
      </c>
      <c r="BN531">
        <v>167.43178373340444</v>
      </c>
      <c r="BO531">
        <v>157.31430788089389</v>
      </c>
      <c r="BP531">
        <v>184.67007629292243</v>
      </c>
      <c r="BQ531">
        <v>168.34413865929051</v>
      </c>
      <c r="BR531">
        <v>164.43125758923964</v>
      </c>
      <c r="BS531">
        <v>156.27283924600732</v>
      </c>
      <c r="BT531">
        <v>161.62831560971267</v>
      </c>
      <c r="BU531">
        <v>152.31394986377515</v>
      </c>
      <c r="BV531">
        <v>174.86852345841669</v>
      </c>
      <c r="BW531">
        <v>156.99370387250636</v>
      </c>
      <c r="BX531">
        <v>150.43280573462897</v>
      </c>
      <c r="BY531">
        <v>164.2467127979231</v>
      </c>
      <c r="BZ531">
        <v>168.40346475530663</v>
      </c>
      <c r="CA531">
        <v>169.83295782295053</v>
      </c>
      <c r="CB531">
        <v>162.78516001142219</v>
      </c>
      <c r="CC531">
        <v>162.89172475827718</v>
      </c>
      <c r="CD531">
        <v>154.15284801749129</v>
      </c>
      <c r="CE531">
        <v>165.32354509196668</v>
      </c>
      <c r="CF531">
        <v>152.13147732840747</v>
      </c>
      <c r="CG531">
        <v>147.8276361075545</v>
      </c>
      <c r="CH531">
        <v>175.49096722641002</v>
      </c>
      <c r="CI531">
        <v>172.6543858654843</v>
      </c>
      <c r="CJ531">
        <v>154.45032629203456</v>
      </c>
      <c r="CK531">
        <v>152.92133845933992</v>
      </c>
      <c r="CL531">
        <v>162.13584642307222</v>
      </c>
      <c r="CM531">
        <v>170.70374908216519</v>
      </c>
      <c r="CN531">
        <v>160.56797039180731</v>
      </c>
      <c r="CO531">
        <v>161.97252867144712</v>
      </c>
      <c r="CP531">
        <v>166.23809388862023</v>
      </c>
      <c r="CQ531">
        <v>174.89101163812404</v>
      </c>
      <c r="CR531">
        <v>173.30631147741232</v>
      </c>
      <c r="CS531">
        <v>165.07245129222878</v>
      </c>
      <c r="CT531">
        <v>170.84764194820252</v>
      </c>
      <c r="CU531">
        <v>146.02359123904486</v>
      </c>
      <c r="CV531">
        <v>146.14840658092396</v>
      </c>
      <c r="CW531">
        <v>164.39875865197752</v>
      </c>
      <c r="CX531">
        <f t="shared" si="32"/>
        <v>162.40239099123906</v>
      </c>
      <c r="CY531">
        <f t="shared" si="33"/>
        <v>160.44242700669901</v>
      </c>
      <c r="CZ531">
        <f t="shared" si="34"/>
        <v>164.36235497577911</v>
      </c>
      <c r="DA531">
        <f t="shared" si="35"/>
        <v>1</v>
      </c>
    </row>
    <row r="532" spans="1:105" x14ac:dyDescent="0.35">
      <c r="A532" t="s">
        <v>577</v>
      </c>
      <c r="B532">
        <v>143.29356630866391</v>
      </c>
      <c r="C532">
        <v>163.93394235314483</v>
      </c>
      <c r="D532">
        <v>165.78203157678024</v>
      </c>
      <c r="E532">
        <v>166.1613849638147</v>
      </c>
      <c r="F532">
        <v>178.3307098763172</v>
      </c>
      <c r="G532">
        <v>163.68599281689856</v>
      </c>
      <c r="H532">
        <v>161.90076923881387</v>
      </c>
      <c r="I532">
        <v>150.21062591531083</v>
      </c>
      <c r="J532">
        <v>182.06890068443772</v>
      </c>
      <c r="K532">
        <v>150.80209049152282</v>
      </c>
      <c r="L532">
        <v>164.23151626002513</v>
      </c>
      <c r="M532">
        <v>172.07510800532978</v>
      </c>
      <c r="N532">
        <v>154.9698016392978</v>
      </c>
      <c r="O532">
        <v>149.39934778997863</v>
      </c>
      <c r="P532">
        <v>170.11118691859286</v>
      </c>
      <c r="Q532">
        <v>169.71364811549827</v>
      </c>
      <c r="R532">
        <v>150.88258759277934</v>
      </c>
      <c r="S532">
        <v>152.0077546027776</v>
      </c>
      <c r="T532">
        <v>154.96686491070705</v>
      </c>
      <c r="U532">
        <v>161.85513220519931</v>
      </c>
      <c r="V532">
        <v>167.85388628236234</v>
      </c>
      <c r="W532">
        <v>164.01021832032774</v>
      </c>
      <c r="X532">
        <v>165.63426385024093</v>
      </c>
      <c r="Y532">
        <v>175.08919409441444</v>
      </c>
      <c r="Z532">
        <v>179.1285606058978</v>
      </c>
      <c r="AA532">
        <v>173.52310095458583</v>
      </c>
      <c r="AB532">
        <v>176.92286407708551</v>
      </c>
      <c r="AC532">
        <v>165.99605061809362</v>
      </c>
      <c r="AD532">
        <v>161.12005032552418</v>
      </c>
      <c r="AE532">
        <v>169.41008614035047</v>
      </c>
      <c r="AF532">
        <v>163.07351358887965</v>
      </c>
      <c r="AG532">
        <v>165.66021531280725</v>
      </c>
      <c r="AH532">
        <v>168.23711419297413</v>
      </c>
      <c r="AI532">
        <v>161.8995596715755</v>
      </c>
      <c r="AJ532">
        <v>150.45182607407401</v>
      </c>
      <c r="AK532">
        <v>150.44551734656974</v>
      </c>
      <c r="AL532">
        <v>147.59826709817474</v>
      </c>
      <c r="AM532">
        <v>176.27514581015143</v>
      </c>
      <c r="AN532">
        <v>150.15336012334063</v>
      </c>
      <c r="AO532">
        <v>156.95663917117514</v>
      </c>
      <c r="AP532">
        <v>170.91068224854681</v>
      </c>
      <c r="AQ532">
        <v>177.74333566560915</v>
      </c>
      <c r="AR532">
        <v>176.00490572888691</v>
      </c>
      <c r="AS532">
        <v>166.39371471603295</v>
      </c>
      <c r="AT532">
        <v>173.26616120955106</v>
      </c>
      <c r="AU532">
        <v>166.46258930663987</v>
      </c>
      <c r="AV532">
        <v>160.19279910537719</v>
      </c>
      <c r="AW532">
        <v>165.89230186259874</v>
      </c>
      <c r="AX532">
        <v>152.58766121125038</v>
      </c>
      <c r="AY532">
        <v>173.23928880829459</v>
      </c>
      <c r="AZ532">
        <v>145.51967282755163</v>
      </c>
      <c r="BA532">
        <v>170.98519289951111</v>
      </c>
      <c r="BB532">
        <v>163.41458953527848</v>
      </c>
      <c r="BC532">
        <v>158.66409215572145</v>
      </c>
      <c r="BD532">
        <v>166.60852157943782</v>
      </c>
      <c r="BE532">
        <v>146.56688920127431</v>
      </c>
      <c r="BF532">
        <v>159.63297501328771</v>
      </c>
      <c r="BG532">
        <v>175.4363652590157</v>
      </c>
      <c r="BH532">
        <v>161.19043355350288</v>
      </c>
      <c r="BI532">
        <v>162.82794036259406</v>
      </c>
      <c r="BJ532">
        <v>158.38190333470556</v>
      </c>
      <c r="BK532">
        <v>173.19193014541051</v>
      </c>
      <c r="BL532">
        <v>155.16986068562579</v>
      </c>
      <c r="BM532">
        <v>156.96652563844248</v>
      </c>
      <c r="BN532">
        <v>157.10154333709585</v>
      </c>
      <c r="BO532">
        <v>177.43825971165751</v>
      </c>
      <c r="BP532">
        <v>151.15992156492879</v>
      </c>
      <c r="BQ532">
        <v>164.91672994828906</v>
      </c>
      <c r="BR532">
        <v>180.62602818490751</v>
      </c>
      <c r="BS532">
        <v>155.53510098868921</v>
      </c>
      <c r="BT532">
        <v>165.87312328949039</v>
      </c>
      <c r="BU532">
        <v>161.85394900888542</v>
      </c>
      <c r="BV532">
        <v>165.19393309425055</v>
      </c>
      <c r="BW532">
        <v>166.2183495271187</v>
      </c>
      <c r="BX532">
        <v>156.64234240265134</v>
      </c>
      <c r="BY532">
        <v>168.49515460239627</v>
      </c>
      <c r="BZ532">
        <v>172.70832893148244</v>
      </c>
      <c r="CA532">
        <v>157.71118985223328</v>
      </c>
      <c r="CB532">
        <v>157.30897453152616</v>
      </c>
      <c r="CC532">
        <v>157.01657218449836</v>
      </c>
      <c r="CD532">
        <v>167.77689596653383</v>
      </c>
      <c r="CE532">
        <v>165.87380374112308</v>
      </c>
      <c r="CF532">
        <v>151.58107832700222</v>
      </c>
      <c r="CG532">
        <v>169.59526542149649</v>
      </c>
      <c r="CH532">
        <v>170.90251705671756</v>
      </c>
      <c r="CI532">
        <v>157.09714851199695</v>
      </c>
      <c r="CJ532">
        <v>160.66601103464791</v>
      </c>
      <c r="CK532">
        <v>159.92841326173854</v>
      </c>
      <c r="CL532">
        <v>176.2549445614965</v>
      </c>
      <c r="CM532">
        <v>163.90031286428405</v>
      </c>
      <c r="CN532">
        <v>155.79032014358742</v>
      </c>
      <c r="CO532">
        <v>149.5547798892284</v>
      </c>
      <c r="CP532">
        <v>169.31620844190809</v>
      </c>
      <c r="CQ532">
        <v>143.79554957249451</v>
      </c>
      <c r="CR532">
        <v>152.98816724101434</v>
      </c>
      <c r="CS532">
        <v>146.67621780305254</v>
      </c>
      <c r="CT532">
        <v>164.1766133288867</v>
      </c>
      <c r="CU532">
        <v>159.02010438079043</v>
      </c>
      <c r="CV532">
        <v>170.32703474232599</v>
      </c>
      <c r="CW532">
        <v>174.6426073019515</v>
      </c>
      <c r="CX532">
        <f t="shared" si="32"/>
        <v>162.98736222731023</v>
      </c>
      <c r="CY532">
        <f t="shared" si="33"/>
        <v>161.02739824277018</v>
      </c>
      <c r="CZ532">
        <f t="shared" si="34"/>
        <v>164.94732621185028</v>
      </c>
      <c r="DA532">
        <f t="shared" si="35"/>
        <v>1</v>
      </c>
    </row>
    <row r="533" spans="1:105" x14ac:dyDescent="0.35">
      <c r="A533" t="s">
        <v>578</v>
      </c>
      <c r="B533">
        <v>156.26436946113552</v>
      </c>
      <c r="C533">
        <v>155.48474307090444</v>
      </c>
      <c r="D533">
        <v>155.75534573411807</v>
      </c>
      <c r="E533">
        <v>145.78054343528777</v>
      </c>
      <c r="F533">
        <v>164.84581655139272</v>
      </c>
      <c r="G533">
        <v>160.27957732539605</v>
      </c>
      <c r="H533">
        <v>168.12662330830977</v>
      </c>
      <c r="I533">
        <v>165.98278968740391</v>
      </c>
      <c r="J533">
        <v>171.14887194272046</v>
      </c>
      <c r="K533">
        <v>135.86850063841518</v>
      </c>
      <c r="L533">
        <v>155.94488660407592</v>
      </c>
      <c r="M533">
        <v>167.71167547302099</v>
      </c>
      <c r="N533">
        <v>164.6141869401342</v>
      </c>
      <c r="O533">
        <v>164.69416055772624</v>
      </c>
      <c r="P533">
        <v>166.39563675543906</v>
      </c>
      <c r="Q533">
        <v>150.1891269566423</v>
      </c>
      <c r="R533">
        <v>171.02096896882492</v>
      </c>
      <c r="S533">
        <v>173.60787426285657</v>
      </c>
      <c r="T533">
        <v>164.67333868499367</v>
      </c>
      <c r="U533">
        <v>173.44745467841898</v>
      </c>
      <c r="V533">
        <v>159.51043907509589</v>
      </c>
      <c r="W533">
        <v>168.10111544704108</v>
      </c>
      <c r="X533">
        <v>163.72939661406775</v>
      </c>
      <c r="Y533">
        <v>144.79220546073833</v>
      </c>
      <c r="Z533">
        <v>164.81188269341379</v>
      </c>
      <c r="AA533">
        <v>144.62079860622765</v>
      </c>
      <c r="AB533">
        <v>181.22799820795203</v>
      </c>
      <c r="AC533">
        <v>155.92489039359737</v>
      </c>
      <c r="AD533">
        <v>164.85574499872283</v>
      </c>
      <c r="AE533">
        <v>156.18952480040875</v>
      </c>
      <c r="AF533">
        <v>151.19107264572435</v>
      </c>
      <c r="AG533">
        <v>160.8291475176766</v>
      </c>
      <c r="AH533">
        <v>157.9871105753445</v>
      </c>
      <c r="AI533">
        <v>154.73001285499572</v>
      </c>
      <c r="AJ533">
        <v>169.84068077119264</v>
      </c>
      <c r="AK533">
        <v>143.60214339298835</v>
      </c>
      <c r="AL533">
        <v>170.95879032208546</v>
      </c>
      <c r="AM533">
        <v>151.25133006621203</v>
      </c>
      <c r="AN533">
        <v>160.2219221900948</v>
      </c>
      <c r="AO533">
        <v>161.73726283101198</v>
      </c>
      <c r="AP533">
        <v>192.91801785399505</v>
      </c>
      <c r="AQ533">
        <v>173.87114371505371</v>
      </c>
      <c r="AR533">
        <v>170.56809041133505</v>
      </c>
      <c r="AS533">
        <v>170.51695052281309</v>
      </c>
      <c r="AT533">
        <v>158.03372677855992</v>
      </c>
      <c r="AU533">
        <v>144.14822567257451</v>
      </c>
      <c r="AV533">
        <v>168.63262654076638</v>
      </c>
      <c r="AW533">
        <v>156.97438887370743</v>
      </c>
      <c r="AX533">
        <v>157.6551080433851</v>
      </c>
      <c r="AY533">
        <v>164.40059048782078</v>
      </c>
      <c r="AZ533">
        <v>173.79794755625369</v>
      </c>
      <c r="BA533">
        <v>158.69302720816285</v>
      </c>
      <c r="BB533">
        <v>164.39637116303774</v>
      </c>
      <c r="BC533">
        <v>164.12700874243595</v>
      </c>
      <c r="BD533">
        <v>172.48434968430368</v>
      </c>
      <c r="BE533">
        <v>167.80079478923199</v>
      </c>
      <c r="BF533">
        <v>166.10141695106384</v>
      </c>
      <c r="BG533">
        <v>170.32766695035798</v>
      </c>
      <c r="BH533">
        <v>169.39897155880254</v>
      </c>
      <c r="BI533">
        <v>162.16205827747211</v>
      </c>
      <c r="BJ533">
        <v>166.80063578228129</v>
      </c>
      <c r="BK533">
        <v>173.25663166102655</v>
      </c>
      <c r="BL533">
        <v>166.62584220863712</v>
      </c>
      <c r="BM533">
        <v>156.32291872465362</v>
      </c>
      <c r="BN533">
        <v>171.89514048803332</v>
      </c>
      <c r="BO533">
        <v>160.23004349246165</v>
      </c>
      <c r="BP533">
        <v>168.58353770019406</v>
      </c>
      <c r="BQ533">
        <v>174.27081906520311</v>
      </c>
      <c r="BR533">
        <v>178.10050986048302</v>
      </c>
      <c r="BS533">
        <v>137.67826578508704</v>
      </c>
      <c r="BT533">
        <v>161.55381162482598</v>
      </c>
      <c r="BU533">
        <v>157.06934163561917</v>
      </c>
      <c r="BV533">
        <v>163.93378419397524</v>
      </c>
      <c r="BW533">
        <v>152.6312398845927</v>
      </c>
      <c r="BX533">
        <v>161.17233488504201</v>
      </c>
      <c r="BY533">
        <v>164.11342014820639</v>
      </c>
      <c r="BZ533">
        <v>156.53733344896273</v>
      </c>
      <c r="CA533">
        <v>167.93536373004875</v>
      </c>
      <c r="CB533">
        <v>181.92614209302403</v>
      </c>
      <c r="CC533">
        <v>164.16104304057515</v>
      </c>
      <c r="CD533">
        <v>150.29022077971385</v>
      </c>
      <c r="CE533">
        <v>160.60702076510211</v>
      </c>
      <c r="CF533">
        <v>148.47015538857178</v>
      </c>
      <c r="CG533">
        <v>173.40367061950644</v>
      </c>
      <c r="CH533">
        <v>157.98107644187274</v>
      </c>
      <c r="CI533">
        <v>148.41016550575921</v>
      </c>
      <c r="CJ533">
        <v>152.84248295074289</v>
      </c>
      <c r="CK533">
        <v>164.68258319745937</v>
      </c>
      <c r="CL533">
        <v>169.31645191966146</v>
      </c>
      <c r="CM533">
        <v>167.17825633771008</v>
      </c>
      <c r="CN533">
        <v>168.07767687871805</v>
      </c>
      <c r="CO533">
        <v>155.91988975723496</v>
      </c>
      <c r="CP533">
        <v>160.15573747541569</v>
      </c>
      <c r="CQ533">
        <v>164.17192974598072</v>
      </c>
      <c r="CR533">
        <v>150.94429432871993</v>
      </c>
      <c r="CS533">
        <v>160.47102168614111</v>
      </c>
      <c r="CT533">
        <v>159.39067165458724</v>
      </c>
      <c r="CU533">
        <v>157.10523633534837</v>
      </c>
      <c r="CV533">
        <v>158.76910946985171</v>
      </c>
      <c r="CW533">
        <v>166.86828129584359</v>
      </c>
      <c r="CX533">
        <f t="shared" si="32"/>
        <v>162.24812534269822</v>
      </c>
      <c r="CY533">
        <f t="shared" si="33"/>
        <v>160.28816135815816</v>
      </c>
      <c r="CZ533">
        <f t="shared" si="34"/>
        <v>164.20808932723827</v>
      </c>
      <c r="DA533">
        <f t="shared" si="35"/>
        <v>1</v>
      </c>
    </row>
    <row r="534" spans="1:105" x14ac:dyDescent="0.35">
      <c r="A534" t="s">
        <v>579</v>
      </c>
      <c r="B534">
        <v>160.63846702912244</v>
      </c>
      <c r="C534">
        <v>169.88744206569362</v>
      </c>
      <c r="D534">
        <v>159.3323053039401</v>
      </c>
      <c r="E534">
        <v>168.89068580751416</v>
      </c>
      <c r="F534">
        <v>161.9045564760716</v>
      </c>
      <c r="G534">
        <v>163.55237106376609</v>
      </c>
      <c r="H534">
        <v>157.40561025403071</v>
      </c>
      <c r="I534">
        <v>164.31982772002189</v>
      </c>
      <c r="J534">
        <v>176.00955680837734</v>
      </c>
      <c r="K534">
        <v>149.73646998115814</v>
      </c>
      <c r="L534">
        <v>165.74345278504651</v>
      </c>
      <c r="M534">
        <v>166.52545139529971</v>
      </c>
      <c r="N534">
        <v>129.98760539179753</v>
      </c>
      <c r="O534">
        <v>156.19785461596089</v>
      </c>
      <c r="P534">
        <v>169.56584976939538</v>
      </c>
      <c r="Q534">
        <v>140.38100679998036</v>
      </c>
      <c r="R534">
        <v>164.7151590764966</v>
      </c>
      <c r="S534">
        <v>146.03985563318548</v>
      </c>
      <c r="T534">
        <v>164.88386019773466</v>
      </c>
      <c r="U534">
        <v>170.86975107655675</v>
      </c>
      <c r="V534">
        <v>163.08526286893974</v>
      </c>
      <c r="W534">
        <v>171.59917647235579</v>
      </c>
      <c r="X534">
        <v>158.2703548197542</v>
      </c>
      <c r="Y534">
        <v>160.75634985930375</v>
      </c>
      <c r="Z534">
        <v>169.58589913668879</v>
      </c>
      <c r="AA534">
        <v>162.49877914095907</v>
      </c>
      <c r="AB534">
        <v>165.28841941826252</v>
      </c>
      <c r="AC534">
        <v>168.97382209418532</v>
      </c>
      <c r="AD534">
        <v>177.60392651365265</v>
      </c>
      <c r="AE534">
        <v>166.32343061895619</v>
      </c>
      <c r="AF534">
        <v>178.1569118372872</v>
      </c>
      <c r="AG534">
        <v>134.33584211923971</v>
      </c>
      <c r="AH534">
        <v>163.95281378435067</v>
      </c>
      <c r="AI534">
        <v>171.39997261710965</v>
      </c>
      <c r="AJ534">
        <v>167.44270991578821</v>
      </c>
      <c r="AK534">
        <v>155.92960596578399</v>
      </c>
      <c r="AL534">
        <v>168.59733712445299</v>
      </c>
      <c r="AM534">
        <v>162.13558898551676</v>
      </c>
      <c r="AN534">
        <v>174.71550307440492</v>
      </c>
      <c r="AO534">
        <v>158.57177271205629</v>
      </c>
      <c r="AP534">
        <v>168.55099583433145</v>
      </c>
      <c r="AQ534">
        <v>158.50275201250736</v>
      </c>
      <c r="AR534">
        <v>161.53274205374083</v>
      </c>
      <c r="AS534">
        <v>166.35724021482591</v>
      </c>
      <c r="AT534">
        <v>138.68419122852097</v>
      </c>
      <c r="AU534">
        <v>158.47709894534444</v>
      </c>
      <c r="AV534">
        <v>152.47584988242323</v>
      </c>
      <c r="AW534">
        <v>156.97605179017373</v>
      </c>
      <c r="AX534">
        <v>160.38630247440207</v>
      </c>
      <c r="AY534">
        <v>160.18326711513131</v>
      </c>
      <c r="AZ534">
        <v>176.77240838028888</v>
      </c>
      <c r="BA534">
        <v>144.36861843949626</v>
      </c>
      <c r="BB534">
        <v>155.63376937091664</v>
      </c>
      <c r="BC534">
        <v>167.96692807430793</v>
      </c>
      <c r="BD534">
        <v>160.51262745521791</v>
      </c>
      <c r="BE534">
        <v>169.05483082714147</v>
      </c>
      <c r="BF534">
        <v>156.07129429642595</v>
      </c>
      <c r="BG534">
        <v>160.15535175407143</v>
      </c>
      <c r="BH534">
        <v>140.21359467133189</v>
      </c>
      <c r="BI534">
        <v>184.76399898451433</v>
      </c>
      <c r="BJ534">
        <v>164.30883530842783</v>
      </c>
      <c r="BK534">
        <v>168.84411726009185</v>
      </c>
      <c r="BL534">
        <v>168.10812558937133</v>
      </c>
      <c r="BM534">
        <v>165.51207165847725</v>
      </c>
      <c r="BN534">
        <v>151.94044178313064</v>
      </c>
      <c r="BO534">
        <v>152.77319139500273</v>
      </c>
      <c r="BP534">
        <v>161.4489510455283</v>
      </c>
      <c r="BQ534">
        <v>167.53166364697066</v>
      </c>
      <c r="BR534">
        <v>158.61860528864017</v>
      </c>
      <c r="BS534">
        <v>167.96560552011005</v>
      </c>
      <c r="BT534">
        <v>146.89162184118305</v>
      </c>
      <c r="BU534">
        <v>148.89933096219124</v>
      </c>
      <c r="BV534">
        <v>180.91319991575813</v>
      </c>
      <c r="BW534">
        <v>169.71715048470554</v>
      </c>
      <c r="BX534">
        <v>172.15931520889856</v>
      </c>
      <c r="BY534">
        <v>147.83172084020561</v>
      </c>
      <c r="BZ534">
        <v>168.76937806107276</v>
      </c>
      <c r="CA534">
        <v>158.40879627848588</v>
      </c>
      <c r="CB534">
        <v>157.98091597303969</v>
      </c>
      <c r="CC534">
        <v>158.46755851230122</v>
      </c>
      <c r="CD534">
        <v>171.60297148528309</v>
      </c>
      <c r="CE534">
        <v>173.62013567245754</v>
      </c>
      <c r="CF534">
        <v>155.71813571966774</v>
      </c>
      <c r="CG534">
        <v>164.6443132781211</v>
      </c>
      <c r="CH534">
        <v>154.40283911698972</v>
      </c>
      <c r="CI534">
        <v>184.99108995724919</v>
      </c>
      <c r="CJ534">
        <v>161.0856540235809</v>
      </c>
      <c r="CK534">
        <v>164.00386515827279</v>
      </c>
      <c r="CL534">
        <v>148.93204656312588</v>
      </c>
      <c r="CM534">
        <v>173.84358265865831</v>
      </c>
      <c r="CN534">
        <v>172.00395372245703</v>
      </c>
      <c r="CO534">
        <v>168.71003425940526</v>
      </c>
      <c r="CP534">
        <v>146.68336597227517</v>
      </c>
      <c r="CQ534">
        <v>176.4982889372929</v>
      </c>
      <c r="CR534">
        <v>167.84082094011353</v>
      </c>
      <c r="CS534">
        <v>158.11420149666884</v>
      </c>
      <c r="CT534">
        <v>155.21968857008397</v>
      </c>
      <c r="CU534">
        <v>164.43879917945858</v>
      </c>
      <c r="CV534">
        <v>162.04910620626987</v>
      </c>
      <c r="CW534">
        <v>155.58261845595473</v>
      </c>
      <c r="CX534">
        <f t="shared" si="32"/>
        <v>162.20526640082289</v>
      </c>
      <c r="CY534">
        <f t="shared" si="33"/>
        <v>160.24530241628284</v>
      </c>
      <c r="CZ534">
        <f t="shared" si="34"/>
        <v>164.16523038536295</v>
      </c>
      <c r="DA534">
        <f t="shared" si="35"/>
        <v>1</v>
      </c>
    </row>
    <row r="535" spans="1:105" x14ac:dyDescent="0.35">
      <c r="A535" t="s">
        <v>580</v>
      </c>
      <c r="B535">
        <v>167.07852888439481</v>
      </c>
      <c r="C535">
        <v>164.61934010932822</v>
      </c>
      <c r="D535">
        <v>157.69362253278538</v>
      </c>
      <c r="E535">
        <v>173.67693228295929</v>
      </c>
      <c r="F535">
        <v>165.6716575416331</v>
      </c>
      <c r="G535">
        <v>162.07156610689862</v>
      </c>
      <c r="H535">
        <v>162.76953439842094</v>
      </c>
      <c r="I535">
        <v>155.35908058690765</v>
      </c>
      <c r="J535">
        <v>173.57525308004259</v>
      </c>
      <c r="K535">
        <v>163.87976865178734</v>
      </c>
      <c r="L535">
        <v>170.49242653027869</v>
      </c>
      <c r="M535">
        <v>167.84013354073096</v>
      </c>
      <c r="N535">
        <v>148.96293694220842</v>
      </c>
      <c r="O535">
        <v>166.02527792802923</v>
      </c>
      <c r="P535">
        <v>166.19000702931467</v>
      </c>
      <c r="Q535">
        <v>143.24241041973477</v>
      </c>
      <c r="R535">
        <v>154.66654621069773</v>
      </c>
      <c r="S535">
        <v>177.61131472956802</v>
      </c>
      <c r="T535">
        <v>166.12517071916434</v>
      </c>
      <c r="U535">
        <v>168.32931512458734</v>
      </c>
      <c r="V535">
        <v>150.97811995388071</v>
      </c>
      <c r="W535">
        <v>159.92941069498588</v>
      </c>
      <c r="X535">
        <v>166.82720284775354</v>
      </c>
      <c r="Y535">
        <v>155.08184019071848</v>
      </c>
      <c r="Z535">
        <v>169.46034860322135</v>
      </c>
      <c r="AA535">
        <v>167.8803788719643</v>
      </c>
      <c r="AB535">
        <v>172.5597397531709</v>
      </c>
      <c r="AC535">
        <v>173.42775372663863</v>
      </c>
      <c r="AD535">
        <v>154.47626526005499</v>
      </c>
      <c r="AE535">
        <v>168.51101119256484</v>
      </c>
      <c r="AF535">
        <v>165.17430969641703</v>
      </c>
      <c r="AG535">
        <v>154.071223558545</v>
      </c>
      <c r="AH535">
        <v>162.03016758077047</v>
      </c>
      <c r="AI535">
        <v>159.50893158385202</v>
      </c>
      <c r="AJ535">
        <v>168.18447928330156</v>
      </c>
      <c r="AK535">
        <v>160.29469101343699</v>
      </c>
      <c r="AL535">
        <v>167.3880338450121</v>
      </c>
      <c r="AM535">
        <v>160.10501745677672</v>
      </c>
      <c r="AN535">
        <v>158.11805963826563</v>
      </c>
      <c r="AO535">
        <v>171.77193488707803</v>
      </c>
      <c r="AP535">
        <v>173.56827080791007</v>
      </c>
      <c r="AQ535">
        <v>155.73195169969011</v>
      </c>
      <c r="AR535">
        <v>177.34207437206797</v>
      </c>
      <c r="AS535">
        <v>172.28652229284563</v>
      </c>
      <c r="AT535">
        <v>176.35191364857965</v>
      </c>
      <c r="AU535">
        <v>181.60437814127587</v>
      </c>
      <c r="AV535">
        <v>164.13466117607214</v>
      </c>
      <c r="AW535">
        <v>144.79159093425906</v>
      </c>
      <c r="AX535">
        <v>169.4077292504883</v>
      </c>
      <c r="AY535">
        <v>159.45306307180695</v>
      </c>
      <c r="AZ535">
        <v>163.30021896995649</v>
      </c>
      <c r="BA535">
        <v>151.51031165266494</v>
      </c>
      <c r="BB535">
        <v>168.43990870656594</v>
      </c>
      <c r="BC535">
        <v>178.69945481178911</v>
      </c>
      <c r="BD535">
        <v>158.31046320713742</v>
      </c>
      <c r="BE535">
        <v>175.56952930905499</v>
      </c>
      <c r="BF535">
        <v>166.396181398343</v>
      </c>
      <c r="BG535">
        <v>148.3684104620954</v>
      </c>
      <c r="BH535">
        <v>158.53472837180169</v>
      </c>
      <c r="BI535">
        <v>143.3933299912014</v>
      </c>
      <c r="BJ535">
        <v>163.74741247777797</v>
      </c>
      <c r="BK535">
        <v>158.8637524968857</v>
      </c>
      <c r="BL535">
        <v>156.83981343678289</v>
      </c>
      <c r="BM535">
        <v>166.57349883701644</v>
      </c>
      <c r="BN535">
        <v>159.53160242447481</v>
      </c>
      <c r="BO535">
        <v>167.71449355063683</v>
      </c>
      <c r="BP535">
        <v>183.190506862424</v>
      </c>
      <c r="BQ535">
        <v>152.68007284920904</v>
      </c>
      <c r="BR535">
        <v>156.79946746202327</v>
      </c>
      <c r="BS535">
        <v>153.02592233318444</v>
      </c>
      <c r="BT535">
        <v>181.35968572740182</v>
      </c>
      <c r="BU535">
        <v>170.99587130299483</v>
      </c>
      <c r="BV535">
        <v>158.89107652414233</v>
      </c>
      <c r="BW535">
        <v>179.98049573172327</v>
      </c>
      <c r="BX535">
        <v>173.93785034179979</v>
      </c>
      <c r="BY535">
        <v>153.63464813492439</v>
      </c>
      <c r="BZ535">
        <v>162.08139387012181</v>
      </c>
      <c r="CA535">
        <v>170.44099314975614</v>
      </c>
      <c r="CB535">
        <v>153.76883280830219</v>
      </c>
      <c r="CC535">
        <v>175.83509616693487</v>
      </c>
      <c r="CD535">
        <v>170.24026135535391</v>
      </c>
      <c r="CE535">
        <v>162.41021988597288</v>
      </c>
      <c r="CF535">
        <v>149.83067886089958</v>
      </c>
      <c r="CG535">
        <v>161.56256882891762</v>
      </c>
      <c r="CH535">
        <v>162.36748115905266</v>
      </c>
      <c r="CI535">
        <v>166.85917870593784</v>
      </c>
      <c r="CJ535">
        <v>157.4964875269539</v>
      </c>
      <c r="CK535">
        <v>149.52588830368538</v>
      </c>
      <c r="CL535">
        <v>167.84443653925507</v>
      </c>
      <c r="CM535">
        <v>169.96624088045118</v>
      </c>
      <c r="CN535">
        <v>170.20187535833261</v>
      </c>
      <c r="CO535">
        <v>151.97478927135651</v>
      </c>
      <c r="CP535">
        <v>174.87335089050634</v>
      </c>
      <c r="CQ535">
        <v>172.8331257987814</v>
      </c>
      <c r="CR535">
        <v>154.87159436536618</v>
      </c>
      <c r="CS535">
        <v>170.38921472055137</v>
      </c>
      <c r="CT535">
        <v>148.49115443293201</v>
      </c>
      <c r="CU535">
        <v>160.49050968287034</v>
      </c>
      <c r="CV535">
        <v>158.72821466883187</v>
      </c>
      <c r="CW535">
        <v>152.97816170418164</v>
      </c>
      <c r="CX535">
        <f t="shared" si="32"/>
        <v>163.62682354692191</v>
      </c>
      <c r="CY535">
        <f t="shared" si="33"/>
        <v>161.66685956238186</v>
      </c>
      <c r="CZ535">
        <f t="shared" si="34"/>
        <v>165.58678753146197</v>
      </c>
      <c r="DA535">
        <f t="shared" si="35"/>
        <v>1</v>
      </c>
    </row>
    <row r="536" spans="1:105" x14ac:dyDescent="0.35">
      <c r="A536" t="s">
        <v>581</v>
      </c>
      <c r="B536">
        <v>170.27739860134571</v>
      </c>
      <c r="C536">
        <v>175.03955636123038</v>
      </c>
      <c r="D536">
        <v>161.11310842747392</v>
      </c>
      <c r="E536">
        <v>176.2460962395576</v>
      </c>
      <c r="F536">
        <v>164.95122680595861</v>
      </c>
      <c r="G536">
        <v>148.41490617520651</v>
      </c>
      <c r="H536">
        <v>161.91861628850768</v>
      </c>
      <c r="I536">
        <v>145.99424532505694</v>
      </c>
      <c r="J536">
        <v>152.67740580981354</v>
      </c>
      <c r="K536">
        <v>155.3301049952513</v>
      </c>
      <c r="L536">
        <v>166.02977772455333</v>
      </c>
      <c r="M536">
        <v>163.40637769439729</v>
      </c>
      <c r="N536">
        <v>156.31206099408621</v>
      </c>
      <c r="O536">
        <v>151.3133334934526</v>
      </c>
      <c r="P536">
        <v>165.01265748671332</v>
      </c>
      <c r="Q536">
        <v>165.68126177344908</v>
      </c>
      <c r="R536">
        <v>155.69057988658801</v>
      </c>
      <c r="S536">
        <v>157.89003881394166</v>
      </c>
      <c r="T536">
        <v>152.47274109476524</v>
      </c>
      <c r="U536">
        <v>167.26189151925064</v>
      </c>
      <c r="V536">
        <v>155.00298351679874</v>
      </c>
      <c r="W536">
        <v>165.6261991606446</v>
      </c>
      <c r="X536">
        <v>163.03885431728844</v>
      </c>
      <c r="Y536">
        <v>156.484644785364</v>
      </c>
      <c r="Z536">
        <v>165.62637601953548</v>
      </c>
      <c r="AA536">
        <v>161.31677339579505</v>
      </c>
      <c r="AB536">
        <v>171.17215806795417</v>
      </c>
      <c r="AC536">
        <v>175.52751996107264</v>
      </c>
      <c r="AD536">
        <v>166.59464853848868</v>
      </c>
      <c r="AE536">
        <v>178.02122347393129</v>
      </c>
      <c r="AF536">
        <v>167.5132503747592</v>
      </c>
      <c r="AG536">
        <v>182.05815527376896</v>
      </c>
      <c r="AH536">
        <v>165.81082817737328</v>
      </c>
      <c r="AI536">
        <v>150.98873335745839</v>
      </c>
      <c r="AJ536">
        <v>147.38543401834355</v>
      </c>
      <c r="AK536">
        <v>157.17791111767835</v>
      </c>
      <c r="AL536">
        <v>154.72955813403382</v>
      </c>
      <c r="AM536">
        <v>163.55070743375822</v>
      </c>
      <c r="AN536">
        <v>152.41720103893738</v>
      </c>
      <c r="AO536">
        <v>178.08925569582536</v>
      </c>
      <c r="AP536">
        <v>177.4001280258575</v>
      </c>
      <c r="AQ536">
        <v>171.91335365505748</v>
      </c>
      <c r="AR536">
        <v>156.12123909686918</v>
      </c>
      <c r="AS536">
        <v>153.64514982745047</v>
      </c>
      <c r="AT536">
        <v>146.19322243363109</v>
      </c>
      <c r="AU536">
        <v>158.29039777903404</v>
      </c>
      <c r="AV536">
        <v>164.90224696500434</v>
      </c>
      <c r="AW536">
        <v>150.76660446572015</v>
      </c>
      <c r="AX536">
        <v>174.82014737448645</v>
      </c>
      <c r="AY536">
        <v>157.20061977134458</v>
      </c>
      <c r="AZ536">
        <v>152.4818346315559</v>
      </c>
      <c r="BA536">
        <v>146.66376308296634</v>
      </c>
      <c r="BB536">
        <v>165.15688746844344</v>
      </c>
      <c r="BC536">
        <v>176.54243782304366</v>
      </c>
      <c r="BD536">
        <v>142.47336329466611</v>
      </c>
      <c r="BE536">
        <v>166.44050395307374</v>
      </c>
      <c r="BF536">
        <v>153.2523825111077</v>
      </c>
      <c r="BG536">
        <v>150.68968792510401</v>
      </c>
      <c r="BH536">
        <v>166.24032887254847</v>
      </c>
      <c r="BI536">
        <v>179.57709338921867</v>
      </c>
      <c r="BJ536">
        <v>166.63887070142485</v>
      </c>
      <c r="BK536">
        <v>159.23309377708787</v>
      </c>
      <c r="BL536">
        <v>173.47534250576393</v>
      </c>
      <c r="BM536">
        <v>158.77155375588347</v>
      </c>
      <c r="BN536">
        <v>155.29477168677545</v>
      </c>
      <c r="BO536">
        <v>154.17952641706182</v>
      </c>
      <c r="BP536">
        <v>170.40554695533709</v>
      </c>
      <c r="BQ536">
        <v>155.99716216459285</v>
      </c>
      <c r="BR536">
        <v>163.05879486169619</v>
      </c>
      <c r="BS536">
        <v>174.46844962381272</v>
      </c>
      <c r="BT536">
        <v>154.22404340187373</v>
      </c>
      <c r="BU536">
        <v>145.73353834108173</v>
      </c>
      <c r="BV536">
        <v>154.35068489017942</v>
      </c>
      <c r="BW536">
        <v>162.65415982465464</v>
      </c>
      <c r="BX536">
        <v>166.22503149808583</v>
      </c>
      <c r="BY536">
        <v>173.07760413350644</v>
      </c>
      <c r="BZ536">
        <v>153.55721774605379</v>
      </c>
      <c r="CA536">
        <v>173.68005198419883</v>
      </c>
      <c r="CB536">
        <v>174.23612053806048</v>
      </c>
      <c r="CC536">
        <v>152.29027581402426</v>
      </c>
      <c r="CD536">
        <v>168.86568660573064</v>
      </c>
      <c r="CE536">
        <v>172.13161502237483</v>
      </c>
      <c r="CF536">
        <v>172.29825989694274</v>
      </c>
      <c r="CG536">
        <v>164.95247688211487</v>
      </c>
      <c r="CH536">
        <v>166.95029675463763</v>
      </c>
      <c r="CI536">
        <v>175.0590556733577</v>
      </c>
      <c r="CJ536">
        <v>172.10676193602285</v>
      </c>
      <c r="CK536">
        <v>156.53515898091879</v>
      </c>
      <c r="CL536">
        <v>166.48334041327624</v>
      </c>
      <c r="CM536">
        <v>166.11545185127966</v>
      </c>
      <c r="CN536">
        <v>175.21522323268098</v>
      </c>
      <c r="CO536">
        <v>160.64188211685774</v>
      </c>
      <c r="CP536">
        <v>153.83511268727599</v>
      </c>
      <c r="CQ536">
        <v>167.71169252523907</v>
      </c>
      <c r="CR536">
        <v>167.478211190769</v>
      </c>
      <c r="CS536">
        <v>177.21090411173947</v>
      </c>
      <c r="CT536">
        <v>164.15197776255795</v>
      </c>
      <c r="CU536">
        <v>160.82794685420879</v>
      </c>
      <c r="CV536">
        <v>153.72428875851838</v>
      </c>
      <c r="CW536">
        <v>164.95724045524446</v>
      </c>
      <c r="CX536">
        <f t="shared" si="32"/>
        <v>162.70741618048493</v>
      </c>
      <c r="CY536">
        <f t="shared" si="33"/>
        <v>160.74745219594487</v>
      </c>
      <c r="CZ536">
        <f t="shared" si="34"/>
        <v>164.66738016502498</v>
      </c>
      <c r="DA536">
        <f t="shared" si="35"/>
        <v>1</v>
      </c>
    </row>
    <row r="537" spans="1:105" x14ac:dyDescent="0.35">
      <c r="A537" t="s">
        <v>582</v>
      </c>
      <c r="B537">
        <v>165.37788877700225</v>
      </c>
      <c r="C537">
        <v>154.5422126708072</v>
      </c>
      <c r="D537">
        <v>168.06314180859994</v>
      </c>
      <c r="E537">
        <v>147.52704470013413</v>
      </c>
      <c r="F537">
        <v>150.92460630160923</v>
      </c>
      <c r="G537">
        <v>169.89053058029296</v>
      </c>
      <c r="H537">
        <v>161.59550825898947</v>
      </c>
      <c r="I537">
        <v>156.69788708729698</v>
      </c>
      <c r="J537">
        <v>163.27448642436161</v>
      </c>
      <c r="K537">
        <v>153.34307135763541</v>
      </c>
      <c r="L537">
        <v>153.54710051807459</v>
      </c>
      <c r="M537">
        <v>170.70684257552799</v>
      </c>
      <c r="N537">
        <v>155.20505906007182</v>
      </c>
      <c r="O537">
        <v>165.32210743606521</v>
      </c>
      <c r="P537">
        <v>155.05190421978364</v>
      </c>
      <c r="Q537">
        <v>176.63581332811549</v>
      </c>
      <c r="R537">
        <v>171.12136809846498</v>
      </c>
      <c r="S537">
        <v>165.4872570124474</v>
      </c>
      <c r="T537">
        <v>168.33355896380942</v>
      </c>
      <c r="U537">
        <v>170.55025285233421</v>
      </c>
      <c r="V537">
        <v>149.46385303195092</v>
      </c>
      <c r="W537">
        <v>161.19889473669022</v>
      </c>
      <c r="X537">
        <v>168.75892448171246</v>
      </c>
      <c r="Y537">
        <v>166.38870910941552</v>
      </c>
      <c r="Z537">
        <v>154.02629347943821</v>
      </c>
      <c r="AA537">
        <v>166.23308372568033</v>
      </c>
      <c r="AB537">
        <v>162.15853708653009</v>
      </c>
      <c r="AC537">
        <v>168.90732380343152</v>
      </c>
      <c r="AD537">
        <v>157.70919089114958</v>
      </c>
      <c r="AE537">
        <v>170.23672047200446</v>
      </c>
      <c r="AF537">
        <v>165.53250808691348</v>
      </c>
      <c r="AG537">
        <v>157.26030026489636</v>
      </c>
      <c r="AH537">
        <v>152.10788500298273</v>
      </c>
      <c r="AI537">
        <v>164.91128697817157</v>
      </c>
      <c r="AJ537">
        <v>159.49735261874699</v>
      </c>
      <c r="AK537">
        <v>166.85060013125783</v>
      </c>
      <c r="AL537">
        <v>173.89287173140789</v>
      </c>
      <c r="AM537">
        <v>174.71982467729259</v>
      </c>
      <c r="AN537">
        <v>173.98341351057445</v>
      </c>
      <c r="AO537">
        <v>155.98694652850511</v>
      </c>
      <c r="AP537">
        <v>172.6176146291522</v>
      </c>
      <c r="AQ537">
        <v>179.03560957374006</v>
      </c>
      <c r="AR537">
        <v>148.07876580464011</v>
      </c>
      <c r="AS537">
        <v>151.48543862175526</v>
      </c>
      <c r="AT537">
        <v>163.90558685690198</v>
      </c>
      <c r="AU537">
        <v>158.01243418735206</v>
      </c>
      <c r="AV537">
        <v>150.98331855003318</v>
      </c>
      <c r="AW537">
        <v>159.25084132193265</v>
      </c>
      <c r="AX537">
        <v>150.42213162569644</v>
      </c>
      <c r="AY537">
        <v>168.70226593194195</v>
      </c>
      <c r="AZ537">
        <v>161.13332009014144</v>
      </c>
      <c r="BA537">
        <v>150.5873360964562</v>
      </c>
      <c r="BB537">
        <v>155.02924995501132</v>
      </c>
      <c r="BC537">
        <v>153.58255855298606</v>
      </c>
      <c r="BD537">
        <v>168.65496130414081</v>
      </c>
      <c r="BE537">
        <v>156.12658117953441</v>
      </c>
      <c r="BF537">
        <v>168.93466260142651</v>
      </c>
      <c r="BG537">
        <v>163.72635031164361</v>
      </c>
      <c r="BH537">
        <v>153.11233897060174</v>
      </c>
      <c r="BI537">
        <v>152.14412039989011</v>
      </c>
      <c r="BJ537">
        <v>161.61379809903536</v>
      </c>
      <c r="BK537">
        <v>140.77084750672503</v>
      </c>
      <c r="BL537">
        <v>156.29885720012976</v>
      </c>
      <c r="BM537">
        <v>164.32278757723608</v>
      </c>
      <c r="BN537">
        <v>152.81185672880542</v>
      </c>
      <c r="BO537">
        <v>159.8821158138214</v>
      </c>
      <c r="BP537">
        <v>138.96298541817416</v>
      </c>
      <c r="BQ537">
        <v>164.99425702323379</v>
      </c>
      <c r="BR537">
        <v>158.61485425280628</v>
      </c>
      <c r="BS537">
        <v>176.94741532458849</v>
      </c>
      <c r="BT537">
        <v>154.49105180390202</v>
      </c>
      <c r="BU537">
        <v>159.51946387372973</v>
      </c>
      <c r="BV537">
        <v>157.10328096215704</v>
      </c>
      <c r="BW537">
        <v>168.20064172751469</v>
      </c>
      <c r="BX537">
        <v>160.84779419468498</v>
      </c>
      <c r="BY537">
        <v>153.00508729356397</v>
      </c>
      <c r="BZ537">
        <v>158.79928978729325</v>
      </c>
      <c r="CA537">
        <v>171.24374073808383</v>
      </c>
      <c r="CB537">
        <v>153.669817711419</v>
      </c>
      <c r="CC537">
        <v>173.917313204729</v>
      </c>
      <c r="CD537">
        <v>155.15574346439547</v>
      </c>
      <c r="CE537">
        <v>179.03183039661772</v>
      </c>
      <c r="CF537">
        <v>166.50453481854493</v>
      </c>
      <c r="CG537">
        <v>178.934285958788</v>
      </c>
      <c r="CH537">
        <v>159.61317258298698</v>
      </c>
      <c r="CI537">
        <v>153.93224245752577</v>
      </c>
      <c r="CJ537">
        <v>168.27350490147984</v>
      </c>
      <c r="CK537">
        <v>175.59942258440697</v>
      </c>
      <c r="CL537">
        <v>176.47990476281495</v>
      </c>
      <c r="CM537">
        <v>153.19036951773532</v>
      </c>
      <c r="CN537">
        <v>157.15173524444558</v>
      </c>
      <c r="CO537">
        <v>149.9302450782084</v>
      </c>
      <c r="CP537">
        <v>173.00441666822229</v>
      </c>
      <c r="CQ537">
        <v>143.77622867362024</v>
      </c>
      <c r="CR537">
        <v>133.47940889210895</v>
      </c>
      <c r="CS537">
        <v>149.61091045704848</v>
      </c>
      <c r="CT537">
        <v>151.89906007216928</v>
      </c>
      <c r="CU537">
        <v>150.81579290658129</v>
      </c>
      <c r="CV537">
        <v>168.19042874942627</v>
      </c>
      <c r="CW537">
        <v>157.90964632691464</v>
      </c>
      <c r="CX537">
        <f t="shared" si="32"/>
        <v>160.8704778970083</v>
      </c>
      <c r="CY537">
        <f t="shared" si="33"/>
        <v>158.91051391246825</v>
      </c>
      <c r="CZ537">
        <f t="shared" si="34"/>
        <v>162.83044188154835</v>
      </c>
      <c r="DA537">
        <f t="shared" si="35"/>
        <v>1</v>
      </c>
    </row>
    <row r="538" spans="1:105" x14ac:dyDescent="0.35">
      <c r="A538" t="s">
        <v>583</v>
      </c>
      <c r="B538">
        <v>146.97437345900221</v>
      </c>
      <c r="C538">
        <v>162.60728456089799</v>
      </c>
      <c r="D538">
        <v>171.52741260003725</v>
      </c>
      <c r="E538">
        <v>165.22724122401021</v>
      </c>
      <c r="F538">
        <v>178.71379160364663</v>
      </c>
      <c r="G538">
        <v>167.9563230415458</v>
      </c>
      <c r="H538">
        <v>161.19781554360065</v>
      </c>
      <c r="I538">
        <v>179.01410961728385</v>
      </c>
      <c r="J538">
        <v>167.04049555922771</v>
      </c>
      <c r="K538">
        <v>152.56103944827959</v>
      </c>
      <c r="L538">
        <v>156.41180913485405</v>
      </c>
      <c r="M538">
        <v>172.07464285009783</v>
      </c>
      <c r="N538">
        <v>170.84012593368132</v>
      </c>
      <c r="O538">
        <v>162.29894600619141</v>
      </c>
      <c r="P538">
        <v>160.99334322309087</v>
      </c>
      <c r="Q538">
        <v>169.03480304151429</v>
      </c>
      <c r="R538">
        <v>145.16725912222745</v>
      </c>
      <c r="S538">
        <v>153.81258750364324</v>
      </c>
      <c r="T538">
        <v>159.58961286106162</v>
      </c>
      <c r="U538">
        <v>169.57062319358201</v>
      </c>
      <c r="V538">
        <v>149.29741634733918</v>
      </c>
      <c r="W538">
        <v>158.56419427249412</v>
      </c>
      <c r="X538">
        <v>142.73661378073547</v>
      </c>
      <c r="Y538">
        <v>163.95389566179918</v>
      </c>
      <c r="Z538">
        <v>161.01084756511426</v>
      </c>
      <c r="AA538">
        <v>151.92132350913059</v>
      </c>
      <c r="AB538">
        <v>174.14637212948361</v>
      </c>
      <c r="AC538">
        <v>170.69792287366727</v>
      </c>
      <c r="AD538">
        <v>147.33670398445543</v>
      </c>
      <c r="AE538">
        <v>152.51099135578568</v>
      </c>
      <c r="AF538">
        <v>158.42985395856974</v>
      </c>
      <c r="AG538">
        <v>160.73873552700988</v>
      </c>
      <c r="AH538">
        <v>149.38267498808523</v>
      </c>
      <c r="AI538">
        <v>141.7480308285846</v>
      </c>
      <c r="AJ538">
        <v>142.00690094513263</v>
      </c>
      <c r="AK538">
        <v>171.79531193959829</v>
      </c>
      <c r="AL538">
        <v>162.24677721749583</v>
      </c>
      <c r="AM538">
        <v>155.35156867992359</v>
      </c>
      <c r="AN538">
        <v>172.19279305034942</v>
      </c>
      <c r="AO538">
        <v>157.30741584388426</v>
      </c>
      <c r="AP538">
        <v>170.7933803055364</v>
      </c>
      <c r="AQ538">
        <v>146.67602785457714</v>
      </c>
      <c r="AR538">
        <v>157.39689321275767</v>
      </c>
      <c r="AS538">
        <v>155.41328606602158</v>
      </c>
      <c r="AT538">
        <v>170.32173077240355</v>
      </c>
      <c r="AU538">
        <v>150.39009494772822</v>
      </c>
      <c r="AV538">
        <v>168.07294238605178</v>
      </c>
      <c r="AW538">
        <v>180.3656753609587</v>
      </c>
      <c r="AX538">
        <v>155.94642493724717</v>
      </c>
      <c r="AY538">
        <v>165.53256283604108</v>
      </c>
      <c r="AZ538">
        <v>158.22117684915401</v>
      </c>
      <c r="BA538">
        <v>152.07640046241573</v>
      </c>
      <c r="BB538">
        <v>168.34818332381997</v>
      </c>
      <c r="BC538">
        <v>169.31562126112291</v>
      </c>
      <c r="BD538">
        <v>149.85415120685994</v>
      </c>
      <c r="BE538">
        <v>156.29822126882749</v>
      </c>
      <c r="BF538">
        <v>160.17690459624069</v>
      </c>
      <c r="BG538">
        <v>162.36396433578471</v>
      </c>
      <c r="BH538">
        <v>156.85439453411419</v>
      </c>
      <c r="BI538">
        <v>153.25039255382327</v>
      </c>
      <c r="BJ538">
        <v>160.95210578884664</v>
      </c>
      <c r="BK538">
        <v>159.47549034661492</v>
      </c>
      <c r="BL538">
        <v>149.59610894092017</v>
      </c>
      <c r="BM538">
        <v>184.64979766303648</v>
      </c>
      <c r="BN538">
        <v>165.15924402585154</v>
      </c>
      <c r="BO538">
        <v>174.31317854765888</v>
      </c>
      <c r="BP538">
        <v>155.35977905076962</v>
      </c>
      <c r="BQ538">
        <v>164.21150884189825</v>
      </c>
      <c r="BR538">
        <v>172.52504032605063</v>
      </c>
      <c r="BS538">
        <v>160.33980049205178</v>
      </c>
      <c r="BT538">
        <v>149.40497096507286</v>
      </c>
      <c r="BU538">
        <v>165.17022724176709</v>
      </c>
      <c r="BV538">
        <v>161.90325563368012</v>
      </c>
      <c r="BW538">
        <v>162.66696183130159</v>
      </c>
      <c r="BX538">
        <v>154.3103472493122</v>
      </c>
      <c r="BY538">
        <v>155.94675038823524</v>
      </c>
      <c r="BZ538">
        <v>160.82066001837075</v>
      </c>
      <c r="CA538">
        <v>159.25321029988547</v>
      </c>
      <c r="CB538">
        <v>177.17255094033447</v>
      </c>
      <c r="CC538">
        <v>179.44222485376284</v>
      </c>
      <c r="CD538">
        <v>164.57530825592883</v>
      </c>
      <c r="CE538">
        <v>167.93729469834798</v>
      </c>
      <c r="CF538">
        <v>172.5744003119963</v>
      </c>
      <c r="CG538">
        <v>169.46663861718309</v>
      </c>
      <c r="CH538">
        <v>164.86923016574809</v>
      </c>
      <c r="CI538">
        <v>152.36952837635522</v>
      </c>
      <c r="CJ538">
        <v>161.063023113432</v>
      </c>
      <c r="CK538">
        <v>165.54542166650046</v>
      </c>
      <c r="CL538">
        <v>165.18473253084937</v>
      </c>
      <c r="CM538">
        <v>165.43625910079137</v>
      </c>
      <c r="CN538">
        <v>168.30044123286342</v>
      </c>
      <c r="CO538">
        <v>164.2032978607989</v>
      </c>
      <c r="CP538">
        <v>154.55546953799183</v>
      </c>
      <c r="CQ538">
        <v>165.49151198166047</v>
      </c>
      <c r="CR538">
        <v>165.31703553134844</v>
      </c>
      <c r="CS538">
        <v>189.66502573553507</v>
      </c>
      <c r="CT538">
        <v>143.24776530266638</v>
      </c>
      <c r="CU538">
        <v>163.57840666618367</v>
      </c>
      <c r="CV538">
        <v>173.37869099643115</v>
      </c>
      <c r="CW538">
        <v>170.747602322196</v>
      </c>
      <c r="CX538">
        <f t="shared" si="32"/>
        <v>162.03838710507836</v>
      </c>
      <c r="CY538">
        <f t="shared" si="33"/>
        <v>160.0784231205383</v>
      </c>
      <c r="CZ538">
        <f t="shared" si="34"/>
        <v>163.99835108961841</v>
      </c>
      <c r="DA538">
        <f t="shared" si="35"/>
        <v>1</v>
      </c>
    </row>
    <row r="539" spans="1:105" x14ac:dyDescent="0.35">
      <c r="A539" t="s">
        <v>584</v>
      </c>
      <c r="B539">
        <v>165.98796704925093</v>
      </c>
      <c r="C539">
        <v>154.598909812925</v>
      </c>
      <c r="D539">
        <v>168.50919915569347</v>
      </c>
      <c r="E539">
        <v>154.45732838303616</v>
      </c>
      <c r="F539">
        <v>161.31673409508301</v>
      </c>
      <c r="G539">
        <v>167.8412933075472</v>
      </c>
      <c r="H539">
        <v>159.24526531338921</v>
      </c>
      <c r="I539">
        <v>168.3469141612222</v>
      </c>
      <c r="J539">
        <v>153.93935321021834</v>
      </c>
      <c r="K539">
        <v>165.96025907619503</v>
      </c>
      <c r="L539">
        <v>153.71921029838967</v>
      </c>
      <c r="M539">
        <v>156.86519505293253</v>
      </c>
      <c r="N539">
        <v>175.87905382335759</v>
      </c>
      <c r="O539">
        <v>164.96800901551336</v>
      </c>
      <c r="P539">
        <v>150.48121049788119</v>
      </c>
      <c r="Q539">
        <v>161.45598668841316</v>
      </c>
      <c r="R539">
        <v>145.38080672355568</v>
      </c>
      <c r="S539">
        <v>162.55938197350707</v>
      </c>
      <c r="T539">
        <v>160.00870471047057</v>
      </c>
      <c r="U539">
        <v>160.2298002747593</v>
      </c>
      <c r="V539">
        <v>154.32904182582644</v>
      </c>
      <c r="W539">
        <v>166.06908854082658</v>
      </c>
      <c r="X539">
        <v>170.35397168863165</v>
      </c>
      <c r="Y539">
        <v>188.45036859882978</v>
      </c>
      <c r="Z539">
        <v>153.44680547211991</v>
      </c>
      <c r="AA539">
        <v>162.34472185730638</v>
      </c>
      <c r="AB539">
        <v>171.4242901973337</v>
      </c>
      <c r="AC539">
        <v>152.96068556178184</v>
      </c>
      <c r="AD539">
        <v>163.82498746843896</v>
      </c>
      <c r="AE539">
        <v>150.56396707000744</v>
      </c>
      <c r="AF539">
        <v>170.52401023069203</v>
      </c>
      <c r="AG539">
        <v>169.92883465318715</v>
      </c>
      <c r="AH539">
        <v>170.93933009232538</v>
      </c>
      <c r="AI539">
        <v>173.30791856864849</v>
      </c>
      <c r="AJ539">
        <v>150.28305060776808</v>
      </c>
      <c r="AK539">
        <v>169.16861307246691</v>
      </c>
      <c r="AL539">
        <v>161.71852285053276</v>
      </c>
      <c r="AM539">
        <v>171.18753384742215</v>
      </c>
      <c r="AN539">
        <v>177.51940392955422</v>
      </c>
      <c r="AO539">
        <v>169.55070344493674</v>
      </c>
      <c r="AP539">
        <v>153.74187224311487</v>
      </c>
      <c r="AQ539">
        <v>166.8392871192876</v>
      </c>
      <c r="AR539">
        <v>159.2674416903296</v>
      </c>
      <c r="AS539">
        <v>156.44122327441008</v>
      </c>
      <c r="AT539">
        <v>166.58473015980547</v>
      </c>
      <c r="AU539">
        <v>159.38875283638748</v>
      </c>
      <c r="AV539">
        <v>157.92439378044344</v>
      </c>
      <c r="AW539">
        <v>158.58079347224654</v>
      </c>
      <c r="AX539">
        <v>177.31584829305112</v>
      </c>
      <c r="AY539">
        <v>156.71084207379769</v>
      </c>
      <c r="AZ539">
        <v>164.07019266886641</v>
      </c>
      <c r="BA539">
        <v>169.87345217022406</v>
      </c>
      <c r="BB539">
        <v>147.77759699314015</v>
      </c>
      <c r="BC539">
        <v>157.63509344690769</v>
      </c>
      <c r="BD539">
        <v>170.16696045770746</v>
      </c>
      <c r="BE539">
        <v>152.39906938069942</v>
      </c>
      <c r="BF539">
        <v>154.35461675551238</v>
      </c>
      <c r="BG539">
        <v>158.76400876821936</v>
      </c>
      <c r="BH539">
        <v>160.52991361397599</v>
      </c>
      <c r="BI539">
        <v>161.47349406443058</v>
      </c>
      <c r="BJ539">
        <v>166.20905264101978</v>
      </c>
      <c r="BK539">
        <v>174.76096629701914</v>
      </c>
      <c r="BL539">
        <v>165.31231095098062</v>
      </c>
      <c r="BM539">
        <v>167.38444968756843</v>
      </c>
      <c r="BN539">
        <v>189.89160478407746</v>
      </c>
      <c r="BO539">
        <v>151.19180671433836</v>
      </c>
      <c r="BP539">
        <v>171.39116763409231</v>
      </c>
      <c r="BQ539">
        <v>171.20218072689593</v>
      </c>
      <c r="BR539">
        <v>174.00865093357808</v>
      </c>
      <c r="BS539">
        <v>149.40367592622025</v>
      </c>
      <c r="BT539">
        <v>154.00661469972786</v>
      </c>
      <c r="BU539">
        <v>176.29674137491889</v>
      </c>
      <c r="BV539">
        <v>152.91811181869798</v>
      </c>
      <c r="BW539">
        <v>182.43748997905158</v>
      </c>
      <c r="BX539">
        <v>169.18907805354394</v>
      </c>
      <c r="BY539">
        <v>156.17886647602427</v>
      </c>
      <c r="BZ539">
        <v>143.38713958195495</v>
      </c>
      <c r="CA539">
        <v>151.23571948341149</v>
      </c>
      <c r="CB539">
        <v>171.52005897654178</v>
      </c>
      <c r="CC539">
        <v>169.10736440280533</v>
      </c>
      <c r="CD539">
        <v>160.05248192887714</v>
      </c>
      <c r="CE539">
        <v>164.66129566286071</v>
      </c>
      <c r="CF539">
        <v>166.26758433013808</v>
      </c>
      <c r="CG539">
        <v>150.92289990147165</v>
      </c>
      <c r="CH539">
        <v>177.13737255758994</v>
      </c>
      <c r="CI539">
        <v>131.83698694618863</v>
      </c>
      <c r="CJ539">
        <v>161.4598334815189</v>
      </c>
      <c r="CK539">
        <v>154.04139694955057</v>
      </c>
      <c r="CL539">
        <v>140.61747164305072</v>
      </c>
      <c r="CM539">
        <v>156.94882195135713</v>
      </c>
      <c r="CN539">
        <v>148.25495995807819</v>
      </c>
      <c r="CO539">
        <v>156.01772343617222</v>
      </c>
      <c r="CP539">
        <v>161.94581726715037</v>
      </c>
      <c r="CQ539">
        <v>163.44716077324671</v>
      </c>
      <c r="CR539">
        <v>146.41181887589428</v>
      </c>
      <c r="CS539">
        <v>156.58141112880276</v>
      </c>
      <c r="CT539">
        <v>154.04194872828279</v>
      </c>
      <c r="CU539">
        <v>153.01661927821374</v>
      </c>
      <c r="CV539">
        <v>146.41542791185128</v>
      </c>
      <c r="CW539">
        <v>152.18127270411671</v>
      </c>
      <c r="CX539">
        <f t="shared" si="32"/>
        <v>161.4877937202142</v>
      </c>
      <c r="CY539">
        <f t="shared" si="33"/>
        <v>159.52782973567415</v>
      </c>
      <c r="CZ539">
        <f t="shared" si="34"/>
        <v>163.44775770475425</v>
      </c>
      <c r="DA539">
        <f t="shared" si="35"/>
        <v>1</v>
      </c>
    </row>
    <row r="540" spans="1:105" x14ac:dyDescent="0.35">
      <c r="A540" t="s">
        <v>585</v>
      </c>
      <c r="B540">
        <v>163.60104597558055</v>
      </c>
      <c r="C540">
        <v>151.15943219396331</v>
      </c>
      <c r="D540">
        <v>172.02344976080647</v>
      </c>
      <c r="E540">
        <v>169.74194432752617</v>
      </c>
      <c r="F540">
        <v>164.03120879111319</v>
      </c>
      <c r="G540">
        <v>152.36578512929583</v>
      </c>
      <c r="H540">
        <v>157.3575085158071</v>
      </c>
      <c r="I540">
        <v>167.19990747980717</v>
      </c>
      <c r="J540">
        <v>164.65002438137438</v>
      </c>
      <c r="K540">
        <v>158.79440815435146</v>
      </c>
      <c r="L540">
        <v>160.04193427538436</v>
      </c>
      <c r="M540">
        <v>157.7348102683608</v>
      </c>
      <c r="N540">
        <v>177.38889834015913</v>
      </c>
      <c r="O540">
        <v>176.97570362830604</v>
      </c>
      <c r="P540">
        <v>176.85623744616052</v>
      </c>
      <c r="Q540">
        <v>169.80687559955106</v>
      </c>
      <c r="R540">
        <v>163.17205601225791</v>
      </c>
      <c r="S540">
        <v>157.98443259552826</v>
      </c>
      <c r="T540">
        <v>155.37937789616853</v>
      </c>
      <c r="U540">
        <v>157.44996893984114</v>
      </c>
      <c r="V540">
        <v>176.1682951537355</v>
      </c>
      <c r="W540">
        <v>166.16837603985138</v>
      </c>
      <c r="X540">
        <v>155.72856733335553</v>
      </c>
      <c r="Y540">
        <v>162.07353920225546</v>
      </c>
      <c r="Z540">
        <v>175.82179758716978</v>
      </c>
      <c r="AA540">
        <v>169.55151942957096</v>
      </c>
      <c r="AB540">
        <v>176.43915748252857</v>
      </c>
      <c r="AC540">
        <v>178.60065473686444</v>
      </c>
      <c r="AD540">
        <v>162.17313272492862</v>
      </c>
      <c r="AE540">
        <v>178.83909743219456</v>
      </c>
      <c r="AF540">
        <v>155.96108756090436</v>
      </c>
      <c r="AG540">
        <v>145.99073282324804</v>
      </c>
      <c r="AH540">
        <v>168.17155566582238</v>
      </c>
      <c r="AI540">
        <v>145.72664787199881</v>
      </c>
      <c r="AJ540">
        <v>155.76585741364178</v>
      </c>
      <c r="AK540">
        <v>168.52618025302007</v>
      </c>
      <c r="AL540">
        <v>171.51941546167677</v>
      </c>
      <c r="AM540">
        <v>167.88236763254474</v>
      </c>
      <c r="AN540">
        <v>156.41471411777462</v>
      </c>
      <c r="AO540">
        <v>149.59857256225442</v>
      </c>
      <c r="AP540">
        <v>169.13877325281115</v>
      </c>
      <c r="AQ540">
        <v>153.39707029637628</v>
      </c>
      <c r="AR540">
        <v>167.36849592975611</v>
      </c>
      <c r="AS540">
        <v>172.61837600183048</v>
      </c>
      <c r="AT540">
        <v>155.06099305260804</v>
      </c>
      <c r="AU540">
        <v>173.57903930762367</v>
      </c>
      <c r="AV540">
        <v>161.05321555269788</v>
      </c>
      <c r="AW540">
        <v>140.94760455965482</v>
      </c>
      <c r="AX540">
        <v>161.09585632400325</v>
      </c>
      <c r="AY540">
        <v>172.12503396701885</v>
      </c>
      <c r="AZ540">
        <v>151.47712336428634</v>
      </c>
      <c r="BA540">
        <v>171.72154765477629</v>
      </c>
      <c r="BB540">
        <v>172.9326357663914</v>
      </c>
      <c r="BC540">
        <v>167.7471845238608</v>
      </c>
      <c r="BD540">
        <v>176.93714402801464</v>
      </c>
      <c r="BE540">
        <v>156.58510958005576</v>
      </c>
      <c r="BF540">
        <v>153.97978534188718</v>
      </c>
      <c r="BG540">
        <v>167.99705198036514</v>
      </c>
      <c r="BH540">
        <v>152.82289246463759</v>
      </c>
      <c r="BI540">
        <v>161.46766947837199</v>
      </c>
      <c r="BJ540">
        <v>155.76168500349732</v>
      </c>
      <c r="BK540">
        <v>149.83364704964526</v>
      </c>
      <c r="BL540">
        <v>167.82767449487946</v>
      </c>
      <c r="BM540">
        <v>162.40209804635151</v>
      </c>
      <c r="BN540">
        <v>144.873256715531</v>
      </c>
      <c r="BO540">
        <v>166.19077435337832</v>
      </c>
      <c r="BP540">
        <v>157.97879070426569</v>
      </c>
      <c r="BQ540">
        <v>169.17804186905241</v>
      </c>
      <c r="BR540">
        <v>145.81856952819692</v>
      </c>
      <c r="BS540">
        <v>152.65674592351999</v>
      </c>
      <c r="BT540">
        <v>164.49098399250903</v>
      </c>
      <c r="BU540">
        <v>182.59433605380013</v>
      </c>
      <c r="BV540">
        <v>149.92956120313804</v>
      </c>
      <c r="BW540">
        <v>162.20403844489087</v>
      </c>
      <c r="BX540">
        <v>169.89708307821411</v>
      </c>
      <c r="BY540">
        <v>167.05566980757538</v>
      </c>
      <c r="BZ540">
        <v>159.7393109970287</v>
      </c>
      <c r="CA540">
        <v>149.88446137388178</v>
      </c>
      <c r="CB540">
        <v>165.58839306983899</v>
      </c>
      <c r="CC540">
        <v>161.27544053714612</v>
      </c>
      <c r="CD540">
        <v>143.75783347826115</v>
      </c>
      <c r="CE540">
        <v>175.86452515730161</v>
      </c>
      <c r="CF540">
        <v>178.25748393917209</v>
      </c>
      <c r="CG540">
        <v>164.5481324911201</v>
      </c>
      <c r="CH540">
        <v>162.18981566927192</v>
      </c>
      <c r="CI540">
        <v>163.03679683571207</v>
      </c>
      <c r="CJ540">
        <v>170.40401757208878</v>
      </c>
      <c r="CK540">
        <v>160.69367775764493</v>
      </c>
      <c r="CL540">
        <v>143.36383461525259</v>
      </c>
      <c r="CM540">
        <v>160.27943576896587</v>
      </c>
      <c r="CN540">
        <v>158.88598759915317</v>
      </c>
      <c r="CO540">
        <v>174.09982094319099</v>
      </c>
      <c r="CP540">
        <v>156.70425076956491</v>
      </c>
      <c r="CQ540">
        <v>163.94799214851255</v>
      </c>
      <c r="CR540">
        <v>160.02537747452098</v>
      </c>
      <c r="CS540">
        <v>153.82722722417148</v>
      </c>
      <c r="CT540">
        <v>171.72531230347434</v>
      </c>
      <c r="CU540">
        <v>161.9739205219901</v>
      </c>
      <c r="CV540">
        <v>198.2189600421693</v>
      </c>
      <c r="CW540">
        <v>164.06428650248844</v>
      </c>
      <c r="CX540">
        <f t="shared" si="32"/>
        <v>163.11938131684084</v>
      </c>
      <c r="CY540">
        <f t="shared" si="33"/>
        <v>161.15941733230079</v>
      </c>
      <c r="CZ540">
        <f t="shared" si="34"/>
        <v>165.0793453013809</v>
      </c>
      <c r="DA540">
        <f t="shared" si="35"/>
        <v>1</v>
      </c>
    </row>
    <row r="541" spans="1:105" x14ac:dyDescent="0.35">
      <c r="A541" t="s">
        <v>586</v>
      </c>
      <c r="B541">
        <v>179.81858711002585</v>
      </c>
      <c r="C541">
        <v>162.74599318084529</v>
      </c>
      <c r="D541">
        <v>171.46386183946467</v>
      </c>
      <c r="E541">
        <v>154.21104840519556</v>
      </c>
      <c r="F541">
        <v>153.52559109004861</v>
      </c>
      <c r="G541">
        <v>180.22779848651709</v>
      </c>
      <c r="H541">
        <v>173.01489194788658</v>
      </c>
      <c r="I541">
        <v>180.82153636852041</v>
      </c>
      <c r="J541">
        <v>171.47336250514945</v>
      </c>
      <c r="K541">
        <v>168.26882506493783</v>
      </c>
      <c r="L541">
        <v>164.26725016947378</v>
      </c>
      <c r="M541">
        <v>170.20860912783399</v>
      </c>
      <c r="N541">
        <v>153.09774569010824</v>
      </c>
      <c r="O541">
        <v>164.2059140406943</v>
      </c>
      <c r="P541">
        <v>155.73686797458532</v>
      </c>
      <c r="Q541">
        <v>175.24997527977865</v>
      </c>
      <c r="R541">
        <v>169.97496148030436</v>
      </c>
      <c r="S541">
        <v>163.34883536779958</v>
      </c>
      <c r="T541">
        <v>170.47612253163294</v>
      </c>
      <c r="U541">
        <v>144.08427631564953</v>
      </c>
      <c r="V541">
        <v>155.36924549197971</v>
      </c>
      <c r="W541">
        <v>173.76255691915543</v>
      </c>
      <c r="X541">
        <v>166.90980021972794</v>
      </c>
      <c r="Y541">
        <v>151.54258059898609</v>
      </c>
      <c r="Z541">
        <v>174.50344230577639</v>
      </c>
      <c r="AA541">
        <v>160.00894502573928</v>
      </c>
      <c r="AB541">
        <v>165.10343093057713</v>
      </c>
      <c r="AC541">
        <v>163.37795174596769</v>
      </c>
      <c r="AD541">
        <v>155.62913916232753</v>
      </c>
      <c r="AE541">
        <v>174.80485381867152</v>
      </c>
      <c r="AF541">
        <v>166.26588097404604</v>
      </c>
      <c r="AG541">
        <v>174.95343843852126</v>
      </c>
      <c r="AH541">
        <v>174.21845576259375</v>
      </c>
      <c r="AI541">
        <v>158.96289628251569</v>
      </c>
      <c r="AJ541">
        <v>166.23181605986477</v>
      </c>
      <c r="AK541">
        <v>172.60593569581729</v>
      </c>
      <c r="AL541">
        <v>148.98725552893305</v>
      </c>
      <c r="AM541">
        <v>170.54779252553089</v>
      </c>
      <c r="AN541">
        <v>166.52641815484867</v>
      </c>
      <c r="AO541">
        <v>179.27500344397504</v>
      </c>
      <c r="AP541">
        <v>164.36298272332769</v>
      </c>
      <c r="AQ541">
        <v>153.17720541228618</v>
      </c>
      <c r="AR541">
        <v>160.34832427705439</v>
      </c>
      <c r="AS541">
        <v>156.42912242400368</v>
      </c>
      <c r="AT541">
        <v>166.49390327154074</v>
      </c>
      <c r="AU541">
        <v>157.80622097708778</v>
      </c>
      <c r="AV541">
        <v>156.74587949502578</v>
      </c>
      <c r="AW541">
        <v>162.16573178031578</v>
      </c>
      <c r="AX541">
        <v>157.43621627883471</v>
      </c>
      <c r="AY541">
        <v>171.03286427971261</v>
      </c>
      <c r="AZ541">
        <v>164.18119640494646</v>
      </c>
      <c r="BA541">
        <v>160.32613903047493</v>
      </c>
      <c r="BB541">
        <v>159.9596192411615</v>
      </c>
      <c r="BC541">
        <v>170.65301381891032</v>
      </c>
      <c r="BD541">
        <v>159.76932664165122</v>
      </c>
      <c r="BE541">
        <v>153.36812293555391</v>
      </c>
      <c r="BF541">
        <v>161.61274051977418</v>
      </c>
      <c r="BG541">
        <v>168.32482624881436</v>
      </c>
      <c r="BH541">
        <v>172.25569229052493</v>
      </c>
      <c r="BI541">
        <v>187.89283782749925</v>
      </c>
      <c r="BJ541">
        <v>166.64622650987653</v>
      </c>
      <c r="BK541">
        <v>174.85213260292366</v>
      </c>
      <c r="BL541">
        <v>172.25932242467186</v>
      </c>
      <c r="BM541">
        <v>149.07068369211677</v>
      </c>
      <c r="BN541">
        <v>169.44075203782194</v>
      </c>
      <c r="BO541">
        <v>168.57824429753703</v>
      </c>
      <c r="BP541">
        <v>157.57725965806745</v>
      </c>
      <c r="BQ541">
        <v>156.43377683480483</v>
      </c>
      <c r="BR541">
        <v>137.73564243549987</v>
      </c>
      <c r="BS541">
        <v>176.54788291190127</v>
      </c>
      <c r="BT541">
        <v>173.33949830530634</v>
      </c>
      <c r="BU541">
        <v>166.28908717436195</v>
      </c>
      <c r="BV541">
        <v>154.75463723433015</v>
      </c>
      <c r="BW541">
        <v>162.25005642282287</v>
      </c>
      <c r="BX541">
        <v>179.7888011337084</v>
      </c>
      <c r="BY541">
        <v>147.63695953330546</v>
      </c>
      <c r="BZ541">
        <v>151.58819788990792</v>
      </c>
      <c r="CA541">
        <v>142.96293281296073</v>
      </c>
      <c r="CB541">
        <v>156.77996039255322</v>
      </c>
      <c r="CC541">
        <v>166.93765820360525</v>
      </c>
      <c r="CD541">
        <v>159.53613708441213</v>
      </c>
      <c r="CE541">
        <v>159.44754258585812</v>
      </c>
      <c r="CF541">
        <v>168.22112140703575</v>
      </c>
      <c r="CG541">
        <v>158.97481999663603</v>
      </c>
      <c r="CH541">
        <v>154.6143856027833</v>
      </c>
      <c r="CI541">
        <v>150.93472070428243</v>
      </c>
      <c r="CJ541">
        <v>159.11454194237123</v>
      </c>
      <c r="CK541">
        <v>152.46003461053471</v>
      </c>
      <c r="CL541">
        <v>162.9989955254957</v>
      </c>
      <c r="CM541">
        <v>169.71152898227143</v>
      </c>
      <c r="CN541">
        <v>163.4778234752344</v>
      </c>
      <c r="CO541">
        <v>165.29175296171755</v>
      </c>
      <c r="CP541">
        <v>158.34116762773394</v>
      </c>
      <c r="CQ541">
        <v>149.77905041245302</v>
      </c>
      <c r="CR541">
        <v>138.54673382656796</v>
      </c>
      <c r="CS541">
        <v>173.32839858437157</v>
      </c>
      <c r="CT541">
        <v>171.8627780084839</v>
      </c>
      <c r="CU541">
        <v>152.89709867078071</v>
      </c>
      <c r="CV541">
        <v>169.52182448976481</v>
      </c>
      <c r="CW541">
        <v>148.33877666233033</v>
      </c>
      <c r="CX541">
        <f t="shared" si="32"/>
        <v>163.29019804609715</v>
      </c>
      <c r="CY541">
        <f t="shared" si="33"/>
        <v>161.33023406155709</v>
      </c>
      <c r="CZ541">
        <f t="shared" si="34"/>
        <v>165.2501620306372</v>
      </c>
      <c r="DA541">
        <f t="shared" si="35"/>
        <v>1</v>
      </c>
    </row>
    <row r="542" spans="1:105" x14ac:dyDescent="0.35">
      <c r="A542" t="s">
        <v>587</v>
      </c>
      <c r="B542">
        <v>166.64115142885788</v>
      </c>
      <c r="C542">
        <v>186.8385284747514</v>
      </c>
      <c r="D542">
        <v>179.50073842608936</v>
      </c>
      <c r="E542">
        <v>159.84408400782763</v>
      </c>
      <c r="F542">
        <v>174.80978046704865</v>
      </c>
      <c r="G542">
        <v>165.0614061190893</v>
      </c>
      <c r="H542">
        <v>160.9388576851066</v>
      </c>
      <c r="I542">
        <v>156.19687554919423</v>
      </c>
      <c r="J542">
        <v>146.80743822018084</v>
      </c>
      <c r="K542">
        <v>158.38113701213609</v>
      </c>
      <c r="L542">
        <v>155.83537180357447</v>
      </c>
      <c r="M542">
        <v>166.6734381852977</v>
      </c>
      <c r="N542">
        <v>176.38480175537157</v>
      </c>
      <c r="O542">
        <v>159.54965922887243</v>
      </c>
      <c r="P542">
        <v>168.85802329570933</v>
      </c>
      <c r="Q542">
        <v>150.45799467455723</v>
      </c>
      <c r="R542">
        <v>167.5268665012006</v>
      </c>
      <c r="S542">
        <v>160.90797739034866</v>
      </c>
      <c r="T542">
        <v>169.76793868864786</v>
      </c>
      <c r="U542">
        <v>158.42123017009905</v>
      </c>
      <c r="V542">
        <v>141.01832198461469</v>
      </c>
      <c r="W542">
        <v>148.61293875636625</v>
      </c>
      <c r="X542">
        <v>168.04725106768359</v>
      </c>
      <c r="Y542">
        <v>186.82372349447789</v>
      </c>
      <c r="Z542">
        <v>151.09482226011016</v>
      </c>
      <c r="AA542">
        <v>156.65292586479734</v>
      </c>
      <c r="AB542">
        <v>167.46158090833157</v>
      </c>
      <c r="AC542">
        <v>152.25601486986025</v>
      </c>
      <c r="AD542">
        <v>160.8365691418808</v>
      </c>
      <c r="AE542">
        <v>155.4309478186596</v>
      </c>
      <c r="AF542">
        <v>164.50875691590156</v>
      </c>
      <c r="AG542">
        <v>166.03796638939284</v>
      </c>
      <c r="AH542">
        <v>154.66783037228075</v>
      </c>
      <c r="AI542">
        <v>164.77659720428662</v>
      </c>
      <c r="AJ542">
        <v>150.41554631239103</v>
      </c>
      <c r="AK542">
        <v>156.00120665009214</v>
      </c>
      <c r="AL542">
        <v>141.60106046047909</v>
      </c>
      <c r="AM542">
        <v>162.44940023220261</v>
      </c>
      <c r="AN542">
        <v>147.95016875755888</v>
      </c>
      <c r="AO542">
        <v>170.27380418189483</v>
      </c>
      <c r="AP542">
        <v>167.55629525110294</v>
      </c>
      <c r="AQ542">
        <v>172.21728682272723</v>
      </c>
      <c r="AR542">
        <v>151.89165173030781</v>
      </c>
      <c r="AS542">
        <v>175.36774736229003</v>
      </c>
      <c r="AT542">
        <v>150.3555362722152</v>
      </c>
      <c r="AU542">
        <v>163.72607512287385</v>
      </c>
      <c r="AV542">
        <v>161.50296117084778</v>
      </c>
      <c r="AW542">
        <v>164.37906401749635</v>
      </c>
      <c r="AX542">
        <v>167.44218857931139</v>
      </c>
      <c r="AY542">
        <v>163.05956997362264</v>
      </c>
      <c r="AZ542">
        <v>161.58160888146443</v>
      </c>
      <c r="BA542">
        <v>167.35267446477087</v>
      </c>
      <c r="BB542">
        <v>165.99889070381849</v>
      </c>
      <c r="BC542">
        <v>159.76946138053898</v>
      </c>
      <c r="BD542">
        <v>154.62797461531935</v>
      </c>
      <c r="BE542">
        <v>152.51952578689964</v>
      </c>
      <c r="BF542">
        <v>167.06615049403158</v>
      </c>
      <c r="BG542">
        <v>155.492259930876</v>
      </c>
      <c r="BH542">
        <v>155.9475276873435</v>
      </c>
      <c r="BI542">
        <v>183.31020614960593</v>
      </c>
      <c r="BJ542">
        <v>168.05855964371688</v>
      </c>
      <c r="BK542">
        <v>151.81180760106253</v>
      </c>
      <c r="BL542">
        <v>152.40039948755552</v>
      </c>
      <c r="BM542">
        <v>146.61252680436954</v>
      </c>
      <c r="BN542">
        <v>160.70248091318155</v>
      </c>
      <c r="BO542">
        <v>156.18446850739974</v>
      </c>
      <c r="BP542">
        <v>179.06644083225797</v>
      </c>
      <c r="BQ542">
        <v>146.85344332460167</v>
      </c>
      <c r="BR542">
        <v>152.30323848024415</v>
      </c>
      <c r="BS542">
        <v>168.85862536685681</v>
      </c>
      <c r="BT542">
        <v>156.90856873920285</v>
      </c>
      <c r="BU542">
        <v>144.01982891247724</v>
      </c>
      <c r="BV542">
        <v>187.73029481702977</v>
      </c>
      <c r="BW542">
        <v>173.83004860223539</v>
      </c>
      <c r="BX542">
        <v>163.72984569816256</v>
      </c>
      <c r="BY542">
        <v>150.96389018768099</v>
      </c>
      <c r="BZ542">
        <v>146.86107186913094</v>
      </c>
      <c r="CA542">
        <v>158.38633492468935</v>
      </c>
      <c r="CB542">
        <v>160.93614726317506</v>
      </c>
      <c r="CC542">
        <v>151.57545915104123</v>
      </c>
      <c r="CD542">
        <v>157.59072226647507</v>
      </c>
      <c r="CE542">
        <v>167.24530239603158</v>
      </c>
      <c r="CF542">
        <v>154.6577352561103</v>
      </c>
      <c r="CG542">
        <v>169.11426780050462</v>
      </c>
      <c r="CH542">
        <v>166.64817543281805</v>
      </c>
      <c r="CI542">
        <v>168.81766650688425</v>
      </c>
      <c r="CJ542">
        <v>176.75532924409941</v>
      </c>
      <c r="CK542">
        <v>155.24902074806383</v>
      </c>
      <c r="CL542">
        <v>153.43769252253458</v>
      </c>
      <c r="CM542">
        <v>170.98847524787442</v>
      </c>
      <c r="CN542">
        <v>153.23701070074168</v>
      </c>
      <c r="CO542">
        <v>171.7969026435656</v>
      </c>
      <c r="CP542">
        <v>167.81599068931729</v>
      </c>
      <c r="CQ542">
        <v>159.74244522911567</v>
      </c>
      <c r="CR542">
        <v>161.46141335192038</v>
      </c>
      <c r="CS542">
        <v>161.68953598908328</v>
      </c>
      <c r="CT542">
        <v>153.83505681063585</v>
      </c>
      <c r="CU542">
        <v>166.26171943490394</v>
      </c>
      <c r="CV542">
        <v>173.60111147791483</v>
      </c>
      <c r="CW542">
        <v>159.41610386218161</v>
      </c>
      <c r="CX542">
        <f t="shared" si="32"/>
        <v>161.64640547861538</v>
      </c>
      <c r="CY542">
        <f t="shared" si="33"/>
        <v>159.68644149407532</v>
      </c>
      <c r="CZ542">
        <f t="shared" si="34"/>
        <v>163.60636946315543</v>
      </c>
      <c r="DA542">
        <f t="shared" si="35"/>
        <v>1</v>
      </c>
    </row>
    <row r="543" spans="1:105" x14ac:dyDescent="0.35">
      <c r="A543" t="s">
        <v>588</v>
      </c>
      <c r="B543">
        <v>155.79562276813064</v>
      </c>
      <c r="C543">
        <v>156.99946331343045</v>
      </c>
      <c r="D543">
        <v>181.78384265418026</v>
      </c>
      <c r="E543">
        <v>154.65500998489844</v>
      </c>
      <c r="F543">
        <v>172.59136018654317</v>
      </c>
      <c r="G543">
        <v>167.03302925438217</v>
      </c>
      <c r="H543">
        <v>174.29813094114837</v>
      </c>
      <c r="I543">
        <v>150.15319454899276</v>
      </c>
      <c r="J543">
        <v>158.23418386451661</v>
      </c>
      <c r="K543">
        <v>165.45462457986648</v>
      </c>
      <c r="L543">
        <v>143.68076291355726</v>
      </c>
      <c r="M543">
        <v>159.57327611686225</v>
      </c>
      <c r="N543">
        <v>180.48126908793421</v>
      </c>
      <c r="O543">
        <v>168.28203346355573</v>
      </c>
      <c r="P543">
        <v>150.86870839070801</v>
      </c>
      <c r="Q543">
        <v>176.24408454762792</v>
      </c>
      <c r="R543">
        <v>172.89219839362207</v>
      </c>
      <c r="S543">
        <v>179.3573577659333</v>
      </c>
      <c r="T543">
        <v>155.43809501898536</v>
      </c>
      <c r="U543">
        <v>163.89857224083372</v>
      </c>
      <c r="V543">
        <v>162.93908112830488</v>
      </c>
      <c r="W543">
        <v>161.3159396525877</v>
      </c>
      <c r="X543">
        <v>145.71423655499748</v>
      </c>
      <c r="Y543">
        <v>145.38543098442284</v>
      </c>
      <c r="Z543">
        <v>164.31572942531034</v>
      </c>
      <c r="AA543">
        <v>160.39401168735515</v>
      </c>
      <c r="AB543">
        <v>171.8375195621137</v>
      </c>
      <c r="AC543">
        <v>163.70256700633291</v>
      </c>
      <c r="AD543">
        <v>172.46042934705847</v>
      </c>
      <c r="AE543">
        <v>184.02697020985528</v>
      </c>
      <c r="AF543">
        <v>152.47086773081838</v>
      </c>
      <c r="AG543">
        <v>166.35560489329939</v>
      </c>
      <c r="AH543">
        <v>177.74639585929725</v>
      </c>
      <c r="AI543">
        <v>157.17710764567988</v>
      </c>
      <c r="AJ543">
        <v>182.94150991600341</v>
      </c>
      <c r="AK543">
        <v>159.97339608848489</v>
      </c>
      <c r="AL543">
        <v>148.11254440340434</v>
      </c>
      <c r="AM543">
        <v>164.52730954240349</v>
      </c>
      <c r="AN543">
        <v>147.66104119267931</v>
      </c>
      <c r="AO543">
        <v>156.34628270423187</v>
      </c>
      <c r="AP543">
        <v>133.46888371788003</v>
      </c>
      <c r="AQ543">
        <v>156.29602792159065</v>
      </c>
      <c r="AR543">
        <v>151.97311510467955</v>
      </c>
      <c r="AS543">
        <v>180.28367109594046</v>
      </c>
      <c r="AT543">
        <v>179.82704802082694</v>
      </c>
      <c r="AU543">
        <v>161.52849102118554</v>
      </c>
      <c r="AV543">
        <v>155.71028120427363</v>
      </c>
      <c r="AW543">
        <v>162.53063527815601</v>
      </c>
      <c r="AX543">
        <v>148.95863732643363</v>
      </c>
      <c r="AY543">
        <v>152.82987844764813</v>
      </c>
      <c r="AZ543">
        <v>170.30120626014644</v>
      </c>
      <c r="BA543">
        <v>156.96843080031499</v>
      </c>
      <c r="BB543">
        <v>142.0762719031168</v>
      </c>
      <c r="BC543">
        <v>175.32199151148959</v>
      </c>
      <c r="BD543">
        <v>162.88747400442443</v>
      </c>
      <c r="BE543">
        <v>164.91176532945801</v>
      </c>
      <c r="BF543">
        <v>156.81286304927164</v>
      </c>
      <c r="BG543">
        <v>160.00988973399251</v>
      </c>
      <c r="BH543">
        <v>164.58473334064325</v>
      </c>
      <c r="BI543">
        <v>162.16382462832587</v>
      </c>
      <c r="BJ543">
        <v>164.33057175309122</v>
      </c>
      <c r="BK543">
        <v>163.19805405463148</v>
      </c>
      <c r="BL543">
        <v>155.43302730046159</v>
      </c>
      <c r="BM543">
        <v>157.04329156497215</v>
      </c>
      <c r="BN543">
        <v>173.75119576859407</v>
      </c>
      <c r="BO543">
        <v>170.14351774645735</v>
      </c>
      <c r="BP543">
        <v>163.1558625827393</v>
      </c>
      <c r="BQ543">
        <v>161.39814583486995</v>
      </c>
      <c r="BR543">
        <v>170.41937469860571</v>
      </c>
      <c r="BS543">
        <v>163.87475592405693</v>
      </c>
      <c r="BT543">
        <v>166.04592509475637</v>
      </c>
      <c r="BU543">
        <v>159.78901643671878</v>
      </c>
      <c r="BV543">
        <v>161.03330536402618</v>
      </c>
      <c r="BW543">
        <v>165.42819365819017</v>
      </c>
      <c r="BX543">
        <v>150.62075293372195</v>
      </c>
      <c r="BY543">
        <v>169.98622020926913</v>
      </c>
      <c r="BZ543">
        <v>153.52207427491663</v>
      </c>
      <c r="CA543">
        <v>150.8853771126328</v>
      </c>
      <c r="CB543">
        <v>170.82532612144337</v>
      </c>
      <c r="CC543">
        <v>160.22181745780878</v>
      </c>
      <c r="CD543">
        <v>175.66036529839815</v>
      </c>
      <c r="CE543">
        <v>155.589160017453</v>
      </c>
      <c r="CF543">
        <v>149.2698223419028</v>
      </c>
      <c r="CG543">
        <v>167.87432858678338</v>
      </c>
      <c r="CH543">
        <v>164.51947576659808</v>
      </c>
      <c r="CI543">
        <v>154.83343225789733</v>
      </c>
      <c r="CJ543">
        <v>140.26558516804005</v>
      </c>
      <c r="CK543">
        <v>160.38415993759409</v>
      </c>
      <c r="CL543">
        <v>164.60179185205581</v>
      </c>
      <c r="CM543">
        <v>167.04266923309601</v>
      </c>
      <c r="CN543">
        <v>146.17642341385894</v>
      </c>
      <c r="CO543">
        <v>160.44733505202939</v>
      </c>
      <c r="CP543">
        <v>171.93290321716086</v>
      </c>
      <c r="CQ543">
        <v>157.35902770815892</v>
      </c>
      <c r="CR543">
        <v>179.18940269718212</v>
      </c>
      <c r="CS543">
        <v>155.23342443024913</v>
      </c>
      <c r="CT543">
        <v>163.91139736194188</v>
      </c>
      <c r="CU543">
        <v>161.10758301923704</v>
      </c>
      <c r="CV543">
        <v>165.67034652459776</v>
      </c>
      <c r="CW543">
        <v>152.15516654575259</v>
      </c>
      <c r="CX543">
        <f t="shared" si="32"/>
        <v>161.96893521592102</v>
      </c>
      <c r="CY543">
        <f t="shared" si="33"/>
        <v>160.00897123138097</v>
      </c>
      <c r="CZ543">
        <f t="shared" si="34"/>
        <v>163.92889920046107</v>
      </c>
      <c r="DA543">
        <f t="shared" si="35"/>
        <v>1</v>
      </c>
    </row>
    <row r="544" spans="1:105" x14ac:dyDescent="0.35">
      <c r="A544" t="s">
        <v>589</v>
      </c>
      <c r="B544">
        <v>167.02214358058185</v>
      </c>
      <c r="C544">
        <v>163.78094843479403</v>
      </c>
      <c r="D544">
        <v>157.35887876278389</v>
      </c>
      <c r="E544">
        <v>165.65928513984599</v>
      </c>
      <c r="F544">
        <v>174.12062679984652</v>
      </c>
      <c r="G544">
        <v>152.25200544403387</v>
      </c>
      <c r="H544">
        <v>168.6239662952421</v>
      </c>
      <c r="I544">
        <v>169.66802025317793</v>
      </c>
      <c r="J544">
        <v>175.97966470655643</v>
      </c>
      <c r="K544">
        <v>144.03732225490023</v>
      </c>
      <c r="L544">
        <v>172.44365461565064</v>
      </c>
      <c r="M544">
        <v>161.49917559235891</v>
      </c>
      <c r="N544">
        <v>175.6247615117355</v>
      </c>
      <c r="O544">
        <v>156.02388654905351</v>
      </c>
      <c r="P544">
        <v>166.41564490852738</v>
      </c>
      <c r="Q544">
        <v>154.96753832818573</v>
      </c>
      <c r="R544">
        <v>158.47552958803769</v>
      </c>
      <c r="S544">
        <v>142.65084815677125</v>
      </c>
      <c r="T544">
        <v>176.48517268287068</v>
      </c>
      <c r="U544">
        <v>168.68975740022</v>
      </c>
      <c r="V544">
        <v>169.18030969267733</v>
      </c>
      <c r="W544">
        <v>160.41481246038748</v>
      </c>
      <c r="X544">
        <v>163.44051173334537</v>
      </c>
      <c r="Y544">
        <v>156.89793986803269</v>
      </c>
      <c r="Z544">
        <v>177.0024012902569</v>
      </c>
      <c r="AA544">
        <v>153.32700573112896</v>
      </c>
      <c r="AB544">
        <v>161.63014333794445</v>
      </c>
      <c r="AC544">
        <v>159.70323470909585</v>
      </c>
      <c r="AD544">
        <v>166.2144077484395</v>
      </c>
      <c r="AE544">
        <v>163.10286554930352</v>
      </c>
      <c r="AF544">
        <v>145.80428115790872</v>
      </c>
      <c r="AG544">
        <v>166.00455376671994</v>
      </c>
      <c r="AH544">
        <v>161.35493443265281</v>
      </c>
      <c r="AI544">
        <v>168.22684481176051</v>
      </c>
      <c r="AJ544">
        <v>162.9340457252672</v>
      </c>
      <c r="AK544">
        <v>166.51650544781407</v>
      </c>
      <c r="AL544">
        <v>175.40420575791381</v>
      </c>
      <c r="AM544">
        <v>158.50043694528719</v>
      </c>
      <c r="AN544">
        <v>163.31454418240665</v>
      </c>
      <c r="AO544">
        <v>165.20350642048038</v>
      </c>
      <c r="AP544">
        <v>155.1212572232196</v>
      </c>
      <c r="AQ544">
        <v>150.9622734765652</v>
      </c>
      <c r="AR544">
        <v>161.05058049435675</v>
      </c>
      <c r="AS544">
        <v>160.86230748946613</v>
      </c>
      <c r="AT544">
        <v>183.14633889615567</v>
      </c>
      <c r="AU544">
        <v>167.02611869894213</v>
      </c>
      <c r="AV544">
        <v>155.10807812038604</v>
      </c>
      <c r="AW544">
        <v>143.84078951985884</v>
      </c>
      <c r="AX544">
        <v>166.18309247052886</v>
      </c>
      <c r="AY544">
        <v>157.19458331445549</v>
      </c>
      <c r="AZ544">
        <v>168.4476487443236</v>
      </c>
      <c r="BA544">
        <v>169.77328460145287</v>
      </c>
      <c r="BB544">
        <v>174.6170907168256</v>
      </c>
      <c r="BC544">
        <v>159.18676928842538</v>
      </c>
      <c r="BD544">
        <v>151.37509328651447</v>
      </c>
      <c r="BE544">
        <v>152.54649771378698</v>
      </c>
      <c r="BF544">
        <v>165.57593187839691</v>
      </c>
      <c r="BG544">
        <v>172.83774306180933</v>
      </c>
      <c r="BH544">
        <v>174.95033237946649</v>
      </c>
      <c r="BI544">
        <v>183.9040986922667</v>
      </c>
      <c r="BJ544">
        <v>173.85374894148924</v>
      </c>
      <c r="BK544">
        <v>164.03262163856272</v>
      </c>
      <c r="BL544">
        <v>166.89504095103194</v>
      </c>
      <c r="BM544">
        <v>157.0934079871879</v>
      </c>
      <c r="BN544">
        <v>187.20350645824433</v>
      </c>
      <c r="BO544">
        <v>170.95275510616796</v>
      </c>
      <c r="BP544">
        <v>165.1010678265265</v>
      </c>
      <c r="BQ544">
        <v>181.97932543077727</v>
      </c>
      <c r="BR544">
        <v>140.43143969525042</v>
      </c>
      <c r="BS544">
        <v>168.54702868381094</v>
      </c>
      <c r="BT544">
        <v>163.36389259455603</v>
      </c>
      <c r="BU544">
        <v>152.67725292128316</v>
      </c>
      <c r="BV544">
        <v>169.55779551078811</v>
      </c>
      <c r="BW544">
        <v>160.08413590528104</v>
      </c>
      <c r="BX544">
        <v>180.45540562841447</v>
      </c>
      <c r="BY544">
        <v>178.43865339315505</v>
      </c>
      <c r="BZ544">
        <v>169.28118015956198</v>
      </c>
      <c r="CA544">
        <v>156.87429885802894</v>
      </c>
      <c r="CB544">
        <v>149.54141374357081</v>
      </c>
      <c r="CC544">
        <v>171.16899568330214</v>
      </c>
      <c r="CD544">
        <v>156.22670575937727</v>
      </c>
      <c r="CE544">
        <v>152.23997252779327</v>
      </c>
      <c r="CF544">
        <v>159.57852833900776</v>
      </c>
      <c r="CG544">
        <v>167.4703919783575</v>
      </c>
      <c r="CH544">
        <v>158.34592896633853</v>
      </c>
      <c r="CI544">
        <v>151.22655399820709</v>
      </c>
      <c r="CJ544">
        <v>167.15620357682698</v>
      </c>
      <c r="CK544">
        <v>149.7239379737438</v>
      </c>
      <c r="CL544">
        <v>161.03079406334842</v>
      </c>
      <c r="CM544">
        <v>179.06069271658538</v>
      </c>
      <c r="CN544">
        <v>155.39618777139646</v>
      </c>
      <c r="CO544">
        <v>149.27240421345371</v>
      </c>
      <c r="CP544">
        <v>153.86728059309434</v>
      </c>
      <c r="CQ544">
        <v>169.90818540538129</v>
      </c>
      <c r="CR544">
        <v>151.12853280651282</v>
      </c>
      <c r="CS544">
        <v>171.81945714370369</v>
      </c>
      <c r="CT544">
        <v>161.07105078155459</v>
      </c>
      <c r="CU544">
        <v>164.10174451919139</v>
      </c>
      <c r="CV544">
        <v>173.25259385351146</v>
      </c>
      <c r="CW544">
        <v>166.55809076154051</v>
      </c>
      <c r="CX544">
        <f t="shared" si="32"/>
        <v>163.5563443670712</v>
      </c>
      <c r="CY544">
        <f t="shared" si="33"/>
        <v>161.59638038253115</v>
      </c>
      <c r="CZ544">
        <f t="shared" si="34"/>
        <v>165.51630835161126</v>
      </c>
      <c r="DA544">
        <f t="shared" si="35"/>
        <v>1</v>
      </c>
    </row>
    <row r="545" spans="1:105" x14ac:dyDescent="0.35">
      <c r="A545" t="s">
        <v>590</v>
      </c>
      <c r="B545">
        <v>153.99729350091164</v>
      </c>
      <c r="C545">
        <v>145.0763449806914</v>
      </c>
      <c r="D545">
        <v>156.49179317272745</v>
      </c>
      <c r="E545">
        <v>180.80178193521832</v>
      </c>
      <c r="F545">
        <v>159.6204113131775</v>
      </c>
      <c r="G545">
        <v>158.92655477255849</v>
      </c>
      <c r="H545">
        <v>169.78536383004575</v>
      </c>
      <c r="I545">
        <v>166.52192296467425</v>
      </c>
      <c r="J545">
        <v>152.92445049759644</v>
      </c>
      <c r="K545">
        <v>164.83693845266768</v>
      </c>
      <c r="L545">
        <v>173.1314117724182</v>
      </c>
      <c r="M545">
        <v>168.82501815562387</v>
      </c>
      <c r="N545">
        <v>165.3975888522744</v>
      </c>
      <c r="O545">
        <v>161.93162348765259</v>
      </c>
      <c r="P545">
        <v>153.49825083607408</v>
      </c>
      <c r="Q545">
        <v>163.05829459313037</v>
      </c>
      <c r="R545">
        <v>159.65003001546052</v>
      </c>
      <c r="S545">
        <v>167.61463730929583</v>
      </c>
      <c r="T545">
        <v>162.81258350301908</v>
      </c>
      <c r="U545">
        <v>173.50194816742396</v>
      </c>
      <c r="V545">
        <v>160.78321284485983</v>
      </c>
      <c r="W545">
        <v>160.63224390966693</v>
      </c>
      <c r="X545">
        <v>172.39910106451069</v>
      </c>
      <c r="Y545">
        <v>170.04576137072735</v>
      </c>
      <c r="Z545">
        <v>157.68583901003666</v>
      </c>
      <c r="AA545">
        <v>170.13834381426099</v>
      </c>
      <c r="AB545">
        <v>188.03125085317203</v>
      </c>
      <c r="AC545">
        <v>150.7841732382073</v>
      </c>
      <c r="AD545">
        <v>148.63880196675626</v>
      </c>
      <c r="AE545">
        <v>158.87319008875474</v>
      </c>
      <c r="AF545">
        <v>156.41942673613508</v>
      </c>
      <c r="AG545">
        <v>164.37163188063184</v>
      </c>
      <c r="AH545">
        <v>166.32630183158176</v>
      </c>
      <c r="AI545">
        <v>140.97064831141472</v>
      </c>
      <c r="AJ545">
        <v>149.70843645312976</v>
      </c>
      <c r="AK545">
        <v>151.59063850220059</v>
      </c>
      <c r="AL545">
        <v>177.39683554046525</v>
      </c>
      <c r="AM545">
        <v>173.35929363535655</v>
      </c>
      <c r="AN545">
        <v>150.51117437882024</v>
      </c>
      <c r="AO545">
        <v>172.74563816747644</v>
      </c>
      <c r="AP545">
        <v>155.92014758717181</v>
      </c>
      <c r="AQ545">
        <v>154.82412853514182</v>
      </c>
      <c r="AR545">
        <v>156.56504641695909</v>
      </c>
      <c r="AS545">
        <v>154.45670894651721</v>
      </c>
      <c r="AT545">
        <v>148.53532201697834</v>
      </c>
      <c r="AU545">
        <v>184.36450358084184</v>
      </c>
      <c r="AV545">
        <v>168.27980614347359</v>
      </c>
      <c r="AW545">
        <v>179.91947553086749</v>
      </c>
      <c r="AX545">
        <v>173.71183375586688</v>
      </c>
      <c r="AY545">
        <v>163.55371451375467</v>
      </c>
      <c r="AZ545">
        <v>154.15829033915381</v>
      </c>
      <c r="BA545">
        <v>165.79655504129948</v>
      </c>
      <c r="BB545">
        <v>173.83154450458284</v>
      </c>
      <c r="BC545">
        <v>161.03710699999201</v>
      </c>
      <c r="BD545">
        <v>159.15249424543808</v>
      </c>
      <c r="BE545">
        <v>167.92084436100586</v>
      </c>
      <c r="BF545">
        <v>167.25435502289034</v>
      </c>
      <c r="BG545">
        <v>148.55779700075939</v>
      </c>
      <c r="BH545">
        <v>179.43947011255977</v>
      </c>
      <c r="BI545">
        <v>147.34642151578981</v>
      </c>
      <c r="BJ545">
        <v>168.07878783210734</v>
      </c>
      <c r="BK545">
        <v>165.26466888962418</v>
      </c>
      <c r="BL545">
        <v>171.56505999509005</v>
      </c>
      <c r="BM545">
        <v>160.9290101457953</v>
      </c>
      <c r="BN545">
        <v>171.91837535089155</v>
      </c>
      <c r="BO545">
        <v>153.2336743190088</v>
      </c>
      <c r="BP545">
        <v>166.5384541926893</v>
      </c>
      <c r="BQ545">
        <v>152.72434153428674</v>
      </c>
      <c r="BR545">
        <v>182.54792262987831</v>
      </c>
      <c r="BS545">
        <v>170.19577777004403</v>
      </c>
      <c r="BT545">
        <v>161.69250419447528</v>
      </c>
      <c r="BU545">
        <v>165.85884628775642</v>
      </c>
      <c r="BV545">
        <v>170.15252098533358</v>
      </c>
      <c r="BW545">
        <v>165.77890919075995</v>
      </c>
      <c r="BX545">
        <v>158.96665862394383</v>
      </c>
      <c r="BY545">
        <v>145.0247564234617</v>
      </c>
      <c r="BZ545">
        <v>170.61721916005177</v>
      </c>
      <c r="CA545">
        <v>156.66545972072711</v>
      </c>
      <c r="CB545">
        <v>163.61985389605596</v>
      </c>
      <c r="CC545">
        <v>165.44340649159292</v>
      </c>
      <c r="CD545">
        <v>161.45840290024739</v>
      </c>
      <c r="CE545">
        <v>176.91870514036492</v>
      </c>
      <c r="CF545">
        <v>159.66722648384001</v>
      </c>
      <c r="CG545">
        <v>173.52323071928072</v>
      </c>
      <c r="CH545">
        <v>174.00143928616308</v>
      </c>
      <c r="CI545">
        <v>161.23957975486556</v>
      </c>
      <c r="CJ545">
        <v>148.3201223397144</v>
      </c>
      <c r="CK545">
        <v>161.60598608527707</v>
      </c>
      <c r="CL545">
        <v>150.75147132494669</v>
      </c>
      <c r="CM545">
        <v>179.91671247161767</v>
      </c>
      <c r="CN545">
        <v>172.25868910107252</v>
      </c>
      <c r="CO545">
        <v>160.15290476185524</v>
      </c>
      <c r="CP545">
        <v>172.8107124980325</v>
      </c>
      <c r="CQ545">
        <v>177.52743176389401</v>
      </c>
      <c r="CR545">
        <v>160.98415596298324</v>
      </c>
      <c r="CS545">
        <v>149.03304521233781</v>
      </c>
      <c r="CT545">
        <v>154.45261311895851</v>
      </c>
      <c r="CU545">
        <v>175.6723627191713</v>
      </c>
      <c r="CV545">
        <v>160.01962088816563</v>
      </c>
      <c r="CW545">
        <v>165.87732661753535</v>
      </c>
      <c r="CX545">
        <f t="shared" si="32"/>
        <v>163.4744969866575</v>
      </c>
      <c r="CY545">
        <f t="shared" si="33"/>
        <v>161.51453300211745</v>
      </c>
      <c r="CZ545">
        <f t="shared" si="34"/>
        <v>165.43446097119755</v>
      </c>
      <c r="DA545">
        <f t="shared" si="35"/>
        <v>1</v>
      </c>
    </row>
    <row r="546" spans="1:105" x14ac:dyDescent="0.35">
      <c r="A546" t="s">
        <v>591</v>
      </c>
      <c r="B546">
        <v>148.92941808498978</v>
      </c>
      <c r="C546">
        <v>176.6313276134367</v>
      </c>
      <c r="D546">
        <v>160.91075487900414</v>
      </c>
      <c r="E546">
        <v>166.9627000736657</v>
      </c>
      <c r="F546">
        <v>157.01449879708713</v>
      </c>
      <c r="G546">
        <v>153.08000082482579</v>
      </c>
      <c r="H546">
        <v>166.35564129203922</v>
      </c>
      <c r="I546">
        <v>188.26667436586604</v>
      </c>
      <c r="J546">
        <v>153.51194096772258</v>
      </c>
      <c r="K546">
        <v>155.51637999624114</v>
      </c>
      <c r="L546">
        <v>167.72284069038861</v>
      </c>
      <c r="M546">
        <v>161.69256046061088</v>
      </c>
      <c r="N546">
        <v>161.21809916349358</v>
      </c>
      <c r="O546">
        <v>171.11892710264868</v>
      </c>
      <c r="P546">
        <v>148.4416217085714</v>
      </c>
      <c r="Q546">
        <v>158.73271008613924</v>
      </c>
      <c r="R546">
        <v>156.07584694902059</v>
      </c>
      <c r="S546">
        <v>179.57353615548647</v>
      </c>
      <c r="T546">
        <v>162.44351822355841</v>
      </c>
      <c r="U546">
        <v>165.72398440883228</v>
      </c>
      <c r="V546">
        <v>159.20686749352868</v>
      </c>
      <c r="W546">
        <v>152.3809105340456</v>
      </c>
      <c r="X546">
        <v>165.36874373324312</v>
      </c>
      <c r="Y546">
        <v>133.4717765836225</v>
      </c>
      <c r="Z546">
        <v>172.08200989548271</v>
      </c>
      <c r="AA546">
        <v>164.15326159780111</v>
      </c>
      <c r="AB546">
        <v>171.58894239070793</v>
      </c>
      <c r="AC546">
        <v>170.11678049608767</v>
      </c>
      <c r="AD546">
        <v>149.52995750292894</v>
      </c>
      <c r="AE546">
        <v>162.55610404903084</v>
      </c>
      <c r="AF546">
        <v>162.78404383398828</v>
      </c>
      <c r="AG546">
        <v>167.91677547576526</v>
      </c>
      <c r="AH546">
        <v>171.20277610844522</v>
      </c>
      <c r="AI546">
        <v>180.96970046819695</v>
      </c>
      <c r="AJ546">
        <v>157.28635080242705</v>
      </c>
      <c r="AK546">
        <v>168.83485084161828</v>
      </c>
      <c r="AL546">
        <v>178.93382978591504</v>
      </c>
      <c r="AM546">
        <v>167.42404810683979</v>
      </c>
      <c r="AN546">
        <v>157.15048295409707</v>
      </c>
      <c r="AO546">
        <v>162.81094607148901</v>
      </c>
      <c r="AP546">
        <v>164.98978357171222</v>
      </c>
      <c r="AQ546">
        <v>174.65621402291663</v>
      </c>
      <c r="AR546">
        <v>161.74983361306616</v>
      </c>
      <c r="AS546">
        <v>171.28505565625773</v>
      </c>
      <c r="AT546">
        <v>157.64573105453277</v>
      </c>
      <c r="AU546">
        <v>157.81929130315942</v>
      </c>
      <c r="AV546">
        <v>176.12279757810632</v>
      </c>
      <c r="AW546">
        <v>180.88456131046507</v>
      </c>
      <c r="AX546">
        <v>153.90566930335999</v>
      </c>
      <c r="AY546">
        <v>157.34334758490277</v>
      </c>
      <c r="AZ546">
        <v>164.58842998841993</v>
      </c>
      <c r="BA546">
        <v>160.65176727683902</v>
      </c>
      <c r="BB546">
        <v>150.54295816497958</v>
      </c>
      <c r="BC546">
        <v>163.19806265700282</v>
      </c>
      <c r="BD546">
        <v>175.90285726165968</v>
      </c>
      <c r="BE546">
        <v>150.16399877137454</v>
      </c>
      <c r="BF546">
        <v>151.9822247827712</v>
      </c>
      <c r="BG546">
        <v>159.45318523218086</v>
      </c>
      <c r="BH546">
        <v>157.64698373722507</v>
      </c>
      <c r="BI546">
        <v>160.80535671717266</v>
      </c>
      <c r="BJ546">
        <v>164.37628711827057</v>
      </c>
      <c r="BK546">
        <v>164.22648663966791</v>
      </c>
      <c r="BL546">
        <v>178.45352668216168</v>
      </c>
      <c r="BM546">
        <v>162.82927994630089</v>
      </c>
      <c r="BN546">
        <v>163.62793946152408</v>
      </c>
      <c r="BO546">
        <v>169.84782911298154</v>
      </c>
      <c r="BP546">
        <v>148.39627286579415</v>
      </c>
      <c r="BQ546">
        <v>164.92881352964395</v>
      </c>
      <c r="BR546">
        <v>157.70725080038341</v>
      </c>
      <c r="BS546">
        <v>139.94041471601449</v>
      </c>
      <c r="BT546">
        <v>167.82562555023773</v>
      </c>
      <c r="BU546">
        <v>172.72119628144162</v>
      </c>
      <c r="BV546">
        <v>163.7744689698535</v>
      </c>
      <c r="BW546">
        <v>164.29416221811104</v>
      </c>
      <c r="BX546">
        <v>151.54991968188457</v>
      </c>
      <c r="BY546">
        <v>179.00163313526701</v>
      </c>
      <c r="BZ546">
        <v>188.62052086174867</v>
      </c>
      <c r="CA546">
        <v>165.76483283820866</v>
      </c>
      <c r="CB546">
        <v>176.63429196015127</v>
      </c>
      <c r="CC546">
        <v>168.03368000027504</v>
      </c>
      <c r="CD546">
        <v>159.57710530370812</v>
      </c>
      <c r="CE546">
        <v>157.65906431151885</v>
      </c>
      <c r="CF546">
        <v>164.91717085899384</v>
      </c>
      <c r="CG546">
        <v>148.29153825276254</v>
      </c>
      <c r="CH546">
        <v>157.33624721218945</v>
      </c>
      <c r="CI546">
        <v>167.98275548327584</v>
      </c>
      <c r="CJ546">
        <v>163.49849801678997</v>
      </c>
      <c r="CK546">
        <v>166.68392347774972</v>
      </c>
      <c r="CL546">
        <v>150.01376300530532</v>
      </c>
      <c r="CM546">
        <v>157.81989780641405</v>
      </c>
      <c r="CN546">
        <v>161.88157291180949</v>
      </c>
      <c r="CO546">
        <v>163.68563485661997</v>
      </c>
      <c r="CP546">
        <v>189.39245115402898</v>
      </c>
      <c r="CQ546">
        <v>165.65244274672918</v>
      </c>
      <c r="CR546">
        <v>166.48271280023647</v>
      </c>
      <c r="CS546">
        <v>172.19674367228134</v>
      </c>
      <c r="CT546">
        <v>177.93646248947812</v>
      </c>
      <c r="CU546">
        <v>163.34583985446682</v>
      </c>
      <c r="CV546">
        <v>162.50173820779173</v>
      </c>
      <c r="CW546">
        <v>176.20622990670574</v>
      </c>
      <c r="CX546">
        <f t="shared" si="32"/>
        <v>163.92646474855769</v>
      </c>
      <c r="CY546">
        <f t="shared" si="33"/>
        <v>161.96650076401764</v>
      </c>
      <c r="CZ546">
        <f t="shared" si="34"/>
        <v>165.88642873309774</v>
      </c>
      <c r="DA546">
        <f t="shared" si="35"/>
        <v>1</v>
      </c>
    </row>
    <row r="547" spans="1:105" x14ac:dyDescent="0.35">
      <c r="A547" t="s">
        <v>592</v>
      </c>
      <c r="B547">
        <v>152.99948463383379</v>
      </c>
      <c r="C547">
        <v>157.57612910246729</v>
      </c>
      <c r="D547">
        <v>174.64741557663356</v>
      </c>
      <c r="E547">
        <v>180.24610434037865</v>
      </c>
      <c r="F547">
        <v>157.88898287055764</v>
      </c>
      <c r="G547">
        <v>137.41466640317657</v>
      </c>
      <c r="H547">
        <v>156.41333437304979</v>
      </c>
      <c r="I547">
        <v>168.22285051008697</v>
      </c>
      <c r="J547">
        <v>172.41171976512626</v>
      </c>
      <c r="K547">
        <v>166.3501550319728</v>
      </c>
      <c r="L547">
        <v>156.64659913959784</v>
      </c>
      <c r="M547">
        <v>153.69220741620103</v>
      </c>
      <c r="N547">
        <v>149.92582828501128</v>
      </c>
      <c r="O547">
        <v>153.00788687054717</v>
      </c>
      <c r="P547">
        <v>178.18476055226117</v>
      </c>
      <c r="Q547">
        <v>167.59016883595427</v>
      </c>
      <c r="R547">
        <v>170.9228938473091</v>
      </c>
      <c r="S547">
        <v>162.38209533481927</v>
      </c>
      <c r="T547">
        <v>151.32687740784712</v>
      </c>
      <c r="U547">
        <v>148.65990534345474</v>
      </c>
      <c r="V547">
        <v>176.34212542340549</v>
      </c>
      <c r="W547">
        <v>166.97057049616245</v>
      </c>
      <c r="X547">
        <v>165.42494081203878</v>
      </c>
      <c r="Y547">
        <v>178.66416580051802</v>
      </c>
      <c r="Z547">
        <v>157.77169231911623</v>
      </c>
      <c r="AA547">
        <v>148.70322375944539</v>
      </c>
      <c r="AB547">
        <v>177.80528082320421</v>
      </c>
      <c r="AC547">
        <v>175.34184342494783</v>
      </c>
      <c r="AD547">
        <v>156.89095168953892</v>
      </c>
      <c r="AE547">
        <v>176.4162966968903</v>
      </c>
      <c r="AF547">
        <v>160.23419810334943</v>
      </c>
      <c r="AG547">
        <v>164.21673540934441</v>
      </c>
      <c r="AH547">
        <v>166.73181955578198</v>
      </c>
      <c r="AI547">
        <v>167.69224929646992</v>
      </c>
      <c r="AJ547">
        <v>152.59347831810658</v>
      </c>
      <c r="AK547">
        <v>164.13600786337949</v>
      </c>
      <c r="AL547">
        <v>148.75996387692854</v>
      </c>
      <c r="AM547">
        <v>151.7120898865744</v>
      </c>
      <c r="AN547">
        <v>153.47513311468512</v>
      </c>
      <c r="AO547">
        <v>142.85695641395938</v>
      </c>
      <c r="AP547">
        <v>169.46000827214075</v>
      </c>
      <c r="AQ547">
        <v>158.90492504800858</v>
      </c>
      <c r="AR547">
        <v>173.05135907955602</v>
      </c>
      <c r="AS547">
        <v>177.36899516956819</v>
      </c>
      <c r="AT547">
        <v>163.60962678046107</v>
      </c>
      <c r="AU547">
        <v>145.18250383313369</v>
      </c>
      <c r="AV547">
        <v>151.34101117641947</v>
      </c>
      <c r="AW547">
        <v>175.34271081121966</v>
      </c>
      <c r="AX547">
        <v>158.28208105135496</v>
      </c>
      <c r="AY547">
        <v>148.68800140347224</v>
      </c>
      <c r="AZ547">
        <v>164.95045951583461</v>
      </c>
      <c r="BA547">
        <v>161.36595803769799</v>
      </c>
      <c r="BB547">
        <v>170.51544349887058</v>
      </c>
      <c r="BC547">
        <v>165.3371850999317</v>
      </c>
      <c r="BD547">
        <v>173.07608415561137</v>
      </c>
      <c r="BE547">
        <v>168.52059640334011</v>
      </c>
      <c r="BF547">
        <v>170.46044307744069</v>
      </c>
      <c r="BG547">
        <v>159.88176654371523</v>
      </c>
      <c r="BH547">
        <v>151.2328775056834</v>
      </c>
      <c r="BI547">
        <v>143.72858144385793</v>
      </c>
      <c r="BJ547">
        <v>154.96682927127347</v>
      </c>
      <c r="BK547">
        <v>153.62392349198524</v>
      </c>
      <c r="BL547">
        <v>142.44499570493434</v>
      </c>
      <c r="BM547">
        <v>176.93124427102654</v>
      </c>
      <c r="BN547">
        <v>152.15859924324295</v>
      </c>
      <c r="BO547">
        <v>178.35306547142477</v>
      </c>
      <c r="BP547">
        <v>154.29732753921229</v>
      </c>
      <c r="BQ547">
        <v>167.05745245052586</v>
      </c>
      <c r="BR547">
        <v>139.38307477994456</v>
      </c>
      <c r="BS547">
        <v>150.39408618114996</v>
      </c>
      <c r="BT547">
        <v>160.97401797742711</v>
      </c>
      <c r="BU547">
        <v>164.76952408695988</v>
      </c>
      <c r="BV547">
        <v>178.17064307379036</v>
      </c>
      <c r="BW547">
        <v>181.69744729308812</v>
      </c>
      <c r="BX547">
        <v>164.50518365684337</v>
      </c>
      <c r="BY547">
        <v>181.9026698482383</v>
      </c>
      <c r="BZ547">
        <v>167.18554293095556</v>
      </c>
      <c r="CA547">
        <v>164.38193620863547</v>
      </c>
      <c r="CB547">
        <v>144.21301521672279</v>
      </c>
      <c r="CC547">
        <v>156.17623615749298</v>
      </c>
      <c r="CD547">
        <v>160.81697653911422</v>
      </c>
      <c r="CE547">
        <v>168.6940872578356</v>
      </c>
      <c r="CF547">
        <v>152.97759844159549</v>
      </c>
      <c r="CG547">
        <v>165.88976764433008</v>
      </c>
      <c r="CH547">
        <v>161.98985055040288</v>
      </c>
      <c r="CI547">
        <v>152.92031771800771</v>
      </c>
      <c r="CJ547">
        <v>159.79570952902131</v>
      </c>
      <c r="CK547">
        <v>160.27509496563721</v>
      </c>
      <c r="CL547">
        <v>162.20625618655868</v>
      </c>
      <c r="CM547">
        <v>161.12578595743261</v>
      </c>
      <c r="CN547">
        <v>160.41603091398463</v>
      </c>
      <c r="CO547">
        <v>148.49698657175566</v>
      </c>
      <c r="CP547">
        <v>151.67770922690809</v>
      </c>
      <c r="CQ547">
        <v>155.04676253413805</v>
      </c>
      <c r="CR547">
        <v>171.86788698667422</v>
      </c>
      <c r="CS547">
        <v>167.08217786007168</v>
      </c>
      <c r="CT547">
        <v>149.3630984588161</v>
      </c>
      <c r="CU547">
        <v>159.16332872839124</v>
      </c>
      <c r="CV547">
        <v>169.4288986540337</v>
      </c>
      <c r="CW547">
        <v>176.92676709031662</v>
      </c>
      <c r="CX547">
        <f t="shared" si="32"/>
        <v>161.69298313301357</v>
      </c>
      <c r="CY547">
        <f t="shared" si="33"/>
        <v>159.73301914847352</v>
      </c>
      <c r="CZ547">
        <f t="shared" si="34"/>
        <v>163.65294711755362</v>
      </c>
      <c r="DA547">
        <f t="shared" si="35"/>
        <v>1</v>
      </c>
    </row>
    <row r="548" spans="1:105" x14ac:dyDescent="0.35">
      <c r="A548" t="s">
        <v>593</v>
      </c>
      <c r="B548">
        <v>164.90762881531182</v>
      </c>
      <c r="C548">
        <v>168.7532561890412</v>
      </c>
      <c r="D548">
        <v>161.7177555207009</v>
      </c>
      <c r="E548">
        <v>173.81357554297122</v>
      </c>
      <c r="F548">
        <v>161.98682361822878</v>
      </c>
      <c r="G548">
        <v>168.94079552520222</v>
      </c>
      <c r="H548">
        <v>159.04603354740081</v>
      </c>
      <c r="I548">
        <v>164.05205167825491</v>
      </c>
      <c r="J548">
        <v>144.41951422504093</v>
      </c>
      <c r="K548">
        <v>166.60909535973153</v>
      </c>
      <c r="L548">
        <v>155.16891117916026</v>
      </c>
      <c r="M548">
        <v>138.89686941262363</v>
      </c>
      <c r="N548">
        <v>162.48937071152309</v>
      </c>
      <c r="O548">
        <v>173.80210880585383</v>
      </c>
      <c r="P548">
        <v>168.77071569625625</v>
      </c>
      <c r="Q548">
        <v>158.61139396207551</v>
      </c>
      <c r="R548">
        <v>156.92411017015542</v>
      </c>
      <c r="S548">
        <v>173.82231101981742</v>
      </c>
      <c r="T548">
        <v>164.25402586082382</v>
      </c>
      <c r="U548">
        <v>165.31812870647255</v>
      </c>
      <c r="V548">
        <v>152.20600674862669</v>
      </c>
      <c r="W548">
        <v>162.87697766535285</v>
      </c>
      <c r="X548">
        <v>158.59135211556631</v>
      </c>
      <c r="Y548">
        <v>160.42045911320903</v>
      </c>
      <c r="Z548">
        <v>149.21600760766157</v>
      </c>
      <c r="AA548">
        <v>156.31640871454078</v>
      </c>
      <c r="AB548">
        <v>165.17567268993727</v>
      </c>
      <c r="AC548">
        <v>171.47279114500881</v>
      </c>
      <c r="AD548">
        <v>161.62538000247235</v>
      </c>
      <c r="AE548">
        <v>165.40230398563327</v>
      </c>
      <c r="AF548">
        <v>166.60769137371543</v>
      </c>
      <c r="AG548">
        <v>170.54391394789985</v>
      </c>
      <c r="AH548">
        <v>159.1991882646536</v>
      </c>
      <c r="AI548">
        <v>169.44410539201365</v>
      </c>
      <c r="AJ548">
        <v>163.18215249299033</v>
      </c>
      <c r="AK548">
        <v>162.23811739681736</v>
      </c>
      <c r="AL548">
        <v>162.152032786967</v>
      </c>
      <c r="AM548">
        <v>159.65429460921936</v>
      </c>
      <c r="AN548">
        <v>176.83233229274396</v>
      </c>
      <c r="AO548">
        <v>158.68832775408589</v>
      </c>
      <c r="AP548">
        <v>167.22494699642115</v>
      </c>
      <c r="AQ548">
        <v>165.83084904076222</v>
      </c>
      <c r="AR548">
        <v>143.56611121631627</v>
      </c>
      <c r="AS548">
        <v>173.19455208662757</v>
      </c>
      <c r="AT548">
        <v>177.58290868695005</v>
      </c>
      <c r="AU548">
        <v>167.17202775616133</v>
      </c>
      <c r="AV548">
        <v>163.73750029288837</v>
      </c>
      <c r="AW548">
        <v>164.01198300848066</v>
      </c>
      <c r="AX548">
        <v>163.40870353872674</v>
      </c>
      <c r="AY548">
        <v>174.41484766712051</v>
      </c>
      <c r="AZ548">
        <v>149.32199038008818</v>
      </c>
      <c r="BA548">
        <v>160.31351303144629</v>
      </c>
      <c r="BB548">
        <v>168.68105325308241</v>
      </c>
      <c r="BC548">
        <v>145.47799173466618</v>
      </c>
      <c r="BD548">
        <v>161.9229377096303</v>
      </c>
      <c r="BE548">
        <v>178.60960094907855</v>
      </c>
      <c r="BF548">
        <v>184.25598422253751</v>
      </c>
      <c r="BG548">
        <v>167.97602526272499</v>
      </c>
      <c r="BH548">
        <v>141.23319270005297</v>
      </c>
      <c r="BI548">
        <v>144.46059599802408</v>
      </c>
      <c r="BJ548">
        <v>156.94934395083001</v>
      </c>
      <c r="BK548">
        <v>159.0337790529947</v>
      </c>
      <c r="BL548">
        <v>147.66528341381292</v>
      </c>
      <c r="BM548">
        <v>175.61341735283278</v>
      </c>
      <c r="BN548">
        <v>157.22204610975697</v>
      </c>
      <c r="BO548">
        <v>168.08586067482585</v>
      </c>
      <c r="BP548">
        <v>160.83504730453916</v>
      </c>
      <c r="BQ548">
        <v>164.11404493526069</v>
      </c>
      <c r="BR548">
        <v>170.21664171902813</v>
      </c>
      <c r="BS548">
        <v>173.40326392463103</v>
      </c>
      <c r="BT548">
        <v>157.24565028555043</v>
      </c>
      <c r="BU548">
        <v>165.73560672700185</v>
      </c>
      <c r="BV548">
        <v>166.56755248273168</v>
      </c>
      <c r="BW548">
        <v>154.52670354103546</v>
      </c>
      <c r="BX548">
        <v>171.88516645235146</v>
      </c>
      <c r="BY548">
        <v>142.39983128853544</v>
      </c>
      <c r="BZ548">
        <v>166.26325962750781</v>
      </c>
      <c r="CA548">
        <v>151.79974564821282</v>
      </c>
      <c r="CB548">
        <v>179.76147732991453</v>
      </c>
      <c r="CC548">
        <v>153.89149291568461</v>
      </c>
      <c r="CD548">
        <v>164.19560799329915</v>
      </c>
      <c r="CE548">
        <v>156.64231327681338</v>
      </c>
      <c r="CF548">
        <v>144.56269178605513</v>
      </c>
      <c r="CG548">
        <v>170.94176343305671</v>
      </c>
      <c r="CH548">
        <v>155.18503305105969</v>
      </c>
      <c r="CI548">
        <v>177.4403427393562</v>
      </c>
      <c r="CJ548">
        <v>170.08393660493948</v>
      </c>
      <c r="CK548">
        <v>166.18146815348723</v>
      </c>
      <c r="CL548">
        <v>151.34166253716387</v>
      </c>
      <c r="CM548">
        <v>150.75681997273043</v>
      </c>
      <c r="CN548">
        <v>172.5504142851419</v>
      </c>
      <c r="CO548">
        <v>160.55466640415793</v>
      </c>
      <c r="CP548">
        <v>182.03523682969467</v>
      </c>
      <c r="CQ548">
        <v>154.80600007544288</v>
      </c>
      <c r="CR548">
        <v>158.95267231958309</v>
      </c>
      <c r="CS548">
        <v>160.95069873206987</v>
      </c>
      <c r="CT548">
        <v>150.68828230891324</v>
      </c>
      <c r="CU548">
        <v>175.52420964657094</v>
      </c>
      <c r="CV548">
        <v>178.20202318482845</v>
      </c>
      <c r="CW548">
        <v>160.62009635379852</v>
      </c>
      <c r="CX548">
        <f t="shared" si="32"/>
        <v>162.71978461602745</v>
      </c>
      <c r="CY548">
        <f t="shared" si="33"/>
        <v>160.7598206314874</v>
      </c>
      <c r="CZ548">
        <f t="shared" si="34"/>
        <v>164.67974860056751</v>
      </c>
      <c r="DA548">
        <f t="shared" si="35"/>
        <v>1</v>
      </c>
    </row>
    <row r="549" spans="1:105" x14ac:dyDescent="0.35">
      <c r="A549" t="s">
        <v>594</v>
      </c>
      <c r="B549">
        <v>162.67502132601356</v>
      </c>
      <c r="C549">
        <v>172.04335219222457</v>
      </c>
      <c r="D549">
        <v>159.69706227020325</v>
      </c>
      <c r="E549">
        <v>159.39637221191919</v>
      </c>
      <c r="F549">
        <v>161.81609259270695</v>
      </c>
      <c r="G549">
        <v>172.77580649604957</v>
      </c>
      <c r="H549">
        <v>176.32787993492934</v>
      </c>
      <c r="I549">
        <v>156.35769666981065</v>
      </c>
      <c r="J549">
        <v>150.98538503866973</v>
      </c>
      <c r="K549">
        <v>162.74673972277432</v>
      </c>
      <c r="L549">
        <v>165.92802990416374</v>
      </c>
      <c r="M549">
        <v>148.30439574849109</v>
      </c>
      <c r="N549">
        <v>164.51598406131885</v>
      </c>
      <c r="O549">
        <v>148.43750000668356</v>
      </c>
      <c r="P549">
        <v>156.12774815820376</v>
      </c>
      <c r="Q549">
        <v>168.46585643040405</v>
      </c>
      <c r="R549">
        <v>165.13383051014367</v>
      </c>
      <c r="S549">
        <v>158.94887554689325</v>
      </c>
      <c r="T549">
        <v>166.19020261112186</v>
      </c>
      <c r="U549">
        <v>162.93044415158732</v>
      </c>
      <c r="V549">
        <v>154.38061063666999</v>
      </c>
      <c r="W549">
        <v>169.96036873467304</v>
      </c>
      <c r="X549">
        <v>167.6572737915489</v>
      </c>
      <c r="Y549">
        <v>171.24699945086726</v>
      </c>
      <c r="Z549">
        <v>162.61276413704334</v>
      </c>
      <c r="AA549">
        <v>166.50998852238357</v>
      </c>
      <c r="AB549">
        <v>155.77640636293376</v>
      </c>
      <c r="AC549">
        <v>162.70931183157811</v>
      </c>
      <c r="AD549">
        <v>168.82014096683963</v>
      </c>
      <c r="AE549">
        <v>169.521045248588</v>
      </c>
      <c r="AF549">
        <v>151.49523337566089</v>
      </c>
      <c r="AG549">
        <v>149.03865810739077</v>
      </c>
      <c r="AH549">
        <v>168.2467753756714</v>
      </c>
      <c r="AI549">
        <v>163.97140515816335</v>
      </c>
      <c r="AJ549">
        <v>161.56791785349296</v>
      </c>
      <c r="AK549">
        <v>158.61429713170742</v>
      </c>
      <c r="AL549">
        <v>152.09583933581041</v>
      </c>
      <c r="AM549">
        <v>173.73505372586283</v>
      </c>
      <c r="AN549">
        <v>168.76451226135575</v>
      </c>
      <c r="AO549">
        <v>148.50215789568637</v>
      </c>
      <c r="AP549">
        <v>176.83635031933107</v>
      </c>
      <c r="AQ549">
        <v>176.33598168482118</v>
      </c>
      <c r="AR549">
        <v>163.62644316514309</v>
      </c>
      <c r="AS549">
        <v>161.08788822094965</v>
      </c>
      <c r="AT549">
        <v>174.94229350100161</v>
      </c>
      <c r="AU549">
        <v>169.34083043239062</v>
      </c>
      <c r="AV549">
        <v>155.30367905469322</v>
      </c>
      <c r="AW549">
        <v>166.40766646030337</v>
      </c>
      <c r="AX549">
        <v>164.68110164474439</v>
      </c>
      <c r="AY549">
        <v>147.77219792484803</v>
      </c>
      <c r="AZ549">
        <v>189.21594155403622</v>
      </c>
      <c r="BA549">
        <v>164.59495589235593</v>
      </c>
      <c r="BB549">
        <v>167.77950957011817</v>
      </c>
      <c r="BC549">
        <v>156.47887705080316</v>
      </c>
      <c r="BD549">
        <v>150.06858761385524</v>
      </c>
      <c r="BE549">
        <v>158.70193302138483</v>
      </c>
      <c r="BF549">
        <v>176.66291352721368</v>
      </c>
      <c r="BG549">
        <v>154.83119915549366</v>
      </c>
      <c r="BH549">
        <v>156.30576193195955</v>
      </c>
      <c r="BI549">
        <v>169.49146091034481</v>
      </c>
      <c r="BJ549">
        <v>155.38981501972404</v>
      </c>
      <c r="BK549">
        <v>177.44199869743875</v>
      </c>
      <c r="BL549">
        <v>165.7392597732173</v>
      </c>
      <c r="BM549">
        <v>171.37677077531356</v>
      </c>
      <c r="BN549">
        <v>149.68763892907572</v>
      </c>
      <c r="BO549">
        <v>160.13365950601508</v>
      </c>
      <c r="BP549">
        <v>156.89486363200834</v>
      </c>
      <c r="BQ549">
        <v>168.29038488804048</v>
      </c>
      <c r="BR549">
        <v>164.77640542749543</v>
      </c>
      <c r="BS549">
        <v>171.39979486796426</v>
      </c>
      <c r="BT549">
        <v>160.86489139462839</v>
      </c>
      <c r="BU549">
        <v>171.73150847478533</v>
      </c>
      <c r="BV549">
        <v>170.61143834920884</v>
      </c>
      <c r="BW549">
        <v>174.6094593825238</v>
      </c>
      <c r="BX549">
        <v>149.65942355894373</v>
      </c>
      <c r="BY549">
        <v>153.94578724478563</v>
      </c>
      <c r="BZ549">
        <v>156.58215139106014</v>
      </c>
      <c r="CA549">
        <v>164.06933122286165</v>
      </c>
      <c r="CB549">
        <v>160.42245225905057</v>
      </c>
      <c r="CC549">
        <v>154.34614983813898</v>
      </c>
      <c r="CD549">
        <v>141.34476295903323</v>
      </c>
      <c r="CE549">
        <v>155.72412025015245</v>
      </c>
      <c r="CF549">
        <v>161.64925445743597</v>
      </c>
      <c r="CG549">
        <v>155.14133841298579</v>
      </c>
      <c r="CH549">
        <v>167.59773681904201</v>
      </c>
      <c r="CI549">
        <v>163.34218500376181</v>
      </c>
      <c r="CJ549">
        <v>158.18441044362629</v>
      </c>
      <c r="CK549">
        <v>174.50112599392665</v>
      </c>
      <c r="CL549">
        <v>170.30627385851113</v>
      </c>
      <c r="CM549">
        <v>171.92308016249549</v>
      </c>
      <c r="CN549">
        <v>156.97838347198089</v>
      </c>
      <c r="CO549">
        <v>174.62381469044161</v>
      </c>
      <c r="CP549">
        <v>154.74566480662412</v>
      </c>
      <c r="CQ549">
        <v>172.62141123537452</v>
      </c>
      <c r="CR549">
        <v>156.28627055471674</v>
      </c>
      <c r="CS549">
        <v>158.49220861195312</v>
      </c>
      <c r="CT549">
        <v>157.53576617951546</v>
      </c>
      <c r="CU549">
        <v>141.23749132659299</v>
      </c>
      <c r="CV549">
        <v>163.60371010106937</v>
      </c>
      <c r="CW549">
        <v>147.30878677345527</v>
      </c>
      <c r="CX549">
        <f t="shared" si="32"/>
        <v>162.46617588869006</v>
      </c>
      <c r="CY549">
        <f t="shared" si="33"/>
        <v>160.50621190415001</v>
      </c>
      <c r="CZ549">
        <f t="shared" si="34"/>
        <v>164.42613987323011</v>
      </c>
      <c r="DA549">
        <f t="shared" si="35"/>
        <v>1</v>
      </c>
    </row>
    <row r="550" spans="1:105" x14ac:dyDescent="0.35">
      <c r="A550" t="s">
        <v>595</v>
      </c>
      <c r="B550">
        <v>151.98459508110116</v>
      </c>
      <c r="C550">
        <v>163.29388423541269</v>
      </c>
      <c r="D550">
        <v>179.92792697825732</v>
      </c>
      <c r="E550">
        <v>157.50803227326924</v>
      </c>
      <c r="F550">
        <v>156.91843458133127</v>
      </c>
      <c r="G550">
        <v>156.20342855210757</v>
      </c>
      <c r="H550">
        <v>166.81253280901265</v>
      </c>
      <c r="I550">
        <v>162.44199514587746</v>
      </c>
      <c r="J550">
        <v>172.03318134139207</v>
      </c>
      <c r="K550">
        <v>160.28809926487551</v>
      </c>
      <c r="L550">
        <v>169.41798955144404</v>
      </c>
      <c r="M550">
        <v>139.14725674510521</v>
      </c>
      <c r="N550">
        <v>153.22513635666638</v>
      </c>
      <c r="O550">
        <v>159.03884015642669</v>
      </c>
      <c r="P550">
        <v>164.52547692057135</v>
      </c>
      <c r="Q550">
        <v>181.44908955135048</v>
      </c>
      <c r="R550">
        <v>167.42539189085704</v>
      </c>
      <c r="S550">
        <v>171.77329382698318</v>
      </c>
      <c r="T550">
        <v>154.26913214995383</v>
      </c>
      <c r="U550">
        <v>174.85648168669027</v>
      </c>
      <c r="V550">
        <v>179.08793472391832</v>
      </c>
      <c r="W550">
        <v>149.71427569045815</v>
      </c>
      <c r="X550">
        <v>185.1604343286856</v>
      </c>
      <c r="Y550">
        <v>158.10922288771044</v>
      </c>
      <c r="Z550">
        <v>169.96657163412257</v>
      </c>
      <c r="AA550">
        <v>164.79274474483259</v>
      </c>
      <c r="AB550">
        <v>171.19601097538114</v>
      </c>
      <c r="AC550">
        <v>165.27199049134495</v>
      </c>
      <c r="AD550">
        <v>155.33283015304079</v>
      </c>
      <c r="AE550">
        <v>159.26038029094497</v>
      </c>
      <c r="AF550">
        <v>175.19669931206184</v>
      </c>
      <c r="AG550">
        <v>146.76520948860338</v>
      </c>
      <c r="AH550">
        <v>168.90595162952047</v>
      </c>
      <c r="AI550">
        <v>142.99965406757326</v>
      </c>
      <c r="AJ550">
        <v>159.89851564357593</v>
      </c>
      <c r="AK550">
        <v>162.01175855233072</v>
      </c>
      <c r="AL550">
        <v>168.16709899933284</v>
      </c>
      <c r="AM550">
        <v>175.66608954979347</v>
      </c>
      <c r="AN550">
        <v>157.19932755236775</v>
      </c>
      <c r="AO550">
        <v>158.2972470328628</v>
      </c>
      <c r="AP550">
        <v>162.73055249471375</v>
      </c>
      <c r="AQ550">
        <v>157.7088191927935</v>
      </c>
      <c r="AR550">
        <v>154.89011689196789</v>
      </c>
      <c r="AS550">
        <v>153.11850169488031</v>
      </c>
      <c r="AT550">
        <v>154.27108282360805</v>
      </c>
      <c r="AU550">
        <v>160.17576425109985</v>
      </c>
      <c r="AV550">
        <v>160.21615004119568</v>
      </c>
      <c r="AW550">
        <v>164.23271954545046</v>
      </c>
      <c r="AX550">
        <v>164.17267513616434</v>
      </c>
      <c r="AY550">
        <v>163.57506246846771</v>
      </c>
      <c r="AZ550">
        <v>162.1954375201862</v>
      </c>
      <c r="BA550">
        <v>169.13187723954516</v>
      </c>
      <c r="BB550">
        <v>160.49359386340404</v>
      </c>
      <c r="BC550">
        <v>148.5150269153873</v>
      </c>
      <c r="BD550">
        <v>166.05880258090522</v>
      </c>
      <c r="BE550">
        <v>157.55002307040976</v>
      </c>
      <c r="BF550">
        <v>186.69405716928142</v>
      </c>
      <c r="BG550">
        <v>162.89691825064486</v>
      </c>
      <c r="BH550">
        <v>160.01279453735287</v>
      </c>
      <c r="BI550">
        <v>154.25047479461745</v>
      </c>
      <c r="BJ550">
        <v>164.7111009894179</v>
      </c>
      <c r="BK550">
        <v>173.96737983577714</v>
      </c>
      <c r="BL550">
        <v>168.13753885182655</v>
      </c>
      <c r="BM550">
        <v>168.14949120773329</v>
      </c>
      <c r="BN550">
        <v>167.25221884519567</v>
      </c>
      <c r="BO550">
        <v>155.04624441824001</v>
      </c>
      <c r="BP550">
        <v>167.74929643032419</v>
      </c>
      <c r="BQ550">
        <v>170.77140339702831</v>
      </c>
      <c r="BR550">
        <v>154.98133592163975</v>
      </c>
      <c r="BS550">
        <v>155.82055812198678</v>
      </c>
      <c r="BT550">
        <v>154.68821913166983</v>
      </c>
      <c r="BU550">
        <v>164.61193179387237</v>
      </c>
      <c r="BV550">
        <v>153.87038510853085</v>
      </c>
      <c r="BW550">
        <v>154.14530657263379</v>
      </c>
      <c r="BX550">
        <v>160.72763739610568</v>
      </c>
      <c r="BY550">
        <v>171.11060668628991</v>
      </c>
      <c r="BZ550">
        <v>146.51982529950456</v>
      </c>
      <c r="CA550">
        <v>184.21590014343386</v>
      </c>
      <c r="CB550">
        <v>165.59318569699641</v>
      </c>
      <c r="CC550">
        <v>147.94634377982274</v>
      </c>
      <c r="CD550">
        <v>170.61842346018375</v>
      </c>
      <c r="CE550">
        <v>158.33908798408405</v>
      </c>
      <c r="CF550">
        <v>169.72310926580062</v>
      </c>
      <c r="CG550">
        <v>160.64243833740099</v>
      </c>
      <c r="CH550">
        <v>154.06187119020015</v>
      </c>
      <c r="CI550">
        <v>155.37293595554971</v>
      </c>
      <c r="CJ550">
        <v>166.06632253292747</v>
      </c>
      <c r="CK550">
        <v>166.07558164783933</v>
      </c>
      <c r="CL550">
        <v>149.53480044193617</v>
      </c>
      <c r="CM550">
        <v>164.92956068042665</v>
      </c>
      <c r="CN550">
        <v>161.17299736049415</v>
      </c>
      <c r="CO550">
        <v>165.6061096024273</v>
      </c>
      <c r="CP550">
        <v>167.77145535805224</v>
      </c>
      <c r="CQ550">
        <v>179.00308315455348</v>
      </c>
      <c r="CR550">
        <v>153.10915896841911</v>
      </c>
      <c r="CS550">
        <v>165.42387794702347</v>
      </c>
      <c r="CT550">
        <v>160.41660567469134</v>
      </c>
      <c r="CU550">
        <v>157.63377938901067</v>
      </c>
      <c r="CV550">
        <v>169.10451870101099</v>
      </c>
      <c r="CW550">
        <v>139.1595178122451</v>
      </c>
      <c r="CX550">
        <f t="shared" si="32"/>
        <v>162.42211742421523</v>
      </c>
      <c r="CY550">
        <f t="shared" si="33"/>
        <v>160.46215343967518</v>
      </c>
      <c r="CZ550">
        <f t="shared" si="34"/>
        <v>164.38208140875528</v>
      </c>
      <c r="DA550">
        <f t="shared" si="35"/>
        <v>1</v>
      </c>
    </row>
    <row r="551" spans="1:105" x14ac:dyDescent="0.35">
      <c r="A551" t="s">
        <v>596</v>
      </c>
      <c r="B551">
        <v>148.27670615210724</v>
      </c>
      <c r="C551">
        <v>178.92260265073728</v>
      </c>
      <c r="D551">
        <v>162.56683260554541</v>
      </c>
      <c r="E551">
        <v>167.03177051451735</v>
      </c>
      <c r="F551">
        <v>142.76612880174147</v>
      </c>
      <c r="G551">
        <v>169.74353328695977</v>
      </c>
      <c r="H551">
        <v>180.78689302443138</v>
      </c>
      <c r="I551">
        <v>177.4067540522924</v>
      </c>
      <c r="J551">
        <v>166.90609253649117</v>
      </c>
      <c r="K551">
        <v>167.99485071904118</v>
      </c>
      <c r="L551">
        <v>158.13836316347437</v>
      </c>
      <c r="M551">
        <v>163.41138530530372</v>
      </c>
      <c r="N551">
        <v>164.56057487492572</v>
      </c>
      <c r="O551">
        <v>162.83499501409099</v>
      </c>
      <c r="P551">
        <v>160.70486959796909</v>
      </c>
      <c r="Q551">
        <v>178.77581860685646</v>
      </c>
      <c r="R551">
        <v>154.57156383410268</v>
      </c>
      <c r="S551">
        <v>161.6195317036248</v>
      </c>
      <c r="T551">
        <v>178.58808249647416</v>
      </c>
      <c r="U551">
        <v>151.1261031967671</v>
      </c>
      <c r="V551">
        <v>162.32158012040139</v>
      </c>
      <c r="W551">
        <v>172.44375877395345</v>
      </c>
      <c r="X551">
        <v>139.73787361451247</v>
      </c>
      <c r="Y551">
        <v>168.67117054278532</v>
      </c>
      <c r="Z551">
        <v>164.71562672002892</v>
      </c>
      <c r="AA551">
        <v>175.46809044594167</v>
      </c>
      <c r="AB551">
        <v>187.43691217754204</v>
      </c>
      <c r="AC551">
        <v>165.22862187753299</v>
      </c>
      <c r="AD551">
        <v>160.05673512080205</v>
      </c>
      <c r="AE551">
        <v>162.88368766505295</v>
      </c>
      <c r="AF551">
        <v>148.80435026304391</v>
      </c>
      <c r="AG551">
        <v>154.00081860385154</v>
      </c>
      <c r="AH551">
        <v>178.79989661000585</v>
      </c>
      <c r="AI551">
        <v>171.6514886734154</v>
      </c>
      <c r="AJ551">
        <v>169.85282826737097</v>
      </c>
      <c r="AK551">
        <v>178.43587218411773</v>
      </c>
      <c r="AL551">
        <v>173.58714609190724</v>
      </c>
      <c r="AM551">
        <v>153.22102336243023</v>
      </c>
      <c r="AN551">
        <v>165.78356165959721</v>
      </c>
      <c r="AO551">
        <v>143.08590837336808</v>
      </c>
      <c r="AP551">
        <v>171.5460710143457</v>
      </c>
      <c r="AQ551">
        <v>145.78000617417999</v>
      </c>
      <c r="AR551">
        <v>156.21248793730555</v>
      </c>
      <c r="AS551">
        <v>166.77053141101953</v>
      </c>
      <c r="AT551">
        <v>168.00462469948306</v>
      </c>
      <c r="AU551">
        <v>168.18214576354362</v>
      </c>
      <c r="AV551">
        <v>167.97428707876173</v>
      </c>
      <c r="AW551">
        <v>157.34411796010929</v>
      </c>
      <c r="AX551">
        <v>155.66131454096421</v>
      </c>
      <c r="AY551">
        <v>162.82985883047954</v>
      </c>
      <c r="AZ551">
        <v>160.74425189226258</v>
      </c>
      <c r="BA551">
        <v>159.88656479391179</v>
      </c>
      <c r="BB551">
        <v>166.17085224746626</v>
      </c>
      <c r="BC551">
        <v>151.96212826370689</v>
      </c>
      <c r="BD551">
        <v>172.51279251713342</v>
      </c>
      <c r="BE551">
        <v>155.08814862627617</v>
      </c>
      <c r="BF551">
        <v>179.96392368406936</v>
      </c>
      <c r="BG551">
        <v>180.37777677332278</v>
      </c>
      <c r="BH551">
        <v>163.87876787551903</v>
      </c>
      <c r="BI551">
        <v>150.04947648259076</v>
      </c>
      <c r="BJ551">
        <v>165.50697356210773</v>
      </c>
      <c r="BK551">
        <v>172.14969351030692</v>
      </c>
      <c r="BL551">
        <v>178.42776021714636</v>
      </c>
      <c r="BM551">
        <v>156.18148694603252</v>
      </c>
      <c r="BN551">
        <v>161.18918459182208</v>
      </c>
      <c r="BO551">
        <v>174.99062878080417</v>
      </c>
      <c r="BP551">
        <v>155.24798078956243</v>
      </c>
      <c r="BQ551">
        <v>160.21140539274566</v>
      </c>
      <c r="BR551">
        <v>144.37893583281701</v>
      </c>
      <c r="BS551">
        <v>167.11356851830479</v>
      </c>
      <c r="BT551">
        <v>158.75407414760588</v>
      </c>
      <c r="BU551">
        <v>157.71746280176197</v>
      </c>
      <c r="BV551">
        <v>166.71981822237436</v>
      </c>
      <c r="BW551">
        <v>164.9106185741222</v>
      </c>
      <c r="BX551">
        <v>155.12884511474363</v>
      </c>
      <c r="BY551">
        <v>160.59423868254356</v>
      </c>
      <c r="BZ551">
        <v>187.01763089880509</v>
      </c>
      <c r="CA551">
        <v>162.48691431206842</v>
      </c>
      <c r="CB551">
        <v>164.77575962603211</v>
      </c>
      <c r="CC551">
        <v>155.07419604913656</v>
      </c>
      <c r="CD551">
        <v>157.73237543121749</v>
      </c>
      <c r="CE551">
        <v>155.99227361150685</v>
      </c>
      <c r="CF551">
        <v>165.71976541890368</v>
      </c>
      <c r="CG551">
        <v>167.03544570882343</v>
      </c>
      <c r="CH551">
        <v>138.45977258573313</v>
      </c>
      <c r="CI551">
        <v>154.97294079404193</v>
      </c>
      <c r="CJ551">
        <v>169.95515575194199</v>
      </c>
      <c r="CK551">
        <v>159.87254734872499</v>
      </c>
      <c r="CL551">
        <v>163.70923567654555</v>
      </c>
      <c r="CM551">
        <v>159.43454700524993</v>
      </c>
      <c r="CN551">
        <v>167.74677288619071</v>
      </c>
      <c r="CO551">
        <v>150.26737313385831</v>
      </c>
      <c r="CP551">
        <v>148.98325876889649</v>
      </c>
      <c r="CQ551">
        <v>164.00907436797246</v>
      </c>
      <c r="CR551">
        <v>150.57976753903318</v>
      </c>
      <c r="CS551">
        <v>174.78150840132031</v>
      </c>
      <c r="CT551">
        <v>171.20374771359266</v>
      </c>
      <c r="CU551">
        <v>171.92295543075036</v>
      </c>
      <c r="CV551">
        <v>156.91257083268366</v>
      </c>
      <c r="CW551">
        <v>165.61131835936376</v>
      </c>
      <c r="CX551">
        <f t="shared" si="32"/>
        <v>163.37340115188761</v>
      </c>
      <c r="CY551">
        <f t="shared" si="33"/>
        <v>161.41343716734755</v>
      </c>
      <c r="CZ551">
        <f t="shared" si="34"/>
        <v>165.33336513642766</v>
      </c>
      <c r="DA551">
        <f t="shared" si="35"/>
        <v>1</v>
      </c>
    </row>
    <row r="552" spans="1:105" x14ac:dyDescent="0.35">
      <c r="A552" t="s">
        <v>597</v>
      </c>
      <c r="B552">
        <v>167.1737058047222</v>
      </c>
      <c r="C552">
        <v>176.68578345249392</v>
      </c>
      <c r="D552">
        <v>167.0823552781911</v>
      </c>
      <c r="E552">
        <v>164.99620238046342</v>
      </c>
      <c r="F552">
        <v>172.12717125201377</v>
      </c>
      <c r="G552">
        <v>143.59911589488365</v>
      </c>
      <c r="H552">
        <v>174.62045156931845</v>
      </c>
      <c r="I552">
        <v>188.34364459729883</v>
      </c>
      <c r="J552">
        <v>163.3520996263272</v>
      </c>
      <c r="K552">
        <v>154.58351890743808</v>
      </c>
      <c r="L552">
        <v>161.33537460465476</v>
      </c>
      <c r="M552">
        <v>142.58176343738816</v>
      </c>
      <c r="N552">
        <v>178.82044250800067</v>
      </c>
      <c r="O552">
        <v>154.23756092942713</v>
      </c>
      <c r="P552">
        <v>162.92147918898132</v>
      </c>
      <c r="Q552">
        <v>160.09759580765774</v>
      </c>
      <c r="R552">
        <v>161.02301457540466</v>
      </c>
      <c r="S552">
        <v>178.59698623473273</v>
      </c>
      <c r="T552">
        <v>155.78576833332301</v>
      </c>
      <c r="U552">
        <v>174.53669825130797</v>
      </c>
      <c r="V552">
        <v>159.97414938545708</v>
      </c>
      <c r="W552">
        <v>158.9397730602831</v>
      </c>
      <c r="X552">
        <v>156.22303593502096</v>
      </c>
      <c r="Y552">
        <v>163.62527836242808</v>
      </c>
      <c r="Z552">
        <v>168.00942282240567</v>
      </c>
      <c r="AA552">
        <v>170.39171638445225</v>
      </c>
      <c r="AB552">
        <v>173.75570430184123</v>
      </c>
      <c r="AC552">
        <v>166.24689740893086</v>
      </c>
      <c r="AD552">
        <v>145.59878627232413</v>
      </c>
      <c r="AE552">
        <v>167.39363677716815</v>
      </c>
      <c r="AF552">
        <v>158.7521182344957</v>
      </c>
      <c r="AG552">
        <v>163.43936280075613</v>
      </c>
      <c r="AH552">
        <v>164.52526206330955</v>
      </c>
      <c r="AI552">
        <v>156.48207323383608</v>
      </c>
      <c r="AJ552">
        <v>181.47330365904065</v>
      </c>
      <c r="AK552">
        <v>169.96511526158932</v>
      </c>
      <c r="AL552">
        <v>159.47976606560073</v>
      </c>
      <c r="AM552">
        <v>179.7414970767021</v>
      </c>
      <c r="AN552">
        <v>156.42846318848987</v>
      </c>
      <c r="AO552">
        <v>178.71885805304831</v>
      </c>
      <c r="AP552">
        <v>145.82693255250476</v>
      </c>
      <c r="AQ552">
        <v>169.36902338274419</v>
      </c>
      <c r="AR552">
        <v>159.98589883097824</v>
      </c>
      <c r="AS552">
        <v>167.0114255956957</v>
      </c>
      <c r="AT552">
        <v>155.88910347232186</v>
      </c>
      <c r="AU552">
        <v>152.44888839773566</v>
      </c>
      <c r="AV552">
        <v>161.55890103232608</v>
      </c>
      <c r="AW552">
        <v>153.75213136684803</v>
      </c>
      <c r="AX552">
        <v>181.24128431507677</v>
      </c>
      <c r="AY552">
        <v>162.8322357316805</v>
      </c>
      <c r="AZ552">
        <v>164.94314149920859</v>
      </c>
      <c r="BA552">
        <v>171.50081430376883</v>
      </c>
      <c r="BB552">
        <v>171.91472500763473</v>
      </c>
      <c r="BC552">
        <v>166.89210778355755</v>
      </c>
      <c r="BD552">
        <v>152.1090185914592</v>
      </c>
      <c r="BE552">
        <v>169.04927719621742</v>
      </c>
      <c r="BF552">
        <v>164.69210141679829</v>
      </c>
      <c r="BG552">
        <v>153.83909607551999</v>
      </c>
      <c r="BH552">
        <v>156.88156801086268</v>
      </c>
      <c r="BI552">
        <v>163.07145771999484</v>
      </c>
      <c r="BJ552">
        <v>164.7907591698314</v>
      </c>
      <c r="BK552">
        <v>170.53297418864628</v>
      </c>
      <c r="BL552">
        <v>151.30440727056731</v>
      </c>
      <c r="BM552">
        <v>168.66851093941975</v>
      </c>
      <c r="BN552">
        <v>139.1649332784076</v>
      </c>
      <c r="BO552">
        <v>139.26381458423191</v>
      </c>
      <c r="BP552">
        <v>161.33788704752104</v>
      </c>
      <c r="BQ552">
        <v>171.93366297942129</v>
      </c>
      <c r="BR552">
        <v>155.96229605800059</v>
      </c>
      <c r="BS552">
        <v>170.30953622899443</v>
      </c>
      <c r="BT552">
        <v>154.95979686228725</v>
      </c>
      <c r="BU552">
        <v>160.38839480150619</v>
      </c>
      <c r="BV552">
        <v>147.48399507612754</v>
      </c>
      <c r="BW552">
        <v>161.75992418937298</v>
      </c>
      <c r="BX552">
        <v>152.1689272296023</v>
      </c>
      <c r="BY552">
        <v>151.57722250558635</v>
      </c>
      <c r="BZ552">
        <v>168.877814324756</v>
      </c>
      <c r="CA552">
        <v>159.73120734620736</v>
      </c>
      <c r="CB552">
        <v>166.81586856423073</v>
      </c>
      <c r="CC552">
        <v>165.91667862000583</v>
      </c>
      <c r="CD552">
        <v>158.75071939984355</v>
      </c>
      <c r="CE552">
        <v>145.01227052182708</v>
      </c>
      <c r="CF552">
        <v>156.97059449506492</v>
      </c>
      <c r="CG552">
        <v>155.49266014214609</v>
      </c>
      <c r="CH552">
        <v>173.20702272766542</v>
      </c>
      <c r="CI552">
        <v>173.62694398119356</v>
      </c>
      <c r="CJ552">
        <v>154.16079492534007</v>
      </c>
      <c r="CK552">
        <v>153.34855838379397</v>
      </c>
      <c r="CL552">
        <v>160.08927415608792</v>
      </c>
      <c r="CM552">
        <v>158.51018497931176</v>
      </c>
      <c r="CN552">
        <v>156.7584795239857</v>
      </c>
      <c r="CO552">
        <v>147.00504978133989</v>
      </c>
      <c r="CP552">
        <v>144.88762134379272</v>
      </c>
      <c r="CQ552">
        <v>158.29504333832938</v>
      </c>
      <c r="CR552">
        <v>171.79844919715615</v>
      </c>
      <c r="CS552">
        <v>156.78539053878569</v>
      </c>
      <c r="CT552">
        <v>147.30554844787213</v>
      </c>
      <c r="CU552">
        <v>155.306289053462</v>
      </c>
      <c r="CV552">
        <v>152.69405504862075</v>
      </c>
      <c r="CW552">
        <v>159.70893680464874</v>
      </c>
      <c r="CX552">
        <f t="shared" si="32"/>
        <v>161.69136583319136</v>
      </c>
      <c r="CY552">
        <f t="shared" si="33"/>
        <v>159.7314018486513</v>
      </c>
      <c r="CZ552">
        <f t="shared" si="34"/>
        <v>163.65132981773141</v>
      </c>
      <c r="DA552">
        <f t="shared" si="35"/>
        <v>1</v>
      </c>
    </row>
    <row r="553" spans="1:105" x14ac:dyDescent="0.35">
      <c r="A553" t="s">
        <v>598</v>
      </c>
      <c r="B553">
        <v>171.00948616233194</v>
      </c>
      <c r="C553">
        <v>168.41494986900244</v>
      </c>
      <c r="D553">
        <v>163.24766473894681</v>
      </c>
      <c r="E553">
        <v>179.17929043975778</v>
      </c>
      <c r="F553">
        <v>177.15924186480487</v>
      </c>
      <c r="G553">
        <v>156.18304236915316</v>
      </c>
      <c r="H553">
        <v>160.8254947458087</v>
      </c>
      <c r="I553">
        <v>160.30891589085817</v>
      </c>
      <c r="J553">
        <v>158.68903915624466</v>
      </c>
      <c r="K553">
        <v>153.57949708407105</v>
      </c>
      <c r="L553">
        <v>170.93854563426245</v>
      </c>
      <c r="M553">
        <v>156.45253309436038</v>
      </c>
      <c r="N553">
        <v>159.21881853967682</v>
      </c>
      <c r="O553">
        <v>177.14815805099082</v>
      </c>
      <c r="P553">
        <v>143.71648137328367</v>
      </c>
      <c r="Q553">
        <v>155.68842491369512</v>
      </c>
      <c r="R553">
        <v>149.53130963980286</v>
      </c>
      <c r="S553">
        <v>170.9149969130462</v>
      </c>
      <c r="T553">
        <v>155.23543531155846</v>
      </c>
      <c r="U553">
        <v>153.51451463886147</v>
      </c>
      <c r="V553">
        <v>173.63737177686696</v>
      </c>
      <c r="W553">
        <v>173.9702095723371</v>
      </c>
      <c r="X553">
        <v>173.34646671435985</v>
      </c>
      <c r="Y553">
        <v>171.09983501426586</v>
      </c>
      <c r="Z553">
        <v>141.98300210299385</v>
      </c>
      <c r="AA553">
        <v>165.99765886264939</v>
      </c>
      <c r="AB553">
        <v>160.31685430220315</v>
      </c>
      <c r="AC553">
        <v>162.98675171458885</v>
      </c>
      <c r="AD553">
        <v>187.86133883418188</v>
      </c>
      <c r="AE553">
        <v>141.00677096484549</v>
      </c>
      <c r="AF553">
        <v>166.41710041159581</v>
      </c>
      <c r="AG553">
        <v>153.27655153026694</v>
      </c>
      <c r="AH553">
        <v>168.58456259937066</v>
      </c>
      <c r="AI553">
        <v>165.26444248000629</v>
      </c>
      <c r="AJ553">
        <v>166.70896596906434</v>
      </c>
      <c r="AK553">
        <v>154.96095783506732</v>
      </c>
      <c r="AL553">
        <v>163.24618510941414</v>
      </c>
      <c r="AM553">
        <v>174.53285884796432</v>
      </c>
      <c r="AN553">
        <v>166.59441992440082</v>
      </c>
      <c r="AO553">
        <v>167.58612492892485</v>
      </c>
      <c r="AP553">
        <v>150.6010078772363</v>
      </c>
      <c r="AQ553">
        <v>158.93913804374102</v>
      </c>
      <c r="AR553">
        <v>167.67401151686795</v>
      </c>
      <c r="AS553">
        <v>164.74815421879867</v>
      </c>
      <c r="AT553">
        <v>151.53680005185004</v>
      </c>
      <c r="AU553">
        <v>149.86333385663227</v>
      </c>
      <c r="AV553">
        <v>160.17588314361134</v>
      </c>
      <c r="AW553">
        <v>150.83092329720745</v>
      </c>
      <c r="AX553">
        <v>169.61490650673625</v>
      </c>
      <c r="AY553">
        <v>169.37024267220605</v>
      </c>
      <c r="AZ553">
        <v>158.58542976141206</v>
      </c>
      <c r="BA553">
        <v>144.32256922215302</v>
      </c>
      <c r="BB553">
        <v>150.92990482302812</v>
      </c>
      <c r="BC553">
        <v>175.30127773312125</v>
      </c>
      <c r="BD553">
        <v>142.65603873102205</v>
      </c>
      <c r="BE553">
        <v>156.89448825339187</v>
      </c>
      <c r="BF553">
        <v>140.37916242086871</v>
      </c>
      <c r="BG553">
        <v>154.172421150627</v>
      </c>
      <c r="BH553">
        <v>167.51488173214065</v>
      </c>
      <c r="BI553">
        <v>159.50451735774217</v>
      </c>
      <c r="BJ553">
        <v>154.93214191015156</v>
      </c>
      <c r="BK553">
        <v>153.7997700712427</v>
      </c>
      <c r="BL553">
        <v>154.54540374321962</v>
      </c>
      <c r="BM553">
        <v>159.66983144741539</v>
      </c>
      <c r="BN553">
        <v>148.72829896814483</v>
      </c>
      <c r="BO553">
        <v>155.2955078014709</v>
      </c>
      <c r="BP553">
        <v>166.61859915516831</v>
      </c>
      <c r="BQ553">
        <v>160.39407839271928</v>
      </c>
      <c r="BR553">
        <v>166.6465174877803</v>
      </c>
      <c r="BS553">
        <v>165.36705676501848</v>
      </c>
      <c r="BT553">
        <v>166.22755247198717</v>
      </c>
      <c r="BU553">
        <v>163.95540534362902</v>
      </c>
      <c r="BV553">
        <v>153.90034773768465</v>
      </c>
      <c r="BW553">
        <v>140.58783759133405</v>
      </c>
      <c r="BX553">
        <v>159.53356849318905</v>
      </c>
      <c r="BY553">
        <v>135.57289464582419</v>
      </c>
      <c r="BZ553">
        <v>169.89848190384339</v>
      </c>
      <c r="CA553">
        <v>181.49779399530843</v>
      </c>
      <c r="CB553">
        <v>151.10815470432249</v>
      </c>
      <c r="CC553">
        <v>145.35948560693532</v>
      </c>
      <c r="CD553">
        <v>168.59112943491468</v>
      </c>
      <c r="CE553">
        <v>150.78613464909677</v>
      </c>
      <c r="CF553">
        <v>163.98008456693688</v>
      </c>
      <c r="CG553">
        <v>144.74968412117565</v>
      </c>
      <c r="CH553">
        <v>169.26836707433046</v>
      </c>
      <c r="CI553">
        <v>160.2431550951209</v>
      </c>
      <c r="CJ553">
        <v>166.38888682840218</v>
      </c>
      <c r="CK553">
        <v>156.88531447167784</v>
      </c>
      <c r="CL553">
        <v>168.28485192906948</v>
      </c>
      <c r="CM553">
        <v>172.42929291023421</v>
      </c>
      <c r="CN553">
        <v>168.91699710184716</v>
      </c>
      <c r="CO553">
        <v>168.85891374592194</v>
      </c>
      <c r="CP553">
        <v>161.09234715929432</v>
      </c>
      <c r="CQ553">
        <v>165.56612809636636</v>
      </c>
      <c r="CR553">
        <v>160.09363224457624</v>
      </c>
      <c r="CS553">
        <v>174.09131208353597</v>
      </c>
      <c r="CT553">
        <v>154.20940580555524</v>
      </c>
      <c r="CU553">
        <v>165.54139309402393</v>
      </c>
      <c r="CV553">
        <v>168.84084173879899</v>
      </c>
      <c r="CW553">
        <v>169.09025244843673</v>
      </c>
      <c r="CX553">
        <f t="shared" si="32"/>
        <v>161.15496215131981</v>
      </c>
      <c r="CY553">
        <f t="shared" si="33"/>
        <v>159.19499816677975</v>
      </c>
      <c r="CZ553">
        <f t="shared" si="34"/>
        <v>163.11492613585986</v>
      </c>
      <c r="DA553">
        <f t="shared" si="35"/>
        <v>1</v>
      </c>
    </row>
    <row r="554" spans="1:105" x14ac:dyDescent="0.35">
      <c r="A554" t="s">
        <v>599</v>
      </c>
      <c r="B554">
        <v>180.1954924475298</v>
      </c>
      <c r="C554">
        <v>151.02935550857916</v>
      </c>
      <c r="D554">
        <v>176.3861049903521</v>
      </c>
      <c r="E554">
        <v>163.1162007496111</v>
      </c>
      <c r="F554">
        <v>165.39491518547896</v>
      </c>
      <c r="G554">
        <v>160.06874737607313</v>
      </c>
      <c r="H554">
        <v>155.27527574531425</v>
      </c>
      <c r="I554">
        <v>162.06198308581804</v>
      </c>
      <c r="J554">
        <v>160.91907935534181</v>
      </c>
      <c r="K554">
        <v>140.62935691344083</v>
      </c>
      <c r="L554">
        <v>163.2137981256495</v>
      </c>
      <c r="M554">
        <v>185.19151115129497</v>
      </c>
      <c r="N554">
        <v>151.98238930710551</v>
      </c>
      <c r="O554">
        <v>152.53654222017028</v>
      </c>
      <c r="P554">
        <v>149.81531392558526</v>
      </c>
      <c r="Q554">
        <v>171.18802055787862</v>
      </c>
      <c r="R554">
        <v>153.53391333863749</v>
      </c>
      <c r="S554">
        <v>160.51305416312584</v>
      </c>
      <c r="T554">
        <v>173.62635787774954</v>
      </c>
      <c r="U554">
        <v>154.80730350060921</v>
      </c>
      <c r="V554">
        <v>180.87699543501881</v>
      </c>
      <c r="W554">
        <v>165.68438264875428</v>
      </c>
      <c r="X554">
        <v>165.18877334371052</v>
      </c>
      <c r="Y554">
        <v>163.24335707910589</v>
      </c>
      <c r="Z554">
        <v>169.62520181282827</v>
      </c>
      <c r="AA554">
        <v>175.01805418183847</v>
      </c>
      <c r="AB554">
        <v>161.0911617058056</v>
      </c>
      <c r="AC554">
        <v>172.87019064121978</v>
      </c>
      <c r="AD554">
        <v>167.90902588514433</v>
      </c>
      <c r="AE554">
        <v>156.39862763509433</v>
      </c>
      <c r="AF554">
        <v>166.69538284823849</v>
      </c>
      <c r="AG554">
        <v>152.83305122815304</v>
      </c>
      <c r="AH554">
        <v>149.50976323772403</v>
      </c>
      <c r="AI554">
        <v>143.24936981450145</v>
      </c>
      <c r="AJ554">
        <v>137.87098703998055</v>
      </c>
      <c r="AK554">
        <v>168.57063721339858</v>
      </c>
      <c r="AL554">
        <v>164.89459359098365</v>
      </c>
      <c r="AM554">
        <v>166.18605911336863</v>
      </c>
      <c r="AN554">
        <v>162.09767429755203</v>
      </c>
      <c r="AO554">
        <v>160.45080130419481</v>
      </c>
      <c r="AP554">
        <v>154.88179794685155</v>
      </c>
      <c r="AQ554">
        <v>178.2452106852877</v>
      </c>
      <c r="AR554">
        <v>167.73887248402309</v>
      </c>
      <c r="AS554">
        <v>158.97921477584725</v>
      </c>
      <c r="AT554">
        <v>160.03265527139621</v>
      </c>
      <c r="AU554">
        <v>172.42702665259827</v>
      </c>
      <c r="AV554">
        <v>154.39771233455059</v>
      </c>
      <c r="AW554">
        <v>159.29897233077807</v>
      </c>
      <c r="AX554">
        <v>161.27214497964968</v>
      </c>
      <c r="AY554">
        <v>149.03137554831065</v>
      </c>
      <c r="AZ554">
        <v>150.57341440567836</v>
      </c>
      <c r="BA554">
        <v>162.87252118125292</v>
      </c>
      <c r="BB554">
        <v>154.35069813364635</v>
      </c>
      <c r="BC554">
        <v>159.12146995019231</v>
      </c>
      <c r="BD554">
        <v>162.20962221290804</v>
      </c>
      <c r="BE554">
        <v>161.74509241359362</v>
      </c>
      <c r="BF554">
        <v>164.5227748908809</v>
      </c>
      <c r="BG554">
        <v>184.09531786571267</v>
      </c>
      <c r="BH554">
        <v>157.63292965938808</v>
      </c>
      <c r="BI554">
        <v>162.01435901290864</v>
      </c>
      <c r="BJ554">
        <v>144.62565457635438</v>
      </c>
      <c r="BK554">
        <v>158.47114085545098</v>
      </c>
      <c r="BL554">
        <v>171.55822131156236</v>
      </c>
      <c r="BM554">
        <v>182.90134227056342</v>
      </c>
      <c r="BN554">
        <v>182.00672317297762</v>
      </c>
      <c r="BO554">
        <v>151.26700149990492</v>
      </c>
      <c r="BP554">
        <v>140.60081030190219</v>
      </c>
      <c r="BQ554">
        <v>169.57825062285718</v>
      </c>
      <c r="BR554">
        <v>163.82316735101091</v>
      </c>
      <c r="BS554">
        <v>156.24051737930412</v>
      </c>
      <c r="BT554">
        <v>152.23952218027219</v>
      </c>
      <c r="BU554">
        <v>165.30504768975095</v>
      </c>
      <c r="BV554">
        <v>155.56851315202081</v>
      </c>
      <c r="BW554">
        <v>161.09134951317839</v>
      </c>
      <c r="BX554">
        <v>162.24624994836765</v>
      </c>
      <c r="BY554">
        <v>149.79543939454535</v>
      </c>
      <c r="BZ554">
        <v>151.75762715905091</v>
      </c>
      <c r="CA554">
        <v>141.21549012912229</v>
      </c>
      <c r="CB554">
        <v>167.47557120511323</v>
      </c>
      <c r="CC554">
        <v>174.48223860885304</v>
      </c>
      <c r="CD554">
        <v>142.52403319236433</v>
      </c>
      <c r="CE554">
        <v>155.51179554504384</v>
      </c>
      <c r="CF554">
        <v>149.50750111791353</v>
      </c>
      <c r="CG554">
        <v>156.64409249961969</v>
      </c>
      <c r="CH554">
        <v>156.567692611799</v>
      </c>
      <c r="CI554">
        <v>143.27402370107785</v>
      </c>
      <c r="CJ554">
        <v>157.89747935615645</v>
      </c>
      <c r="CK554">
        <v>174.48718301517565</v>
      </c>
      <c r="CL554">
        <v>157.81686338207876</v>
      </c>
      <c r="CM554">
        <v>159.99872149468888</v>
      </c>
      <c r="CN554">
        <v>171.0306341541949</v>
      </c>
      <c r="CO554">
        <v>159.3772622107295</v>
      </c>
      <c r="CP554">
        <v>165.74627498109007</v>
      </c>
      <c r="CQ554">
        <v>173.70515576516704</v>
      </c>
      <c r="CR554">
        <v>178.67577007024332</v>
      </c>
      <c r="CS554">
        <v>166.41358790507607</v>
      </c>
      <c r="CT554">
        <v>177.21461968031511</v>
      </c>
      <c r="CU554">
        <v>157.53222918352941</v>
      </c>
      <c r="CV554">
        <v>152.65908975251267</v>
      </c>
      <c r="CW554">
        <v>165.93943839625007</v>
      </c>
      <c r="CX554">
        <f t="shared" si="32"/>
        <v>161.41965314654604</v>
      </c>
      <c r="CY554">
        <f t="shared" si="33"/>
        <v>159.45968916200599</v>
      </c>
      <c r="CZ554">
        <f t="shared" si="34"/>
        <v>163.37961713108609</v>
      </c>
      <c r="DA554">
        <f t="shared" si="35"/>
        <v>1</v>
      </c>
    </row>
    <row r="555" spans="1:105" x14ac:dyDescent="0.35">
      <c r="A555" t="s">
        <v>600</v>
      </c>
      <c r="B555">
        <v>162.19059188369351</v>
      </c>
      <c r="C555">
        <v>167.02028665877052</v>
      </c>
      <c r="D555">
        <v>157.78163650536902</v>
      </c>
      <c r="E555">
        <v>154.58337876235274</v>
      </c>
      <c r="F555">
        <v>162.24059031526301</v>
      </c>
      <c r="G555">
        <v>148.42801382171933</v>
      </c>
      <c r="H555">
        <v>152.01170520518909</v>
      </c>
      <c r="I555">
        <v>154.97722205821003</v>
      </c>
      <c r="J555">
        <v>146.98668044576192</v>
      </c>
      <c r="K555">
        <v>162.51505022765906</v>
      </c>
      <c r="L555">
        <v>168.77353742601932</v>
      </c>
      <c r="M555">
        <v>150.61625677105269</v>
      </c>
      <c r="N555">
        <v>166.45616040963932</v>
      </c>
      <c r="O555">
        <v>152.7943182996934</v>
      </c>
      <c r="P555">
        <v>149.72237499695592</v>
      </c>
      <c r="Q555">
        <v>185.19787716298907</v>
      </c>
      <c r="R555">
        <v>166.83854452729562</v>
      </c>
      <c r="S555">
        <v>177.17660780293974</v>
      </c>
      <c r="T555">
        <v>157.30174042993858</v>
      </c>
      <c r="U555">
        <v>169.6589389876857</v>
      </c>
      <c r="V555">
        <v>138.61043402412116</v>
      </c>
      <c r="W555">
        <v>172.15938219472386</v>
      </c>
      <c r="X555">
        <v>175.72196113038945</v>
      </c>
      <c r="Y555">
        <v>159.39146305557452</v>
      </c>
      <c r="Z555">
        <v>154.01324403071476</v>
      </c>
      <c r="AA555">
        <v>160.12051721579653</v>
      </c>
      <c r="AB555">
        <v>174.41576801581695</v>
      </c>
      <c r="AC555">
        <v>172.69181336117416</v>
      </c>
      <c r="AD555">
        <v>162.35339523454812</v>
      </c>
      <c r="AE555">
        <v>177.57626971467033</v>
      </c>
      <c r="AF555">
        <v>148.41289691744697</v>
      </c>
      <c r="AG555">
        <v>157.72438154055374</v>
      </c>
      <c r="AH555">
        <v>177.42410959597888</v>
      </c>
      <c r="AI555">
        <v>160.61562071079132</v>
      </c>
      <c r="AJ555">
        <v>157.24738547212564</v>
      </c>
      <c r="AK555">
        <v>145.45381926505308</v>
      </c>
      <c r="AL555">
        <v>172.10332690026655</v>
      </c>
      <c r="AM555">
        <v>159.70261775023675</v>
      </c>
      <c r="AN555">
        <v>147.72135569970274</v>
      </c>
      <c r="AO555">
        <v>158.12543141817727</v>
      </c>
      <c r="AP555">
        <v>163.78936524242454</v>
      </c>
      <c r="AQ555">
        <v>161.04850840070088</v>
      </c>
      <c r="AR555">
        <v>156.25027141208128</v>
      </c>
      <c r="AS555">
        <v>171.80562392733552</v>
      </c>
      <c r="AT555">
        <v>171.54154065062605</v>
      </c>
      <c r="AU555">
        <v>157.89814612548977</v>
      </c>
      <c r="AV555">
        <v>154.95862411447948</v>
      </c>
      <c r="AW555">
        <v>155.78720779678196</v>
      </c>
      <c r="AX555">
        <v>156.7490924603245</v>
      </c>
      <c r="AY555">
        <v>149.81510260506624</v>
      </c>
      <c r="AZ555">
        <v>160.31084945771192</v>
      </c>
      <c r="BA555">
        <v>172.85645950741534</v>
      </c>
      <c r="BB555">
        <v>169.94118701182666</v>
      </c>
      <c r="BC555">
        <v>178.11770247559801</v>
      </c>
      <c r="BD555">
        <v>155.14031318579356</v>
      </c>
      <c r="BE555">
        <v>156.66224183775185</v>
      </c>
      <c r="BF555">
        <v>137.59090123883996</v>
      </c>
      <c r="BG555">
        <v>159.86548904382772</v>
      </c>
      <c r="BH555">
        <v>171.57472296777959</v>
      </c>
      <c r="BI555">
        <v>163.51672939474247</v>
      </c>
      <c r="BJ555">
        <v>160.08863861875287</v>
      </c>
      <c r="BK555">
        <v>154.40408419156626</v>
      </c>
      <c r="BL555">
        <v>161.60827408938229</v>
      </c>
      <c r="BM555">
        <v>161.58797250007453</v>
      </c>
      <c r="BN555">
        <v>182.31106463125732</v>
      </c>
      <c r="BO555">
        <v>166.12312962361983</v>
      </c>
      <c r="BP555">
        <v>166.99636134944373</v>
      </c>
      <c r="BQ555">
        <v>170.27861548576448</v>
      </c>
      <c r="BR555">
        <v>162.34213678277041</v>
      </c>
      <c r="BS555">
        <v>169.1058802196651</v>
      </c>
      <c r="BT555">
        <v>163.50155070135295</v>
      </c>
      <c r="BU555">
        <v>166.88069252556551</v>
      </c>
      <c r="BV555">
        <v>169.88162088416027</v>
      </c>
      <c r="BW555">
        <v>170.4321169358065</v>
      </c>
      <c r="BX555">
        <v>170.23438729754267</v>
      </c>
      <c r="BY555">
        <v>156.71379363663652</v>
      </c>
      <c r="BZ555">
        <v>160.19073528551235</v>
      </c>
      <c r="CA555">
        <v>157.42984290089353</v>
      </c>
      <c r="CB555">
        <v>172.38744907068019</v>
      </c>
      <c r="CC555">
        <v>162.84644401347464</v>
      </c>
      <c r="CD555">
        <v>157.68071563301731</v>
      </c>
      <c r="CE555">
        <v>159.02082256050787</v>
      </c>
      <c r="CF555">
        <v>172.53288514970285</v>
      </c>
      <c r="CG555">
        <v>172.12880747859927</v>
      </c>
      <c r="CH555">
        <v>143.17227588647975</v>
      </c>
      <c r="CI555">
        <v>150.04775191995003</v>
      </c>
      <c r="CJ555">
        <v>146.07321028919677</v>
      </c>
      <c r="CK555">
        <v>155.58340579962547</v>
      </c>
      <c r="CL555">
        <v>155.3409356885345</v>
      </c>
      <c r="CM555">
        <v>157.59120139111798</v>
      </c>
      <c r="CN555">
        <v>178.49634601644428</v>
      </c>
      <c r="CO555">
        <v>162.22610481341968</v>
      </c>
      <c r="CP555">
        <v>160.43941695267119</v>
      </c>
      <c r="CQ555">
        <v>159.77851544720264</v>
      </c>
      <c r="CR555">
        <v>146.96150965879173</v>
      </c>
      <c r="CS555">
        <v>151.69760635066825</v>
      </c>
      <c r="CT555">
        <v>162.53663436524954</v>
      </c>
      <c r="CU555">
        <v>170.16854727718379</v>
      </c>
      <c r="CV555">
        <v>169.60628846897339</v>
      </c>
      <c r="CW555">
        <v>156.88092230009158</v>
      </c>
      <c r="CX555">
        <f t="shared" si="32"/>
        <v>161.63385478994007</v>
      </c>
      <c r="CY555">
        <f t="shared" si="33"/>
        <v>159.67389080540002</v>
      </c>
      <c r="CZ555">
        <f t="shared" si="34"/>
        <v>163.59381877448013</v>
      </c>
      <c r="DA555">
        <f t="shared" si="35"/>
        <v>1</v>
      </c>
    </row>
    <row r="556" spans="1:105" x14ac:dyDescent="0.35">
      <c r="A556" t="s">
        <v>601</v>
      </c>
      <c r="B556">
        <v>170.30065965381885</v>
      </c>
      <c r="C556">
        <v>152.36053714514662</v>
      </c>
      <c r="D556">
        <v>174.99239725287001</v>
      </c>
      <c r="E556">
        <v>144.83603173075667</v>
      </c>
      <c r="F556">
        <v>153.9292757439766</v>
      </c>
      <c r="G556">
        <v>163.60312459171931</v>
      </c>
      <c r="H556">
        <v>163.62280718058147</v>
      </c>
      <c r="I556">
        <v>167.60316355813819</v>
      </c>
      <c r="J556">
        <v>150.69236033586108</v>
      </c>
      <c r="K556">
        <v>156.48674719591162</v>
      </c>
      <c r="L556">
        <v>176.03857278644625</v>
      </c>
      <c r="M556">
        <v>140.36952705565835</v>
      </c>
      <c r="N556">
        <v>171.9146706233627</v>
      </c>
      <c r="O556">
        <v>160.27774161645357</v>
      </c>
      <c r="P556">
        <v>160.53232303040684</v>
      </c>
      <c r="Q556">
        <v>168.32424564603235</v>
      </c>
      <c r="R556">
        <v>166.63733954195001</v>
      </c>
      <c r="S556">
        <v>169.76315051655911</v>
      </c>
      <c r="T556">
        <v>175.33306018874487</v>
      </c>
      <c r="U556">
        <v>173.77775872220269</v>
      </c>
      <c r="V556">
        <v>154.27639120394144</v>
      </c>
      <c r="W556">
        <v>163.47487489013903</v>
      </c>
      <c r="X556">
        <v>148.84832722742661</v>
      </c>
      <c r="Y556">
        <v>181.05297552854339</v>
      </c>
      <c r="Z556">
        <v>161.99872904015302</v>
      </c>
      <c r="AA556">
        <v>174.84306444417805</v>
      </c>
      <c r="AB556">
        <v>152.43716444719806</v>
      </c>
      <c r="AC556">
        <v>177.41171821442518</v>
      </c>
      <c r="AD556">
        <v>175.6562329038035</v>
      </c>
      <c r="AE556">
        <v>165.78232338277456</v>
      </c>
      <c r="AF556">
        <v>148.560086881464</v>
      </c>
      <c r="AG556">
        <v>168.1313413957202</v>
      </c>
      <c r="AH556">
        <v>156.48535079405843</v>
      </c>
      <c r="AI556">
        <v>161.96172157174149</v>
      </c>
      <c r="AJ556">
        <v>181.07648323367215</v>
      </c>
      <c r="AK556">
        <v>163.34319641337126</v>
      </c>
      <c r="AL556">
        <v>160.6070229581232</v>
      </c>
      <c r="AM556">
        <v>162.48660283249637</v>
      </c>
      <c r="AN556">
        <v>169.03870062154581</v>
      </c>
      <c r="AO556">
        <v>174.13114465702441</v>
      </c>
      <c r="AP556">
        <v>163.4203148137251</v>
      </c>
      <c r="AQ556">
        <v>171.26496665479539</v>
      </c>
      <c r="AR556">
        <v>158.24814148745511</v>
      </c>
      <c r="AS556">
        <v>176.51402048757606</v>
      </c>
      <c r="AT556">
        <v>180.53279596105074</v>
      </c>
      <c r="AU556">
        <v>154.83355500093987</v>
      </c>
      <c r="AV556">
        <v>165.60706630234023</v>
      </c>
      <c r="AW556">
        <v>162.10101054450709</v>
      </c>
      <c r="AX556">
        <v>164.26333699709178</v>
      </c>
      <c r="AY556">
        <v>159.46636818715081</v>
      </c>
      <c r="AZ556">
        <v>163.30187561939735</v>
      </c>
      <c r="BA556">
        <v>171.9195495265723</v>
      </c>
      <c r="BB556">
        <v>160.72983078224252</v>
      </c>
      <c r="BC556">
        <v>165.49816924893824</v>
      </c>
      <c r="BD556">
        <v>155.38223941988198</v>
      </c>
      <c r="BE556">
        <v>157.25739123135119</v>
      </c>
      <c r="BF556">
        <v>166.24292197008089</v>
      </c>
      <c r="BG556">
        <v>156.83829978035106</v>
      </c>
      <c r="BH556">
        <v>151.48080217320003</v>
      </c>
      <c r="BI556">
        <v>157.07356662331173</v>
      </c>
      <c r="BJ556">
        <v>168.27828301378611</v>
      </c>
      <c r="BK556">
        <v>169.21726291196345</v>
      </c>
      <c r="BL556">
        <v>172.6344894975756</v>
      </c>
      <c r="BM556">
        <v>166.21605723467928</v>
      </c>
      <c r="BN556">
        <v>157.31825635443388</v>
      </c>
      <c r="BO556">
        <v>171.20300462179355</v>
      </c>
      <c r="BP556">
        <v>163.54094323338822</v>
      </c>
      <c r="BQ556">
        <v>167.91837263486732</v>
      </c>
      <c r="BR556">
        <v>159.61395521254468</v>
      </c>
      <c r="BS556">
        <v>155.56940038030157</v>
      </c>
      <c r="BT556">
        <v>152.41451527758184</v>
      </c>
      <c r="BU556">
        <v>155.50613969319005</v>
      </c>
      <c r="BV556">
        <v>160.59728416126001</v>
      </c>
      <c r="BW556">
        <v>159.07026084076958</v>
      </c>
      <c r="BX556">
        <v>165.01290531961644</v>
      </c>
      <c r="BY556">
        <v>166.7278787647937</v>
      </c>
      <c r="BZ556">
        <v>166.40041950465056</v>
      </c>
      <c r="CA556">
        <v>158.54147728658913</v>
      </c>
      <c r="CB556">
        <v>173.72407221776069</v>
      </c>
      <c r="CC556">
        <v>149.83119840635601</v>
      </c>
      <c r="CD556">
        <v>169.45002909229132</v>
      </c>
      <c r="CE556">
        <v>160.03378921367553</v>
      </c>
      <c r="CF556">
        <v>159.32168622676326</v>
      </c>
      <c r="CG556">
        <v>150.69446155285388</v>
      </c>
      <c r="CH556">
        <v>181.79626084454955</v>
      </c>
      <c r="CI556">
        <v>142.63474115288452</v>
      </c>
      <c r="CJ556">
        <v>166.0086636369777</v>
      </c>
      <c r="CK556">
        <v>151.86488062976682</v>
      </c>
      <c r="CL556">
        <v>163.2505526705225</v>
      </c>
      <c r="CM556">
        <v>178.71282001045165</v>
      </c>
      <c r="CN556">
        <v>164.6657648173431</v>
      </c>
      <c r="CO556">
        <v>162.37503452450878</v>
      </c>
      <c r="CP556">
        <v>153.41523695786523</v>
      </c>
      <c r="CQ556">
        <v>168.24540024741458</v>
      </c>
      <c r="CR556">
        <v>165.47933284535981</v>
      </c>
      <c r="CS556">
        <v>148.33985341882706</v>
      </c>
      <c r="CT556">
        <v>157.71700507252561</v>
      </c>
      <c r="CU556">
        <v>173.86872729981417</v>
      </c>
      <c r="CV556">
        <v>145.05849360394413</v>
      </c>
      <c r="CW556">
        <v>170.41779031068779</v>
      </c>
      <c r="CX556">
        <f t="shared" si="32"/>
        <v>163.1766187026729</v>
      </c>
      <c r="CY556">
        <f t="shared" si="33"/>
        <v>161.21665471813284</v>
      </c>
      <c r="CZ556">
        <f t="shared" si="34"/>
        <v>165.13658268721295</v>
      </c>
      <c r="DA556">
        <f t="shared" si="35"/>
        <v>1</v>
      </c>
    </row>
    <row r="557" spans="1:105" x14ac:dyDescent="0.35">
      <c r="A557" t="s">
        <v>602</v>
      </c>
      <c r="B557">
        <v>161.74713905752881</v>
      </c>
      <c r="C557">
        <v>157.26028642842167</v>
      </c>
      <c r="D557">
        <v>150.17986627219582</v>
      </c>
      <c r="E557">
        <v>163.23416185635901</v>
      </c>
      <c r="F557">
        <v>158.32743333115155</v>
      </c>
      <c r="G557">
        <v>151.74279683689608</v>
      </c>
      <c r="H557">
        <v>153.18830717163877</v>
      </c>
      <c r="I557">
        <v>150.24790894411208</v>
      </c>
      <c r="J557">
        <v>149.68259766740582</v>
      </c>
      <c r="K557">
        <v>157.64746218294505</v>
      </c>
      <c r="L557">
        <v>160.54268627669688</v>
      </c>
      <c r="M557">
        <v>162.42569367874191</v>
      </c>
      <c r="N557">
        <v>158.61431117640572</v>
      </c>
      <c r="O557">
        <v>164.67785557651484</v>
      </c>
      <c r="P557">
        <v>151.87930574840232</v>
      </c>
      <c r="Q557">
        <v>170.07869004521706</v>
      </c>
      <c r="R557">
        <v>189.18984057618181</v>
      </c>
      <c r="S557">
        <v>168.28242025065154</v>
      </c>
      <c r="T557">
        <v>161.94881235182999</v>
      </c>
      <c r="U557">
        <v>161.03368295804387</v>
      </c>
      <c r="V557">
        <v>166.54794586387911</v>
      </c>
      <c r="W557">
        <v>161.5792437748137</v>
      </c>
      <c r="X557">
        <v>156.01793635563962</v>
      </c>
      <c r="Y557">
        <v>148.3544529590979</v>
      </c>
      <c r="Z557">
        <v>164.19430789767927</v>
      </c>
      <c r="AA557">
        <v>176.68409580867799</v>
      </c>
      <c r="AB557">
        <v>162.48682122213125</v>
      </c>
      <c r="AC557">
        <v>160.02590043363261</v>
      </c>
      <c r="AD557">
        <v>153.61354807483485</v>
      </c>
      <c r="AE557">
        <v>168.42570309631751</v>
      </c>
      <c r="AF557">
        <v>174.84154055075572</v>
      </c>
      <c r="AG557">
        <v>155.94805767273257</v>
      </c>
      <c r="AH557">
        <v>159.60076087765222</v>
      </c>
      <c r="AI557">
        <v>147.03431253602582</v>
      </c>
      <c r="AJ557">
        <v>165.01923487425685</v>
      </c>
      <c r="AK557">
        <v>157.71009128841871</v>
      </c>
      <c r="AL557">
        <v>149.28395554319087</v>
      </c>
      <c r="AM557">
        <v>171.75940367079187</v>
      </c>
      <c r="AN557">
        <v>166.27813634273554</v>
      </c>
      <c r="AO557">
        <v>150.17187187391201</v>
      </c>
      <c r="AP557">
        <v>176.70426611866364</v>
      </c>
      <c r="AQ557">
        <v>157.58993384190745</v>
      </c>
      <c r="AR557">
        <v>165.18276012628561</v>
      </c>
      <c r="AS557">
        <v>144.54406858144699</v>
      </c>
      <c r="AT557">
        <v>166.19173609688588</v>
      </c>
      <c r="AU557">
        <v>164.81555115881349</v>
      </c>
      <c r="AV557">
        <v>165.25868673190232</v>
      </c>
      <c r="AW557">
        <v>167.62837320833941</v>
      </c>
      <c r="AX557">
        <v>165.18805554304984</v>
      </c>
      <c r="AY557">
        <v>165.66121958673412</v>
      </c>
      <c r="AZ557">
        <v>170.18355419980435</v>
      </c>
      <c r="BA557">
        <v>161.27433882803481</v>
      </c>
      <c r="BB557">
        <v>173.56438742266144</v>
      </c>
      <c r="BC557">
        <v>162.35823488153886</v>
      </c>
      <c r="BD557">
        <v>162.56352292913533</v>
      </c>
      <c r="BE557">
        <v>152.90603824340175</v>
      </c>
      <c r="BF557">
        <v>160.2755481905505</v>
      </c>
      <c r="BG557">
        <v>146.98837720299841</v>
      </c>
      <c r="BH557">
        <v>164.88948024152114</v>
      </c>
      <c r="BI557">
        <v>153.06529186879504</v>
      </c>
      <c r="BJ557">
        <v>176.41379459082094</v>
      </c>
      <c r="BK557">
        <v>150.49203771831941</v>
      </c>
      <c r="BL557">
        <v>145.07317489533654</v>
      </c>
      <c r="BM557">
        <v>171.00602911418488</v>
      </c>
      <c r="BN557">
        <v>167.3341034083528</v>
      </c>
      <c r="BO557">
        <v>165.65724419773298</v>
      </c>
      <c r="BP557">
        <v>174.50551515756183</v>
      </c>
      <c r="BQ557">
        <v>163.20438836623086</v>
      </c>
      <c r="BR557">
        <v>151.32725906057738</v>
      </c>
      <c r="BS557">
        <v>167.75321971237042</v>
      </c>
      <c r="BT557">
        <v>160.91146710972046</v>
      </c>
      <c r="BU557">
        <v>170.99430192046634</v>
      </c>
      <c r="BV557">
        <v>156.52183715848273</v>
      </c>
      <c r="BW557">
        <v>165.28320384818628</v>
      </c>
      <c r="BX557">
        <v>167.01323596704574</v>
      </c>
      <c r="BY557">
        <v>168.77309688725248</v>
      </c>
      <c r="BZ557">
        <v>154.79773174073057</v>
      </c>
      <c r="CA557">
        <v>165.19818260894539</v>
      </c>
      <c r="CB557">
        <v>165.70516239101647</v>
      </c>
      <c r="CC557">
        <v>164.09311568265792</v>
      </c>
      <c r="CD557">
        <v>174.06597974196978</v>
      </c>
      <c r="CE557">
        <v>158.15858653891266</v>
      </c>
      <c r="CF557">
        <v>171.13489948746576</v>
      </c>
      <c r="CG557">
        <v>170.32443597129136</v>
      </c>
      <c r="CH557">
        <v>158.03693677120722</v>
      </c>
      <c r="CI557">
        <v>154.62966417681142</v>
      </c>
      <c r="CJ557">
        <v>153.18257380833796</v>
      </c>
      <c r="CK557">
        <v>167.8669771183838</v>
      </c>
      <c r="CL557">
        <v>174.66205300283315</v>
      </c>
      <c r="CM557">
        <v>162.46989935760209</v>
      </c>
      <c r="CN557">
        <v>164.93341930789549</v>
      </c>
      <c r="CO557">
        <v>154.41843375917523</v>
      </c>
      <c r="CP557">
        <v>172.74087723864852</v>
      </c>
      <c r="CQ557">
        <v>153.37354930902148</v>
      </c>
      <c r="CR557">
        <v>157.94313168268042</v>
      </c>
      <c r="CS557">
        <v>151.6382596839756</v>
      </c>
      <c r="CT557">
        <v>149.36975738417749</v>
      </c>
      <c r="CU557">
        <v>166.41895627954113</v>
      </c>
      <c r="CV557">
        <v>161.35923216921941</v>
      </c>
      <c r="CW557">
        <v>169.19505399007915</v>
      </c>
      <c r="CX557">
        <f t="shared" si="32"/>
        <v>161.82322782422207</v>
      </c>
      <c r="CY557">
        <f t="shared" si="33"/>
        <v>159.86326383968202</v>
      </c>
      <c r="CZ557">
        <f t="shared" si="34"/>
        <v>163.78319180876213</v>
      </c>
      <c r="DA557">
        <f t="shared" si="35"/>
        <v>1</v>
      </c>
    </row>
    <row r="558" spans="1:105" x14ac:dyDescent="0.35">
      <c r="A558" t="s">
        <v>603</v>
      </c>
      <c r="B558">
        <v>158.55685692416685</v>
      </c>
      <c r="C558">
        <v>186.12019541038634</v>
      </c>
      <c r="D558">
        <v>167.19617513270043</v>
      </c>
      <c r="E558">
        <v>160.39479278084247</v>
      </c>
      <c r="F558">
        <v>149.61409384441734</v>
      </c>
      <c r="G558">
        <v>136.11735698921694</v>
      </c>
      <c r="H558">
        <v>170.81822484528078</v>
      </c>
      <c r="I558">
        <v>145.69086446176448</v>
      </c>
      <c r="J558">
        <v>161.09204843957579</v>
      </c>
      <c r="K558">
        <v>156.25178386139982</v>
      </c>
      <c r="L558">
        <v>165.35015486057034</v>
      </c>
      <c r="M558">
        <v>160.04719458640611</v>
      </c>
      <c r="N558">
        <v>155.13414795835334</v>
      </c>
      <c r="O558">
        <v>177.64839304738584</v>
      </c>
      <c r="P558">
        <v>152.16499424224696</v>
      </c>
      <c r="Q558">
        <v>173.72078139240105</v>
      </c>
      <c r="R558">
        <v>168.23902841824537</v>
      </c>
      <c r="S558">
        <v>168.99156629323085</v>
      </c>
      <c r="T558">
        <v>162.25759747617178</v>
      </c>
      <c r="U558">
        <v>156.37914153680089</v>
      </c>
      <c r="V558">
        <v>176.57910300350017</v>
      </c>
      <c r="W558">
        <v>164.58311757001715</v>
      </c>
      <c r="X558">
        <v>156.71147973206917</v>
      </c>
      <c r="Y558">
        <v>161.97823878299451</v>
      </c>
      <c r="Z558">
        <v>161.59636408828013</v>
      </c>
      <c r="AA558">
        <v>168.12474520030534</v>
      </c>
      <c r="AB558">
        <v>175.510604872014</v>
      </c>
      <c r="AC558">
        <v>172.61736705147598</v>
      </c>
      <c r="AD558">
        <v>170.07706166418461</v>
      </c>
      <c r="AE558">
        <v>164.77868674738937</v>
      </c>
      <c r="AF558">
        <v>168.99721199137574</v>
      </c>
      <c r="AG558">
        <v>152.85649323084945</v>
      </c>
      <c r="AH558">
        <v>176.21243767118665</v>
      </c>
      <c r="AI558">
        <v>173.16744690983251</v>
      </c>
      <c r="AJ558">
        <v>179.9956713450556</v>
      </c>
      <c r="AK558">
        <v>156.15077963201622</v>
      </c>
      <c r="AL558">
        <v>160.37473301316939</v>
      </c>
      <c r="AM558">
        <v>144.4312171397564</v>
      </c>
      <c r="AN558">
        <v>162.57487417404212</v>
      </c>
      <c r="AO558">
        <v>160.60743142681395</v>
      </c>
      <c r="AP558">
        <v>168.58366973246441</v>
      </c>
      <c r="AQ558">
        <v>175.80325136157765</v>
      </c>
      <c r="AR558">
        <v>146.83756371031501</v>
      </c>
      <c r="AS558">
        <v>165.50210392852699</v>
      </c>
      <c r="AT558">
        <v>172.89122605309947</v>
      </c>
      <c r="AU558">
        <v>154.58685199316886</v>
      </c>
      <c r="AV558">
        <v>152.23468252389426</v>
      </c>
      <c r="AW558">
        <v>155.90197011295106</v>
      </c>
      <c r="AX558">
        <v>153.28221093965206</v>
      </c>
      <c r="AY558">
        <v>148.87302703208388</v>
      </c>
      <c r="AZ558">
        <v>149.68992037171924</v>
      </c>
      <c r="BA558">
        <v>160.85901432738791</v>
      </c>
      <c r="BB558">
        <v>178.89189610740556</v>
      </c>
      <c r="BC558">
        <v>166.77028482526438</v>
      </c>
      <c r="BD558">
        <v>160.05555112208464</v>
      </c>
      <c r="BE558">
        <v>161.08920800315528</v>
      </c>
      <c r="BF558">
        <v>169.00944497579525</v>
      </c>
      <c r="BG558">
        <v>149.56463593305335</v>
      </c>
      <c r="BH558">
        <v>160.88159036490151</v>
      </c>
      <c r="BI558">
        <v>165.62503921615206</v>
      </c>
      <c r="BJ558">
        <v>176.58726043597383</v>
      </c>
      <c r="BK558">
        <v>156.22974788180773</v>
      </c>
      <c r="BL558">
        <v>167.06627775458114</v>
      </c>
      <c r="BM558">
        <v>157.53535543858615</v>
      </c>
      <c r="BN558">
        <v>154.30268454085169</v>
      </c>
      <c r="BO558">
        <v>160.8301649244344</v>
      </c>
      <c r="BP558">
        <v>159.57340287951172</v>
      </c>
      <c r="BQ558">
        <v>165.65521590626173</v>
      </c>
      <c r="BR558">
        <v>159.33710447760862</v>
      </c>
      <c r="BS558">
        <v>155.91903539779742</v>
      </c>
      <c r="BT558">
        <v>149.70170463825391</v>
      </c>
      <c r="BU558">
        <v>178.26817914527447</v>
      </c>
      <c r="BV558">
        <v>177.07184367553549</v>
      </c>
      <c r="BW558">
        <v>154.61371680849439</v>
      </c>
      <c r="BX558">
        <v>152.21365362659435</v>
      </c>
      <c r="BY558">
        <v>168.89430717475608</v>
      </c>
      <c r="BZ558">
        <v>163.22145733583014</v>
      </c>
      <c r="CA558">
        <v>159.59537329304524</v>
      </c>
      <c r="CB558">
        <v>182.98235262538802</v>
      </c>
      <c r="CC558">
        <v>159.8991456725598</v>
      </c>
      <c r="CD558">
        <v>178.05329700274368</v>
      </c>
      <c r="CE558">
        <v>170.11051847050993</v>
      </c>
      <c r="CF558">
        <v>165.7168696788211</v>
      </c>
      <c r="CG558">
        <v>161.84738344902107</v>
      </c>
      <c r="CH558">
        <v>173.39379980738406</v>
      </c>
      <c r="CI558">
        <v>154.6765475109423</v>
      </c>
      <c r="CJ558">
        <v>167.61811250620366</v>
      </c>
      <c r="CK558">
        <v>166.22922524311272</v>
      </c>
      <c r="CL558">
        <v>166.96860611901954</v>
      </c>
      <c r="CM558">
        <v>169.74674103296005</v>
      </c>
      <c r="CN558">
        <v>166.91295444609776</v>
      </c>
      <c r="CO558">
        <v>160.49969460688158</v>
      </c>
      <c r="CP558">
        <v>146.01103414037593</v>
      </c>
      <c r="CQ558">
        <v>144.76877342286443</v>
      </c>
      <c r="CR558">
        <v>164.25058586721576</v>
      </c>
      <c r="CS558">
        <v>163.72761113956815</v>
      </c>
      <c r="CT558">
        <v>193.2231139195267</v>
      </c>
      <c r="CU558">
        <v>161.43536876545019</v>
      </c>
      <c r="CV558">
        <v>156.23828336163325</v>
      </c>
      <c r="CW558">
        <v>178.61493206920775</v>
      </c>
      <c r="CX558">
        <f t="shared" si="32"/>
        <v>163.26185036575228</v>
      </c>
      <c r="CY558">
        <f t="shared" si="33"/>
        <v>161.30188638121223</v>
      </c>
      <c r="CZ558">
        <f t="shared" si="34"/>
        <v>165.22181435029233</v>
      </c>
      <c r="DA558">
        <f t="shared" si="35"/>
        <v>1</v>
      </c>
    </row>
    <row r="559" spans="1:105" x14ac:dyDescent="0.35">
      <c r="A559" t="s">
        <v>604</v>
      </c>
      <c r="B559">
        <v>181.74546325257589</v>
      </c>
      <c r="C559">
        <v>168.80819808094247</v>
      </c>
      <c r="D559">
        <v>152.73908967317453</v>
      </c>
      <c r="E559">
        <v>160.96778544008828</v>
      </c>
      <c r="F559">
        <v>156.33605004013054</v>
      </c>
      <c r="G559">
        <v>167.16710588347081</v>
      </c>
      <c r="H559">
        <v>172.19357584089886</v>
      </c>
      <c r="I559">
        <v>163.20087740254453</v>
      </c>
      <c r="J559">
        <v>158.06810251535791</v>
      </c>
      <c r="K559">
        <v>158.84623099438213</v>
      </c>
      <c r="L559">
        <v>177.51764196991874</v>
      </c>
      <c r="M559">
        <v>165.6499598168534</v>
      </c>
      <c r="N559">
        <v>164.12484426646779</v>
      </c>
      <c r="O559">
        <v>148.04338948578183</v>
      </c>
      <c r="P559">
        <v>159.22380835684874</v>
      </c>
      <c r="Q559">
        <v>166.73563503374424</v>
      </c>
      <c r="R559">
        <v>156.00796934849222</v>
      </c>
      <c r="S559">
        <v>166.73260210052075</v>
      </c>
      <c r="T559">
        <v>168.02967514587354</v>
      </c>
      <c r="U559">
        <v>164.23649439479777</v>
      </c>
      <c r="V559">
        <v>163.63939617883742</v>
      </c>
      <c r="W559">
        <v>164.0891235645083</v>
      </c>
      <c r="X559">
        <v>150.59832094664486</v>
      </c>
      <c r="Y559">
        <v>156.53242819998022</v>
      </c>
      <c r="Z559">
        <v>177.01928525198116</v>
      </c>
      <c r="AA559">
        <v>164.62464649613531</v>
      </c>
      <c r="AB559">
        <v>150.14919044052283</v>
      </c>
      <c r="AC559">
        <v>153.15571473487</v>
      </c>
      <c r="AD559">
        <v>178.47363038310411</v>
      </c>
      <c r="AE559">
        <v>159.4971668408806</v>
      </c>
      <c r="AF559">
        <v>163.99254732917822</v>
      </c>
      <c r="AG559">
        <v>167.59199115066116</v>
      </c>
      <c r="AH559">
        <v>165.30933679774247</v>
      </c>
      <c r="AI559">
        <v>169.24925259160298</v>
      </c>
      <c r="AJ559">
        <v>180.98067965491612</v>
      </c>
      <c r="AK559">
        <v>162.94203004554083</v>
      </c>
      <c r="AL559">
        <v>156.63780175248218</v>
      </c>
      <c r="AM559">
        <v>156.9639480888911</v>
      </c>
      <c r="AN559">
        <v>149.9342235649286</v>
      </c>
      <c r="AO559">
        <v>166.05723339283963</v>
      </c>
      <c r="AP559">
        <v>162.18297746288539</v>
      </c>
      <c r="AQ559">
        <v>164.19233659951362</v>
      </c>
      <c r="AR559">
        <v>149.84388976578981</v>
      </c>
      <c r="AS559">
        <v>150.38471698923715</v>
      </c>
      <c r="AT559">
        <v>169.1313547848878</v>
      </c>
      <c r="AU559">
        <v>164.93078867925914</v>
      </c>
      <c r="AV559">
        <v>163.34584741259877</v>
      </c>
      <c r="AW559">
        <v>169.27569882432354</v>
      </c>
      <c r="AX559">
        <v>173.94284244239134</v>
      </c>
      <c r="AY559">
        <v>154.73091696025912</v>
      </c>
      <c r="AZ559">
        <v>135.23607431868027</v>
      </c>
      <c r="BA559">
        <v>167.0152900787208</v>
      </c>
      <c r="BB559">
        <v>163.16564580667699</v>
      </c>
      <c r="BC559">
        <v>170.51956865976231</v>
      </c>
      <c r="BD559">
        <v>167.14625211659094</v>
      </c>
      <c r="BE559">
        <v>159.79459568016497</v>
      </c>
      <c r="BF559">
        <v>151.98880586920069</v>
      </c>
      <c r="BG559">
        <v>154.59806883693741</v>
      </c>
      <c r="BH559">
        <v>150.25511897377848</v>
      </c>
      <c r="BI559">
        <v>159.2074852235877</v>
      </c>
      <c r="BJ559">
        <v>139.24262949232465</v>
      </c>
      <c r="BK559">
        <v>150.07565117157324</v>
      </c>
      <c r="BL559">
        <v>150.83330623110641</v>
      </c>
      <c r="BM559">
        <v>166.61991046723972</v>
      </c>
      <c r="BN559">
        <v>147.55878776073183</v>
      </c>
      <c r="BO559">
        <v>151.79309335069877</v>
      </c>
      <c r="BP559">
        <v>147.13922890732374</v>
      </c>
      <c r="BQ559">
        <v>156.9753480240386</v>
      </c>
      <c r="BR559">
        <v>166.42024833875431</v>
      </c>
      <c r="BS559">
        <v>158.25278385588697</v>
      </c>
      <c r="BT559">
        <v>159.50266829041831</v>
      </c>
      <c r="BU559">
        <v>161.32356190592114</v>
      </c>
      <c r="BV559">
        <v>169.40100617972388</v>
      </c>
      <c r="BW559">
        <v>169.22457972152066</v>
      </c>
      <c r="BX559">
        <v>168.47997067708803</v>
      </c>
      <c r="BY559">
        <v>142.28530780736685</v>
      </c>
      <c r="BZ559">
        <v>168.64773088477682</v>
      </c>
      <c r="CA559">
        <v>166.01820787332665</v>
      </c>
      <c r="CB559">
        <v>149.88991950119376</v>
      </c>
      <c r="CC559">
        <v>157.49390969339626</v>
      </c>
      <c r="CD559">
        <v>160.96925196810707</v>
      </c>
      <c r="CE559">
        <v>152.67272372351368</v>
      </c>
      <c r="CF559">
        <v>159.94335225297641</v>
      </c>
      <c r="CG559">
        <v>155.67325619726915</v>
      </c>
      <c r="CH559">
        <v>166.47697682396506</v>
      </c>
      <c r="CI559">
        <v>164.94140956501101</v>
      </c>
      <c r="CJ559">
        <v>164.86191327078708</v>
      </c>
      <c r="CK559">
        <v>152.05833287619865</v>
      </c>
      <c r="CL559">
        <v>179.50667998551262</v>
      </c>
      <c r="CM559">
        <v>166.53101264084728</v>
      </c>
      <c r="CN559">
        <v>165.5607482523566</v>
      </c>
      <c r="CO559">
        <v>167.50841583968045</v>
      </c>
      <c r="CP559">
        <v>163.39900869999698</v>
      </c>
      <c r="CQ559">
        <v>150.08646321087417</v>
      </c>
      <c r="CR559">
        <v>180.15989873456687</v>
      </c>
      <c r="CS559">
        <v>173.1356870623122</v>
      </c>
      <c r="CT559">
        <v>148.56474671367664</v>
      </c>
      <c r="CU559">
        <v>160.75383054470439</v>
      </c>
      <c r="CV559">
        <v>161.65829642955148</v>
      </c>
      <c r="CW559">
        <v>165.88693034760226</v>
      </c>
      <c r="CX559">
        <f t="shared" si="32"/>
        <v>161.42227507208287</v>
      </c>
      <c r="CY559">
        <f t="shared" si="33"/>
        <v>159.46231108754282</v>
      </c>
      <c r="CZ559">
        <f t="shared" si="34"/>
        <v>163.38223905662292</v>
      </c>
      <c r="DA559">
        <f t="shared" si="35"/>
        <v>1</v>
      </c>
    </row>
    <row r="560" spans="1:105" x14ac:dyDescent="0.35">
      <c r="A560" t="s">
        <v>605</v>
      </c>
      <c r="B560">
        <v>161.19713482639204</v>
      </c>
      <c r="C560">
        <v>148.12788102397215</v>
      </c>
      <c r="D560">
        <v>154.88658508037392</v>
      </c>
      <c r="E560">
        <v>171.54735231578744</v>
      </c>
      <c r="F560">
        <v>175.46195535670188</v>
      </c>
      <c r="G560">
        <v>136.01231409220676</v>
      </c>
      <c r="H560">
        <v>159.66783355103811</v>
      </c>
      <c r="I560">
        <v>161.82577239519813</v>
      </c>
      <c r="J560">
        <v>157.33294068046104</v>
      </c>
      <c r="K560">
        <v>174.09221881206091</v>
      </c>
      <c r="L560">
        <v>162.75396609223091</v>
      </c>
      <c r="M560">
        <v>164.89119841463761</v>
      </c>
      <c r="N560">
        <v>158.84368773203167</v>
      </c>
      <c r="O560">
        <v>147.52079652605815</v>
      </c>
      <c r="P560">
        <v>162.09362011779237</v>
      </c>
      <c r="Q560">
        <v>152.05790842992158</v>
      </c>
      <c r="R560">
        <v>171.75149412742246</v>
      </c>
      <c r="S560">
        <v>174.97637831790902</v>
      </c>
      <c r="T560">
        <v>153.94893489854843</v>
      </c>
      <c r="U560">
        <v>152.48742580754296</v>
      </c>
      <c r="V560">
        <v>169.98842863599373</v>
      </c>
      <c r="W560">
        <v>152.13822513556531</v>
      </c>
      <c r="X560">
        <v>161.91424750340522</v>
      </c>
      <c r="Y560">
        <v>157.47599020939862</v>
      </c>
      <c r="Z560">
        <v>168.65419180988044</v>
      </c>
      <c r="AA560">
        <v>165.42524696527317</v>
      </c>
      <c r="AB560">
        <v>141.26636817864474</v>
      </c>
      <c r="AC560">
        <v>146.96073434246534</v>
      </c>
      <c r="AD560">
        <v>153.24075116660674</v>
      </c>
      <c r="AE560">
        <v>156.71831384517986</v>
      </c>
      <c r="AF560">
        <v>175.15870349615699</v>
      </c>
      <c r="AG560">
        <v>169.71051852925504</v>
      </c>
      <c r="AH560">
        <v>162.18308444940644</v>
      </c>
      <c r="AI560">
        <v>163.16965761544597</v>
      </c>
      <c r="AJ560">
        <v>158.95337687799926</v>
      </c>
      <c r="AK560">
        <v>158.49318006114453</v>
      </c>
      <c r="AL560">
        <v>166.24940011555023</v>
      </c>
      <c r="AM560">
        <v>172.77363677440093</v>
      </c>
      <c r="AN560">
        <v>155.99137775122844</v>
      </c>
      <c r="AO560">
        <v>148.20624921177026</v>
      </c>
      <c r="AP560">
        <v>150.71841096696153</v>
      </c>
      <c r="AQ560">
        <v>186.90605079153289</v>
      </c>
      <c r="AR560">
        <v>161.01601611521198</v>
      </c>
      <c r="AS560">
        <v>167.70294602945677</v>
      </c>
      <c r="AT560">
        <v>149.35909437205001</v>
      </c>
      <c r="AU560">
        <v>157.11006431591073</v>
      </c>
      <c r="AV560">
        <v>152.21134248257894</v>
      </c>
      <c r="AW560">
        <v>155.510617873879</v>
      </c>
      <c r="AX560">
        <v>152.31753165676392</v>
      </c>
      <c r="AY560">
        <v>170.09220466995214</v>
      </c>
      <c r="AZ560">
        <v>163.88835626878151</v>
      </c>
      <c r="BA560">
        <v>150.17794563945364</v>
      </c>
      <c r="BB560">
        <v>146.27157629555967</v>
      </c>
      <c r="BC560">
        <v>179.08727325646859</v>
      </c>
      <c r="BD560">
        <v>158.4106293726046</v>
      </c>
      <c r="BE560">
        <v>165.89204235661535</v>
      </c>
      <c r="BF560">
        <v>158.91719622005988</v>
      </c>
      <c r="BG560">
        <v>138.7536018944148</v>
      </c>
      <c r="BH560">
        <v>162.88599996059614</v>
      </c>
      <c r="BI560">
        <v>171.07227112849361</v>
      </c>
      <c r="BJ560">
        <v>156.60220466159663</v>
      </c>
      <c r="BK560">
        <v>152.46311030235199</v>
      </c>
      <c r="BL560">
        <v>151.50400392750663</v>
      </c>
      <c r="BM560">
        <v>153.98098727691951</v>
      </c>
      <c r="BN560">
        <v>163.26409556122874</v>
      </c>
      <c r="BO560">
        <v>150.48492337241947</v>
      </c>
      <c r="BP560">
        <v>170.72640022831894</v>
      </c>
      <c r="BQ560">
        <v>153.66908071077648</v>
      </c>
      <c r="BR560">
        <v>155.67575590531985</v>
      </c>
      <c r="BS560">
        <v>159.35656052886952</v>
      </c>
      <c r="BT560">
        <v>182.87820075746723</v>
      </c>
      <c r="BU560">
        <v>159.70884807476</v>
      </c>
      <c r="BV560">
        <v>162.53847266448946</v>
      </c>
      <c r="BW560">
        <v>154.59939950820481</v>
      </c>
      <c r="BX560">
        <v>163.71066521183906</v>
      </c>
      <c r="BY560">
        <v>146.73774792652762</v>
      </c>
      <c r="BZ560">
        <v>167.81291212553285</v>
      </c>
      <c r="CA560">
        <v>155.61334704489508</v>
      </c>
      <c r="CB560">
        <v>153.03275559490956</v>
      </c>
      <c r="CC560">
        <v>167.32538285114765</v>
      </c>
      <c r="CD560">
        <v>155.19952753524456</v>
      </c>
      <c r="CE560">
        <v>164.8541855154856</v>
      </c>
      <c r="CF560">
        <v>160.71508516600207</v>
      </c>
      <c r="CG560">
        <v>158.46728857336268</v>
      </c>
      <c r="CH560">
        <v>174.22760947520729</v>
      </c>
      <c r="CI560">
        <v>171.97280263346335</v>
      </c>
      <c r="CJ560">
        <v>166.66264587870998</v>
      </c>
      <c r="CK560">
        <v>167.14520307249362</v>
      </c>
      <c r="CL560">
        <v>167.52864375325947</v>
      </c>
      <c r="CM560">
        <v>144.94186227701815</v>
      </c>
      <c r="CN560">
        <v>166.31235840949478</v>
      </c>
      <c r="CO560">
        <v>155.65172262078298</v>
      </c>
      <c r="CP560">
        <v>159.75713151114613</v>
      </c>
      <c r="CQ560">
        <v>158.45624662761347</v>
      </c>
      <c r="CR560">
        <v>155.19680320450831</v>
      </c>
      <c r="CS560">
        <v>164.92829543758847</v>
      </c>
      <c r="CT560">
        <v>159.0039683373457</v>
      </c>
      <c r="CU560">
        <v>167.82810923278092</v>
      </c>
      <c r="CV560">
        <v>154.98360339956776</v>
      </c>
      <c r="CW560">
        <v>164.96597536782988</v>
      </c>
      <c r="CX560">
        <f t="shared" si="32"/>
        <v>160.24934175204396</v>
      </c>
      <c r="CY560">
        <f t="shared" si="33"/>
        <v>158.28937776750391</v>
      </c>
      <c r="CZ560">
        <f t="shared" si="34"/>
        <v>162.20930573658401</v>
      </c>
      <c r="DA560">
        <f t="shared" si="35"/>
        <v>1</v>
      </c>
    </row>
    <row r="561" spans="1:105" x14ac:dyDescent="0.35">
      <c r="A561" t="s">
        <v>606</v>
      </c>
      <c r="B561">
        <v>163.34447365056147</v>
      </c>
      <c r="C561">
        <v>139.65020927422526</v>
      </c>
      <c r="D561">
        <v>173.54953074421303</v>
      </c>
      <c r="E561">
        <v>160.74763811159247</v>
      </c>
      <c r="F561">
        <v>165.01807528433505</v>
      </c>
      <c r="G561">
        <v>166.72493879288396</v>
      </c>
      <c r="H561">
        <v>173.1887391455175</v>
      </c>
      <c r="I561">
        <v>165.80044526101875</v>
      </c>
      <c r="J561">
        <v>160.62157538035876</v>
      </c>
      <c r="K561">
        <v>142.37931039418953</v>
      </c>
      <c r="L561">
        <v>147.31251270973428</v>
      </c>
      <c r="M561">
        <v>157.41692126655673</v>
      </c>
      <c r="N561">
        <v>172.08771911523471</v>
      </c>
      <c r="O561">
        <v>178.41294386891573</v>
      </c>
      <c r="P561">
        <v>164.47846301871158</v>
      </c>
      <c r="Q561">
        <v>169.65789173395601</v>
      </c>
      <c r="R561">
        <v>161.0807585069285</v>
      </c>
      <c r="S561">
        <v>160.71919649459304</v>
      </c>
      <c r="T561">
        <v>175.29100142573589</v>
      </c>
      <c r="U561">
        <v>142.86951776767688</v>
      </c>
      <c r="V561">
        <v>166.19438140042675</v>
      </c>
      <c r="W561">
        <v>148.78673036458167</v>
      </c>
      <c r="X561">
        <v>165.26682891206235</v>
      </c>
      <c r="Y561">
        <v>171.60368827301758</v>
      </c>
      <c r="Z561">
        <v>154.55246080046624</v>
      </c>
      <c r="AA561">
        <v>157.14122795298397</v>
      </c>
      <c r="AB561">
        <v>163.02143849035139</v>
      </c>
      <c r="AC561">
        <v>160.44209799556307</v>
      </c>
      <c r="AD561">
        <v>159.13259726872596</v>
      </c>
      <c r="AE561">
        <v>132.63414904299461</v>
      </c>
      <c r="AF561">
        <v>141.29221864615292</v>
      </c>
      <c r="AG561">
        <v>166.59462921690101</v>
      </c>
      <c r="AH561">
        <v>161.86494984777153</v>
      </c>
      <c r="AI561">
        <v>151.07477629025252</v>
      </c>
      <c r="AJ561">
        <v>153.44281997887188</v>
      </c>
      <c r="AK561">
        <v>170.7317679529946</v>
      </c>
      <c r="AL561">
        <v>158.68534482042404</v>
      </c>
      <c r="AM561">
        <v>169.74477742836712</v>
      </c>
      <c r="AN561">
        <v>171.74587878714954</v>
      </c>
      <c r="AO561">
        <v>150.18210327851352</v>
      </c>
      <c r="AP561">
        <v>175.47902867461846</v>
      </c>
      <c r="AQ561">
        <v>160.11105773076548</v>
      </c>
      <c r="AR561">
        <v>173.66464079645874</v>
      </c>
      <c r="AS561">
        <v>131.29535682966079</v>
      </c>
      <c r="AT561">
        <v>144.50459174312348</v>
      </c>
      <c r="AU561">
        <v>182.02207019836663</v>
      </c>
      <c r="AV561">
        <v>152.95307945347864</v>
      </c>
      <c r="AW561">
        <v>160.45500660996902</v>
      </c>
      <c r="AX561">
        <v>171.65932317713953</v>
      </c>
      <c r="AY561">
        <v>165.58542111198898</v>
      </c>
      <c r="AZ561">
        <v>160.33407431007316</v>
      </c>
      <c r="BA561">
        <v>159.46491926332999</v>
      </c>
      <c r="BB561">
        <v>154.7279229674198</v>
      </c>
      <c r="BC561">
        <v>154.8246409323371</v>
      </c>
      <c r="BD561">
        <v>155.29212804973068</v>
      </c>
      <c r="BE561">
        <v>167.67481899957195</v>
      </c>
      <c r="BF561">
        <v>158.92205659294115</v>
      </c>
      <c r="BG561">
        <v>169.42102383816496</v>
      </c>
      <c r="BH561">
        <v>146.55766052654013</v>
      </c>
      <c r="BI561">
        <v>165.99638853678516</v>
      </c>
      <c r="BJ561">
        <v>164.29090111360446</v>
      </c>
      <c r="BK561">
        <v>154.85837942318997</v>
      </c>
      <c r="BL561">
        <v>162.27443255111081</v>
      </c>
      <c r="BM561">
        <v>162.49058348351934</v>
      </c>
      <c r="BN561">
        <v>159.59161895510442</v>
      </c>
      <c r="BO561">
        <v>160.97957101939102</v>
      </c>
      <c r="BP561">
        <v>153.35905309343056</v>
      </c>
      <c r="BQ561">
        <v>154.69217565523289</v>
      </c>
      <c r="BR561">
        <v>165.21633316452096</v>
      </c>
      <c r="BS561">
        <v>157.11415904986333</v>
      </c>
      <c r="BT561">
        <v>177.75816886938804</v>
      </c>
      <c r="BU561">
        <v>158.53847141368976</v>
      </c>
      <c r="BV561">
        <v>169.2721758834679</v>
      </c>
      <c r="BW561">
        <v>157.49148507782695</v>
      </c>
      <c r="BX561">
        <v>155.7858773621586</v>
      </c>
      <c r="BY561">
        <v>169.02042043728341</v>
      </c>
      <c r="BZ561">
        <v>155.91869059929488</v>
      </c>
      <c r="CA561">
        <v>161.00646190595552</v>
      </c>
      <c r="CB561">
        <v>168.59120999397567</v>
      </c>
      <c r="CC561">
        <v>150.33914684101634</v>
      </c>
      <c r="CD561">
        <v>145.79927476013421</v>
      </c>
      <c r="CE561">
        <v>153.92597270946558</v>
      </c>
      <c r="CF561">
        <v>163.30085728364304</v>
      </c>
      <c r="CG561">
        <v>151.07134970174997</v>
      </c>
      <c r="CH561">
        <v>154.84075911189055</v>
      </c>
      <c r="CI561">
        <v>163.4621187096196</v>
      </c>
      <c r="CJ561">
        <v>145.6644109439888</v>
      </c>
      <c r="CK561">
        <v>161.73073823085852</v>
      </c>
      <c r="CL561">
        <v>168.62529170408976</v>
      </c>
      <c r="CM561">
        <v>171.08135646241436</v>
      </c>
      <c r="CN561">
        <v>162.70151414216218</v>
      </c>
      <c r="CO561">
        <v>152.25577722806594</v>
      </c>
      <c r="CP561">
        <v>151.96192794817853</v>
      </c>
      <c r="CQ561">
        <v>170.84538561413328</v>
      </c>
      <c r="CR561">
        <v>154.13482861097995</v>
      </c>
      <c r="CS561">
        <v>147.66621532981102</v>
      </c>
      <c r="CT561">
        <v>173.42705407568914</v>
      </c>
      <c r="CU561">
        <v>151.0969726696361</v>
      </c>
      <c r="CV561">
        <v>162.92337329620338</v>
      </c>
      <c r="CW561">
        <v>189.94979329821564</v>
      </c>
      <c r="CX561">
        <f t="shared" si="32"/>
        <v>160.40486226761931</v>
      </c>
      <c r="CY561">
        <f t="shared" si="33"/>
        <v>158.44489828307925</v>
      </c>
      <c r="CZ561">
        <f t="shared" si="34"/>
        <v>162.36482625215936</v>
      </c>
      <c r="DA561">
        <f t="shared" si="35"/>
        <v>1</v>
      </c>
    </row>
    <row r="562" spans="1:105" x14ac:dyDescent="0.35">
      <c r="A562" t="s">
        <v>607</v>
      </c>
      <c r="B562">
        <v>163.30842649144805</v>
      </c>
      <c r="C562">
        <v>154.70432577332164</v>
      </c>
      <c r="D562">
        <v>147.98216081364049</v>
      </c>
      <c r="E562">
        <v>145.45499296792843</v>
      </c>
      <c r="F562">
        <v>166.2045460437682</v>
      </c>
      <c r="G562">
        <v>160.75791415060013</v>
      </c>
      <c r="H562">
        <v>169.83746238176525</v>
      </c>
      <c r="I562">
        <v>158.64988543211916</v>
      </c>
      <c r="J562">
        <v>142.71434114028341</v>
      </c>
      <c r="K562">
        <v>142.19303035565173</v>
      </c>
      <c r="L562">
        <v>158.13318048404048</v>
      </c>
      <c r="M562">
        <v>159.59729286830981</v>
      </c>
      <c r="N562">
        <v>175.49680319730095</v>
      </c>
      <c r="O562">
        <v>154.13241828511548</v>
      </c>
      <c r="P562">
        <v>176.6511095113853</v>
      </c>
      <c r="Q562">
        <v>159.65364310352518</v>
      </c>
      <c r="R562">
        <v>155.77323165141897</v>
      </c>
      <c r="S562">
        <v>152.646043848673</v>
      </c>
      <c r="T562">
        <v>162.85753843484471</v>
      </c>
      <c r="U562">
        <v>157.89869645787141</v>
      </c>
      <c r="V562">
        <v>155.60783660397425</v>
      </c>
      <c r="W562">
        <v>167.17174177458298</v>
      </c>
      <c r="X562">
        <v>179.0264434762442</v>
      </c>
      <c r="Y562">
        <v>155.74266113917568</v>
      </c>
      <c r="Z562">
        <v>181.67577176171068</v>
      </c>
      <c r="AA562">
        <v>163.90798774925969</v>
      </c>
      <c r="AB562">
        <v>165.23208797744635</v>
      </c>
      <c r="AC562">
        <v>186.32119711777361</v>
      </c>
      <c r="AD562">
        <v>148.56724825319964</v>
      </c>
      <c r="AE562">
        <v>145.73721503853022</v>
      </c>
      <c r="AF562">
        <v>163.34791018903502</v>
      </c>
      <c r="AG562">
        <v>181.36594464198561</v>
      </c>
      <c r="AH562">
        <v>158.6343348272236</v>
      </c>
      <c r="AI562">
        <v>155.00401943679316</v>
      </c>
      <c r="AJ562">
        <v>151.41620167095346</v>
      </c>
      <c r="AK562">
        <v>155.95755726437255</v>
      </c>
      <c r="AL562">
        <v>173.93532961904896</v>
      </c>
      <c r="AM562">
        <v>168.45912608073058</v>
      </c>
      <c r="AN562">
        <v>186.73551075255531</v>
      </c>
      <c r="AO562">
        <v>160.9685398588833</v>
      </c>
      <c r="AP562">
        <v>154.54302284391906</v>
      </c>
      <c r="AQ562">
        <v>154.57742260947578</v>
      </c>
      <c r="AR562">
        <v>168.87817824104314</v>
      </c>
      <c r="AS562">
        <v>157.56600104691242</v>
      </c>
      <c r="AT562">
        <v>161.02152334680534</v>
      </c>
      <c r="AU562">
        <v>156.45710671772918</v>
      </c>
      <c r="AV562">
        <v>165.66711222286071</v>
      </c>
      <c r="AW562">
        <v>179.24929931119615</v>
      </c>
      <c r="AX562">
        <v>165.84332553577602</v>
      </c>
      <c r="AY562">
        <v>149.5422045299633</v>
      </c>
      <c r="AZ562">
        <v>181.74755788500468</v>
      </c>
      <c r="BA562">
        <v>163.35952047180953</v>
      </c>
      <c r="BB562">
        <v>155.81690148297898</v>
      </c>
      <c r="BC562">
        <v>147.75867211919231</v>
      </c>
      <c r="BD562">
        <v>161.6735029692791</v>
      </c>
      <c r="BE562">
        <v>173.44942658696877</v>
      </c>
      <c r="BF562">
        <v>160.74135453698804</v>
      </c>
      <c r="BG562">
        <v>160.14614932898974</v>
      </c>
      <c r="BH562">
        <v>185.36095894966792</v>
      </c>
      <c r="BI562">
        <v>161.11678713532675</v>
      </c>
      <c r="BJ562">
        <v>179.76866556659405</v>
      </c>
      <c r="BK562">
        <v>154.25815538154157</v>
      </c>
      <c r="BL562">
        <v>180.54557275092034</v>
      </c>
      <c r="BM562">
        <v>158.97562066108023</v>
      </c>
      <c r="BN562">
        <v>162.71852184358798</v>
      </c>
      <c r="BO562">
        <v>165.31552463464732</v>
      </c>
      <c r="BP562">
        <v>139.60736627561562</v>
      </c>
      <c r="BQ562">
        <v>157.03205839394218</v>
      </c>
      <c r="BR562">
        <v>151.53279520020172</v>
      </c>
      <c r="BS562">
        <v>146.74976267413825</v>
      </c>
      <c r="BT562">
        <v>155.05673372651609</v>
      </c>
      <c r="BU562">
        <v>176.34179247046299</v>
      </c>
      <c r="BV562">
        <v>147.83441278221019</v>
      </c>
      <c r="BW562">
        <v>173.04857214817636</v>
      </c>
      <c r="BX562">
        <v>150.48301867242347</v>
      </c>
      <c r="BY562">
        <v>163.08723899784624</v>
      </c>
      <c r="BZ562">
        <v>152.9607618386795</v>
      </c>
      <c r="CA562">
        <v>152.50018314836109</v>
      </c>
      <c r="CB562">
        <v>143.70414817394095</v>
      </c>
      <c r="CC562">
        <v>164.24916834866406</v>
      </c>
      <c r="CD562">
        <v>145.64152405294499</v>
      </c>
      <c r="CE562">
        <v>157.8204527428415</v>
      </c>
      <c r="CF562">
        <v>180.40708681427211</v>
      </c>
      <c r="CG562">
        <v>162.3357301581616</v>
      </c>
      <c r="CH562">
        <v>155.559856740366</v>
      </c>
      <c r="CI562">
        <v>178.13398281135545</v>
      </c>
      <c r="CJ562">
        <v>155.99034519155745</v>
      </c>
      <c r="CK562">
        <v>152.876556862732</v>
      </c>
      <c r="CL562">
        <v>151.09576254664776</v>
      </c>
      <c r="CM562">
        <v>162.21155570611441</v>
      </c>
      <c r="CN562">
        <v>179.32512180527871</v>
      </c>
      <c r="CO562">
        <v>151.05628047647113</v>
      </c>
      <c r="CP562">
        <v>171.73687043230754</v>
      </c>
      <c r="CQ562">
        <v>158.74239627570543</v>
      </c>
      <c r="CR562">
        <v>143.81641222037484</v>
      </c>
      <c r="CS562">
        <v>179.2183330469843</v>
      </c>
      <c r="CT562">
        <v>153.08808802945973</v>
      </c>
      <c r="CU562">
        <v>162.15284868547798</v>
      </c>
      <c r="CV562">
        <v>162.30380911859615</v>
      </c>
      <c r="CW562">
        <v>145.88353689670728</v>
      </c>
      <c r="CX562">
        <f t="shared" si="32"/>
        <v>161.19144360802287</v>
      </c>
      <c r="CY562">
        <f t="shared" si="33"/>
        <v>159.23147962348281</v>
      </c>
      <c r="CZ562">
        <f t="shared" si="34"/>
        <v>163.15140759256292</v>
      </c>
      <c r="DA562">
        <f t="shared" si="35"/>
        <v>1</v>
      </c>
    </row>
    <row r="563" spans="1:105" x14ac:dyDescent="0.35">
      <c r="A563" t="s">
        <v>608</v>
      </c>
      <c r="B563">
        <v>152.38935015404564</v>
      </c>
      <c r="C563">
        <v>161.98786081387223</v>
      </c>
      <c r="D563">
        <v>155.68264596183718</v>
      </c>
      <c r="E563">
        <v>176.2666436792156</v>
      </c>
      <c r="F563">
        <v>154.68602255070158</v>
      </c>
      <c r="G563">
        <v>172.76715773408867</v>
      </c>
      <c r="H563">
        <v>172.49615402794856</v>
      </c>
      <c r="I563">
        <v>166.09466962118486</v>
      </c>
      <c r="J563">
        <v>170.28023806659883</v>
      </c>
      <c r="K563">
        <v>174.11339730512967</v>
      </c>
      <c r="L563">
        <v>148.182135544044</v>
      </c>
      <c r="M563">
        <v>160.76122841906664</v>
      </c>
      <c r="N563">
        <v>163.95640367680483</v>
      </c>
      <c r="O563">
        <v>141.41714062192401</v>
      </c>
      <c r="P563">
        <v>158.58543604198968</v>
      </c>
      <c r="Q563">
        <v>138.81044075880237</v>
      </c>
      <c r="R563">
        <v>197.78588130244901</v>
      </c>
      <c r="S563">
        <v>170.95643340009826</v>
      </c>
      <c r="T563">
        <v>150.7580183090287</v>
      </c>
      <c r="U563">
        <v>169.34204861685862</v>
      </c>
      <c r="V563">
        <v>162.27470353653212</v>
      </c>
      <c r="W563">
        <v>179.11435794498527</v>
      </c>
      <c r="X563">
        <v>174.35344700007255</v>
      </c>
      <c r="Y563">
        <v>156.32968519807713</v>
      </c>
      <c r="Z563">
        <v>174.21287923581858</v>
      </c>
      <c r="AA563">
        <v>164.4437223446518</v>
      </c>
      <c r="AB563">
        <v>135.43723237577711</v>
      </c>
      <c r="AC563">
        <v>161.99982759033804</v>
      </c>
      <c r="AD563">
        <v>152.65717659854678</v>
      </c>
      <c r="AE563">
        <v>144.25540296434485</v>
      </c>
      <c r="AF563">
        <v>150.49371805746577</v>
      </c>
      <c r="AG563">
        <v>147.19264399206588</v>
      </c>
      <c r="AH563">
        <v>149.84065644964701</v>
      </c>
      <c r="AI563">
        <v>174.67269654306878</v>
      </c>
      <c r="AJ563">
        <v>176.10098349689429</v>
      </c>
      <c r="AK563">
        <v>171.54903995147379</v>
      </c>
      <c r="AL563">
        <v>176.13039124393998</v>
      </c>
      <c r="AM563">
        <v>152.85791438967894</v>
      </c>
      <c r="AN563">
        <v>162.9820018552125</v>
      </c>
      <c r="AO563">
        <v>150.34267953813827</v>
      </c>
      <c r="AP563">
        <v>160.01940778820435</v>
      </c>
      <c r="AQ563">
        <v>161.06620674492595</v>
      </c>
      <c r="AR563">
        <v>165.57820841035857</v>
      </c>
      <c r="AS563">
        <v>159.30918884421502</v>
      </c>
      <c r="AT563">
        <v>183.20154755844169</v>
      </c>
      <c r="AU563">
        <v>156.33093910826435</v>
      </c>
      <c r="AV563">
        <v>164.41815847985941</v>
      </c>
      <c r="AW563">
        <v>157.81459949580341</v>
      </c>
      <c r="AX563">
        <v>165.64233406774412</v>
      </c>
      <c r="AY563">
        <v>155.45542040300069</v>
      </c>
      <c r="AZ563">
        <v>146.6589514074918</v>
      </c>
      <c r="BA563">
        <v>142.17130120418983</v>
      </c>
      <c r="BB563">
        <v>159.00669655769468</v>
      </c>
      <c r="BC563">
        <v>173.19829830711046</v>
      </c>
      <c r="BD563">
        <v>162.84779452200951</v>
      </c>
      <c r="BE563">
        <v>175.66136154685705</v>
      </c>
      <c r="BF563">
        <v>150.48614056166141</v>
      </c>
      <c r="BG563">
        <v>155.32711198824967</v>
      </c>
      <c r="BH563">
        <v>153.42312781394128</v>
      </c>
      <c r="BI563">
        <v>156.43910125133664</v>
      </c>
      <c r="BJ563">
        <v>152.82248570544027</v>
      </c>
      <c r="BK563">
        <v>155.40622133241339</v>
      </c>
      <c r="BL563">
        <v>144.58796398417564</v>
      </c>
      <c r="BM563">
        <v>151.09287752442137</v>
      </c>
      <c r="BN563">
        <v>153.30355596947527</v>
      </c>
      <c r="BO563">
        <v>148.57136788742258</v>
      </c>
      <c r="BP563">
        <v>161.92615158613452</v>
      </c>
      <c r="BQ563">
        <v>185.70096085388974</v>
      </c>
      <c r="BR563">
        <v>158.75993154663448</v>
      </c>
      <c r="BS563">
        <v>150.04928384341054</v>
      </c>
      <c r="BT563">
        <v>158.98713134828191</v>
      </c>
      <c r="BU563">
        <v>159.50554315428462</v>
      </c>
      <c r="BV563">
        <v>175.43542558016287</v>
      </c>
      <c r="BW563">
        <v>157.10708836497861</v>
      </c>
      <c r="BX563">
        <v>155.61712617039313</v>
      </c>
      <c r="BY563">
        <v>159.17118066863182</v>
      </c>
      <c r="BZ563">
        <v>171.24816098520012</v>
      </c>
      <c r="CA563">
        <v>167.75224742256816</v>
      </c>
      <c r="CB563">
        <v>151.80928705139002</v>
      </c>
      <c r="CC563">
        <v>152.9865937444257</v>
      </c>
      <c r="CD563">
        <v>163.97871552137116</v>
      </c>
      <c r="CE563">
        <v>152.56671931238174</v>
      </c>
      <c r="CF563">
        <v>167.77109706535501</v>
      </c>
      <c r="CG563">
        <v>166.7503420601283</v>
      </c>
      <c r="CH563">
        <v>158.88125368892864</v>
      </c>
      <c r="CI563">
        <v>167.80185415432354</v>
      </c>
      <c r="CJ563">
        <v>181.68812477420951</v>
      </c>
      <c r="CK563">
        <v>160.00033352288202</v>
      </c>
      <c r="CL563">
        <v>163.25418473866091</v>
      </c>
      <c r="CM563">
        <v>167.80243970861247</v>
      </c>
      <c r="CN563">
        <v>176.75204176986895</v>
      </c>
      <c r="CO563">
        <v>172.09251504768164</v>
      </c>
      <c r="CP563">
        <v>173.0402259778466</v>
      </c>
      <c r="CQ563">
        <v>149.72693674983282</v>
      </c>
      <c r="CR563">
        <v>148.25272935346848</v>
      </c>
      <c r="CS563">
        <v>161.46624161087448</v>
      </c>
      <c r="CT563">
        <v>161.30675054860879</v>
      </c>
      <c r="CU563">
        <v>151.96756905925372</v>
      </c>
      <c r="CV563">
        <v>181.52071660325382</v>
      </c>
      <c r="CW563">
        <v>159.41895137274878</v>
      </c>
      <c r="CX563">
        <f t="shared" si="32"/>
        <v>161.36496690337802</v>
      </c>
      <c r="CY563">
        <f t="shared" si="33"/>
        <v>159.40500291883797</v>
      </c>
      <c r="CZ563">
        <f t="shared" si="34"/>
        <v>163.32493088791807</v>
      </c>
      <c r="DA563">
        <f t="shared" si="35"/>
        <v>1</v>
      </c>
    </row>
    <row r="564" spans="1:105" x14ac:dyDescent="0.35">
      <c r="A564" t="s">
        <v>609</v>
      </c>
      <c r="B564">
        <v>164.92312054450954</v>
      </c>
      <c r="C564">
        <v>151.85301227728655</v>
      </c>
      <c r="D564">
        <v>157.63496422832799</v>
      </c>
      <c r="E564">
        <v>168.51892583609177</v>
      </c>
      <c r="F564">
        <v>162.43778792897959</v>
      </c>
      <c r="G564">
        <v>159.94076074068991</v>
      </c>
      <c r="H564">
        <v>159.25672376406916</v>
      </c>
      <c r="I564">
        <v>167.32663541618354</v>
      </c>
      <c r="J564">
        <v>164.34093206464183</v>
      </c>
      <c r="K564">
        <v>162.10311067535929</v>
      </c>
      <c r="L564">
        <v>163.4910179573217</v>
      </c>
      <c r="M564">
        <v>162.0136723121839</v>
      </c>
      <c r="N564">
        <v>171.20386192439631</v>
      </c>
      <c r="O564">
        <v>169.65275389475903</v>
      </c>
      <c r="P564">
        <v>154.9257472771603</v>
      </c>
      <c r="Q564">
        <v>163.3404180854379</v>
      </c>
      <c r="R564">
        <v>154.00685480806669</v>
      </c>
      <c r="S564">
        <v>184.11402844239504</v>
      </c>
      <c r="T564">
        <v>160.89594440232327</v>
      </c>
      <c r="U564">
        <v>155.74923589182359</v>
      </c>
      <c r="V564">
        <v>170.37774665490733</v>
      </c>
      <c r="W564">
        <v>167.18247583360312</v>
      </c>
      <c r="X564">
        <v>136.25582055180385</v>
      </c>
      <c r="Y564">
        <v>166.08123405983272</v>
      </c>
      <c r="Z564">
        <v>144.30053508678401</v>
      </c>
      <c r="AA564">
        <v>160.26725269696578</v>
      </c>
      <c r="AB564">
        <v>170.16118597396971</v>
      </c>
      <c r="AC564">
        <v>163.43731778767406</v>
      </c>
      <c r="AD564">
        <v>149.27045009583088</v>
      </c>
      <c r="AE564">
        <v>176.54932459885657</v>
      </c>
      <c r="AF564">
        <v>150.54067361202698</v>
      </c>
      <c r="AG564">
        <v>175.39960743602842</v>
      </c>
      <c r="AH564">
        <v>143.91973576546511</v>
      </c>
      <c r="AI564">
        <v>149.81554340875689</v>
      </c>
      <c r="AJ564">
        <v>148.67186694524764</v>
      </c>
      <c r="AK564">
        <v>157.58383628740435</v>
      </c>
      <c r="AL564">
        <v>154.76318032630502</v>
      </c>
      <c r="AM564">
        <v>172.14109062925883</v>
      </c>
      <c r="AN564">
        <v>162.0768640581914</v>
      </c>
      <c r="AO564">
        <v>165.27545650524155</v>
      </c>
      <c r="AP564">
        <v>159.00940227569785</v>
      </c>
      <c r="AQ564">
        <v>157.6974338039104</v>
      </c>
      <c r="AR564">
        <v>188.37422932706986</v>
      </c>
      <c r="AS564">
        <v>155.20816071100737</v>
      </c>
      <c r="AT564">
        <v>164.2828072134952</v>
      </c>
      <c r="AU564">
        <v>169.99239555071921</v>
      </c>
      <c r="AV564">
        <v>180.91600989292454</v>
      </c>
      <c r="AW564">
        <v>150.31361343129782</v>
      </c>
      <c r="AX564">
        <v>174.13814650496343</v>
      </c>
      <c r="AY564">
        <v>165.81451580841335</v>
      </c>
      <c r="AZ564">
        <v>156.58493971411653</v>
      </c>
      <c r="BA564">
        <v>154.57503367268899</v>
      </c>
      <c r="BB564">
        <v>182.04447640777539</v>
      </c>
      <c r="BC564">
        <v>170.07560266090502</v>
      </c>
      <c r="BD564">
        <v>173.24865496761541</v>
      </c>
      <c r="BE564">
        <v>154.15094384280812</v>
      </c>
      <c r="BF564">
        <v>159.88393749020878</v>
      </c>
      <c r="BG564">
        <v>161.10411744616536</v>
      </c>
      <c r="BH564">
        <v>159.50906416347996</v>
      </c>
      <c r="BI564">
        <v>145.57928054472964</v>
      </c>
      <c r="BJ564">
        <v>160.82346874429896</v>
      </c>
      <c r="BK564">
        <v>158.74807728599754</v>
      </c>
      <c r="BL564">
        <v>148.33709296271365</v>
      </c>
      <c r="BM564">
        <v>149.20979354811865</v>
      </c>
      <c r="BN564">
        <v>171.80846874821535</v>
      </c>
      <c r="BO564">
        <v>155.45806586419644</v>
      </c>
      <c r="BP564">
        <v>169.42148524372652</v>
      </c>
      <c r="BQ564">
        <v>162.47603956805449</v>
      </c>
      <c r="BR564">
        <v>172.85762597331558</v>
      </c>
      <c r="BS564">
        <v>162.66326798807015</v>
      </c>
      <c r="BT564">
        <v>158.09244395051607</v>
      </c>
      <c r="BU564">
        <v>157.27784123732434</v>
      </c>
      <c r="BV564">
        <v>161.920249767668</v>
      </c>
      <c r="BW564">
        <v>164.12801911802714</v>
      </c>
      <c r="BX564">
        <v>177.18760355591601</v>
      </c>
      <c r="BY564">
        <v>162.46438558614716</v>
      </c>
      <c r="BZ564">
        <v>175.2560908899853</v>
      </c>
      <c r="CA564">
        <v>154.10610998022815</v>
      </c>
      <c r="CB564">
        <v>163.89072285816238</v>
      </c>
      <c r="CC564">
        <v>158.23577511974503</v>
      </c>
      <c r="CD564">
        <v>164.10200816441437</v>
      </c>
      <c r="CE564">
        <v>172.49634681152085</v>
      </c>
      <c r="CF564">
        <v>152.80361103357649</v>
      </c>
      <c r="CG564">
        <v>143.44477814547784</v>
      </c>
      <c r="CH564">
        <v>156.703455591069</v>
      </c>
      <c r="CI564">
        <v>163.10931527200856</v>
      </c>
      <c r="CJ564">
        <v>158.48573619854963</v>
      </c>
      <c r="CK564">
        <v>147.09779801248101</v>
      </c>
      <c r="CL564">
        <v>178.62111222771071</v>
      </c>
      <c r="CM564">
        <v>165.205731849969</v>
      </c>
      <c r="CN564">
        <v>160.85175904342492</v>
      </c>
      <c r="CO564">
        <v>159.23287652427311</v>
      </c>
      <c r="CP564">
        <v>157.64194888425095</v>
      </c>
      <c r="CQ564">
        <v>158.4480194625628</v>
      </c>
      <c r="CR564">
        <v>167.05313380919631</v>
      </c>
      <c r="CS564">
        <v>190.68065414024136</v>
      </c>
      <c r="CT564">
        <v>177.98288988958151</v>
      </c>
      <c r="CU564">
        <v>164.08053898207169</v>
      </c>
      <c r="CV564">
        <v>174.58058386775872</v>
      </c>
      <c r="CW564">
        <v>142.84006629681932</v>
      </c>
      <c r="CX564">
        <f t="shared" si="32"/>
        <v>162.24128464413542</v>
      </c>
      <c r="CY564">
        <f t="shared" si="33"/>
        <v>160.28132065959537</v>
      </c>
      <c r="CZ564">
        <f t="shared" si="34"/>
        <v>164.20124862867547</v>
      </c>
      <c r="DA564">
        <f t="shared" si="35"/>
        <v>1</v>
      </c>
    </row>
    <row r="565" spans="1:105" x14ac:dyDescent="0.35">
      <c r="A565" t="s">
        <v>610</v>
      </c>
      <c r="B565">
        <v>142.63839058709763</v>
      </c>
      <c r="C565">
        <v>161.48915779654774</v>
      </c>
      <c r="D565">
        <v>173.0512689102456</v>
      </c>
      <c r="E565">
        <v>171.2899871615852</v>
      </c>
      <c r="F565">
        <v>158.85458285740933</v>
      </c>
      <c r="G565">
        <v>156.42566090665414</v>
      </c>
      <c r="H565">
        <v>165.97766716054079</v>
      </c>
      <c r="I565">
        <v>159.87616635647299</v>
      </c>
      <c r="J565">
        <v>143.30355773348856</v>
      </c>
      <c r="K565">
        <v>166.09372529260082</v>
      </c>
      <c r="L565">
        <v>158.9762889032892</v>
      </c>
      <c r="M565">
        <v>157.60278725028317</v>
      </c>
      <c r="N565">
        <v>170.23503912756723</v>
      </c>
      <c r="O565">
        <v>153.82556008786648</v>
      </c>
      <c r="P565">
        <v>168.67349360160739</v>
      </c>
      <c r="Q565">
        <v>182.05674722615561</v>
      </c>
      <c r="R565">
        <v>164.06705690944767</v>
      </c>
      <c r="S565">
        <v>162.55193431179154</v>
      </c>
      <c r="T565">
        <v>174.28273092935964</v>
      </c>
      <c r="U565">
        <v>161.51303132230177</v>
      </c>
      <c r="V565">
        <v>161.8715245442433</v>
      </c>
      <c r="W565">
        <v>160.91664559628094</v>
      </c>
      <c r="X565">
        <v>156.85851371553034</v>
      </c>
      <c r="Y565">
        <v>150.15886861785771</v>
      </c>
      <c r="Z565">
        <v>157.50191725465092</v>
      </c>
      <c r="AA565">
        <v>168.12561132048464</v>
      </c>
      <c r="AB565">
        <v>159.34562895408015</v>
      </c>
      <c r="AC565">
        <v>163.00914336770109</v>
      </c>
      <c r="AD565">
        <v>159.57847810147049</v>
      </c>
      <c r="AE565">
        <v>171.56547699314822</v>
      </c>
      <c r="AF565">
        <v>148.14807693613758</v>
      </c>
      <c r="AG565">
        <v>156.62205843826595</v>
      </c>
      <c r="AH565">
        <v>169.77836053427865</v>
      </c>
      <c r="AI565">
        <v>178.20136509626735</v>
      </c>
      <c r="AJ565">
        <v>166.49486814463089</v>
      </c>
      <c r="AK565">
        <v>160.42829676765157</v>
      </c>
      <c r="AL565">
        <v>166.14660620563785</v>
      </c>
      <c r="AM565">
        <v>164.72712558114443</v>
      </c>
      <c r="AN565">
        <v>150.88222510861794</v>
      </c>
      <c r="AO565">
        <v>192.11125863137036</v>
      </c>
      <c r="AP565">
        <v>178.63200722438</v>
      </c>
      <c r="AQ565">
        <v>168.66321731645715</v>
      </c>
      <c r="AR565">
        <v>163.82665796934697</v>
      </c>
      <c r="AS565">
        <v>174.03563560752227</v>
      </c>
      <c r="AT565">
        <v>150.29830456802108</v>
      </c>
      <c r="AU565">
        <v>157.57504484390282</v>
      </c>
      <c r="AV565">
        <v>171.17094226412405</v>
      </c>
      <c r="AW565">
        <v>176.33360147709379</v>
      </c>
      <c r="AX565">
        <v>149.23507988440792</v>
      </c>
      <c r="AY565">
        <v>158.75619166239892</v>
      </c>
      <c r="AZ565">
        <v>157.51756471114157</v>
      </c>
      <c r="BA565">
        <v>172.27691171080627</v>
      </c>
      <c r="BB565">
        <v>163.20042844341398</v>
      </c>
      <c r="BC565">
        <v>174.35413799548908</v>
      </c>
      <c r="BD565">
        <v>145.81032305909946</v>
      </c>
      <c r="BE565">
        <v>166.45493259015001</v>
      </c>
      <c r="BF565">
        <v>156.10837728048497</v>
      </c>
      <c r="BG565">
        <v>174.81128958732177</v>
      </c>
      <c r="BH565">
        <v>166.50216740277682</v>
      </c>
      <c r="BI565">
        <v>158.46549463310697</v>
      </c>
      <c r="BJ565">
        <v>167.09219081471332</v>
      </c>
      <c r="BK565">
        <v>157.40901691923594</v>
      </c>
      <c r="BL565">
        <v>141.43862449355242</v>
      </c>
      <c r="BM565">
        <v>146.01709859680992</v>
      </c>
      <c r="BN565">
        <v>166.70389792573351</v>
      </c>
      <c r="BO565">
        <v>162.06634923916727</v>
      </c>
      <c r="BP565">
        <v>154.39775753198177</v>
      </c>
      <c r="BQ565">
        <v>162.34101393898828</v>
      </c>
      <c r="BR565">
        <v>172.6731244759101</v>
      </c>
      <c r="BS565">
        <v>159.30318227482888</v>
      </c>
      <c r="BT565">
        <v>146.26845262821797</v>
      </c>
      <c r="BU565">
        <v>164.78066294582288</v>
      </c>
      <c r="BV565">
        <v>162.92236339910596</v>
      </c>
      <c r="BW565">
        <v>163.43623170535898</v>
      </c>
      <c r="BX565">
        <v>174.03355476789272</v>
      </c>
      <c r="BY565">
        <v>176.95382150105127</v>
      </c>
      <c r="BZ565">
        <v>159.4829670583307</v>
      </c>
      <c r="CA565">
        <v>154.05710497820183</v>
      </c>
      <c r="CB565">
        <v>163.82566736560838</v>
      </c>
      <c r="CC565">
        <v>149.28449041793135</v>
      </c>
      <c r="CD565">
        <v>164.45318005871135</v>
      </c>
      <c r="CE565">
        <v>155.69547672971143</v>
      </c>
      <c r="CF565">
        <v>151.30486679807345</v>
      </c>
      <c r="CG565">
        <v>152.30164342720798</v>
      </c>
      <c r="CH565">
        <v>158.93728533103032</v>
      </c>
      <c r="CI565">
        <v>172.11559681751888</v>
      </c>
      <c r="CJ565">
        <v>154.25637027995947</v>
      </c>
      <c r="CK565">
        <v>166.40812271160337</v>
      </c>
      <c r="CL565">
        <v>164.08024740149048</v>
      </c>
      <c r="CM565">
        <v>144.64264067975122</v>
      </c>
      <c r="CN565">
        <v>154.41076088355965</v>
      </c>
      <c r="CO565">
        <v>160.11949721056311</v>
      </c>
      <c r="CP565">
        <v>186.27496382272358</v>
      </c>
      <c r="CQ565">
        <v>179.86593889623109</v>
      </c>
      <c r="CR565">
        <v>158.98379682792773</v>
      </c>
      <c r="CS565">
        <v>172.47500678357676</v>
      </c>
      <c r="CT565">
        <v>171.29497084963299</v>
      </c>
      <c r="CU565">
        <v>160.4620671232577</v>
      </c>
      <c r="CV565">
        <v>146.09952209678318</v>
      </c>
      <c r="CW565">
        <v>168.18284541875764</v>
      </c>
      <c r="CX565">
        <f t="shared" si="32"/>
        <v>162.46137567699728</v>
      </c>
      <c r="CY565">
        <f t="shared" si="33"/>
        <v>160.50141169245722</v>
      </c>
      <c r="CZ565">
        <f t="shared" si="34"/>
        <v>164.42133966153733</v>
      </c>
      <c r="DA565">
        <f t="shared" si="35"/>
        <v>1</v>
      </c>
    </row>
    <row r="566" spans="1:105" x14ac:dyDescent="0.35">
      <c r="A566" t="s">
        <v>611</v>
      </c>
      <c r="B566">
        <v>166.50180224367952</v>
      </c>
      <c r="C566">
        <v>157.88078912178921</v>
      </c>
      <c r="D566">
        <v>169.1730287641598</v>
      </c>
      <c r="E566">
        <v>174.80687587228272</v>
      </c>
      <c r="F566">
        <v>165.67628274351603</v>
      </c>
      <c r="G566">
        <v>155.67976391379054</v>
      </c>
      <c r="H566">
        <v>151.20478644424165</v>
      </c>
      <c r="I566">
        <v>163.29060841236344</v>
      </c>
      <c r="J566">
        <v>162.72268185488664</v>
      </c>
      <c r="K566">
        <v>160.79148547294426</v>
      </c>
      <c r="L566">
        <v>140.7600751650925</v>
      </c>
      <c r="M566">
        <v>162.39720717147489</v>
      </c>
      <c r="N566">
        <v>169.56475319418968</v>
      </c>
      <c r="O566">
        <v>158.10194657160207</v>
      </c>
      <c r="P566">
        <v>162.27638375545897</v>
      </c>
      <c r="Q566">
        <v>142.3118028915232</v>
      </c>
      <c r="R566">
        <v>158.05662777749274</v>
      </c>
      <c r="S566">
        <v>164.99426116824907</v>
      </c>
      <c r="T566">
        <v>154.28433445867321</v>
      </c>
      <c r="U566">
        <v>170.29425130173192</v>
      </c>
      <c r="V566">
        <v>156.30758262715619</v>
      </c>
      <c r="W566">
        <v>155.46368867670228</v>
      </c>
      <c r="X566">
        <v>149.90876106681412</v>
      </c>
      <c r="Y566">
        <v>148.32145206636841</v>
      </c>
      <c r="Z566">
        <v>160.6540132382365</v>
      </c>
      <c r="AA566">
        <v>159.17731091649705</v>
      </c>
      <c r="AB566">
        <v>163.93119007593367</v>
      </c>
      <c r="AC566">
        <v>157.32098396848468</v>
      </c>
      <c r="AD566">
        <v>168.31615025712256</v>
      </c>
      <c r="AE566">
        <v>153.6652229638683</v>
      </c>
      <c r="AF566">
        <v>165.81669420435367</v>
      </c>
      <c r="AG566">
        <v>157.68279204672834</v>
      </c>
      <c r="AH566">
        <v>157.21487629198049</v>
      </c>
      <c r="AI566">
        <v>170.68060106602653</v>
      </c>
      <c r="AJ566">
        <v>175.91495901249391</v>
      </c>
      <c r="AK566">
        <v>145.15945518170946</v>
      </c>
      <c r="AL566">
        <v>166.18077745866719</v>
      </c>
      <c r="AM566">
        <v>158.36875197043551</v>
      </c>
      <c r="AN566">
        <v>176.65779615607931</v>
      </c>
      <c r="AO566">
        <v>160.5195162803779</v>
      </c>
      <c r="AP566">
        <v>155.09494596032488</v>
      </c>
      <c r="AQ566">
        <v>147.67652757378818</v>
      </c>
      <c r="AR566">
        <v>170.22450771211237</v>
      </c>
      <c r="AS566">
        <v>158.32367314790525</v>
      </c>
      <c r="AT566">
        <v>146.98415781087743</v>
      </c>
      <c r="AU566">
        <v>153.89390849619201</v>
      </c>
      <c r="AV566">
        <v>152.02654476955848</v>
      </c>
      <c r="AW566">
        <v>166.00235481678391</v>
      </c>
      <c r="AX566">
        <v>160.57960980443127</v>
      </c>
      <c r="AY566">
        <v>165.86665125971865</v>
      </c>
      <c r="AZ566">
        <v>174.16284304597178</v>
      </c>
      <c r="BA566">
        <v>162.18691356234359</v>
      </c>
      <c r="BB566">
        <v>161.58977059136302</v>
      </c>
      <c r="BC566">
        <v>171.17270156342144</v>
      </c>
      <c r="BD566">
        <v>157.61120810592644</v>
      </c>
      <c r="BE566">
        <v>165.78911373034086</v>
      </c>
      <c r="BF566">
        <v>150.33732250833174</v>
      </c>
      <c r="BG566">
        <v>172.86457269334315</v>
      </c>
      <c r="BH566">
        <v>154.71088040025904</v>
      </c>
      <c r="BI566">
        <v>151.24752451542679</v>
      </c>
      <c r="BJ566">
        <v>166.28754084364692</v>
      </c>
      <c r="BK566">
        <v>155.21952716007894</v>
      </c>
      <c r="BL566">
        <v>168.01365839060611</v>
      </c>
      <c r="BM566">
        <v>162.13465236354583</v>
      </c>
      <c r="BN566">
        <v>171.35835320205308</v>
      </c>
      <c r="BO566">
        <v>168.59549676738968</v>
      </c>
      <c r="BP566">
        <v>164.61521038082941</v>
      </c>
      <c r="BQ566">
        <v>163.21736392860018</v>
      </c>
      <c r="BR566">
        <v>157.43999831277924</v>
      </c>
      <c r="BS566">
        <v>156.49949712004207</v>
      </c>
      <c r="BT566">
        <v>144.585476935701</v>
      </c>
      <c r="BU566">
        <v>155.19894907526108</v>
      </c>
      <c r="BV566">
        <v>150.55659649117192</v>
      </c>
      <c r="BW566">
        <v>165.41750503737472</v>
      </c>
      <c r="BX566">
        <v>155.0481597773869</v>
      </c>
      <c r="BY566">
        <v>157.21362837751238</v>
      </c>
      <c r="BZ566">
        <v>161.55071682738247</v>
      </c>
      <c r="CA566">
        <v>154.6365284824916</v>
      </c>
      <c r="CB566">
        <v>154.38548769240683</v>
      </c>
      <c r="CC566">
        <v>165.27679244338313</v>
      </c>
      <c r="CD566">
        <v>153.69205753311616</v>
      </c>
      <c r="CE566">
        <v>145.18414318900102</v>
      </c>
      <c r="CF566">
        <v>177.84400747455439</v>
      </c>
      <c r="CG566">
        <v>175.58742469661027</v>
      </c>
      <c r="CH566">
        <v>172.70212038616111</v>
      </c>
      <c r="CI566">
        <v>163.45832613275476</v>
      </c>
      <c r="CJ566">
        <v>164.3462553090408</v>
      </c>
      <c r="CK566">
        <v>169.38804126676695</v>
      </c>
      <c r="CL566">
        <v>166.683590935458</v>
      </c>
      <c r="CM566">
        <v>175.57515177601061</v>
      </c>
      <c r="CN566">
        <v>150.34936352874047</v>
      </c>
      <c r="CO566">
        <v>152.74150519581053</v>
      </c>
      <c r="CP566">
        <v>169.12064437157935</v>
      </c>
      <c r="CQ566">
        <v>170.37427580364712</v>
      </c>
      <c r="CR566">
        <v>155.4712857379954</v>
      </c>
      <c r="CS566">
        <v>164.16104922201231</v>
      </c>
      <c r="CT566">
        <v>168.22542692264415</v>
      </c>
      <c r="CU566">
        <v>162.8119125476083</v>
      </c>
      <c r="CV566">
        <v>166.22725448164258</v>
      </c>
      <c r="CW566">
        <v>156.48685594974154</v>
      </c>
      <c r="CX566">
        <f t="shared" si="32"/>
        <v>160.9405988796413</v>
      </c>
      <c r="CY566">
        <f t="shared" si="33"/>
        <v>158.98063489510125</v>
      </c>
      <c r="CZ566">
        <f t="shared" si="34"/>
        <v>162.90056286418135</v>
      </c>
      <c r="DA566">
        <f t="shared" si="35"/>
        <v>1</v>
      </c>
    </row>
    <row r="567" spans="1:105" x14ac:dyDescent="0.35">
      <c r="A567" t="s">
        <v>612</v>
      </c>
      <c r="B567">
        <v>168.92323057072269</v>
      </c>
      <c r="C567">
        <v>166.0593326189001</v>
      </c>
      <c r="D567">
        <v>161.9576348141164</v>
      </c>
      <c r="E567">
        <v>149.39060103424171</v>
      </c>
      <c r="F567">
        <v>155.5656298626823</v>
      </c>
      <c r="G567">
        <v>163.85070702135192</v>
      </c>
      <c r="H567">
        <v>161.45574786876108</v>
      </c>
      <c r="I567">
        <v>156.6868880149122</v>
      </c>
      <c r="J567">
        <v>159.51734797313128</v>
      </c>
      <c r="K567">
        <v>170.8585945993475</v>
      </c>
      <c r="L567">
        <v>180.46599851270054</v>
      </c>
      <c r="M567">
        <v>153.15853783222749</v>
      </c>
      <c r="N567">
        <v>181.77037345404426</v>
      </c>
      <c r="O567">
        <v>157.57821392501964</v>
      </c>
      <c r="P567">
        <v>159.27108339120628</v>
      </c>
      <c r="Q567">
        <v>159.42310626886714</v>
      </c>
      <c r="R567">
        <v>140.878488544015</v>
      </c>
      <c r="S567">
        <v>152.44170415578418</v>
      </c>
      <c r="T567">
        <v>161.44075249518488</v>
      </c>
      <c r="U567">
        <v>159.37147353292536</v>
      </c>
      <c r="V567">
        <v>160.44164777780361</v>
      </c>
      <c r="W567">
        <v>164.98258381859651</v>
      </c>
      <c r="X567">
        <v>161.91504854043873</v>
      </c>
      <c r="Y567">
        <v>163.47859522302448</v>
      </c>
      <c r="Z567">
        <v>165.05967264678802</v>
      </c>
      <c r="AA567">
        <v>168.55328039726419</v>
      </c>
      <c r="AB567">
        <v>174.75512395306842</v>
      </c>
      <c r="AC567">
        <v>147.62978810309252</v>
      </c>
      <c r="AD567">
        <v>167.54949126303731</v>
      </c>
      <c r="AE567">
        <v>155.37445088593915</v>
      </c>
      <c r="AF567">
        <v>166.46036117220706</v>
      </c>
      <c r="AG567">
        <v>152.22174250765622</v>
      </c>
      <c r="AH567">
        <v>159.52815665542755</v>
      </c>
      <c r="AI567">
        <v>170.09590382599606</v>
      </c>
      <c r="AJ567">
        <v>138.06040195521962</v>
      </c>
      <c r="AK567">
        <v>157.9870219992543</v>
      </c>
      <c r="AL567">
        <v>162.86443301546541</v>
      </c>
      <c r="AM567">
        <v>176.1990247314084</v>
      </c>
      <c r="AN567">
        <v>168.79211601456748</v>
      </c>
      <c r="AO567">
        <v>163.79926919996817</v>
      </c>
      <c r="AP567">
        <v>146.82161470945488</v>
      </c>
      <c r="AQ567">
        <v>148.62805315399967</v>
      </c>
      <c r="AR567">
        <v>184.73112762116975</v>
      </c>
      <c r="AS567">
        <v>171.80408792911217</v>
      </c>
      <c r="AT567">
        <v>155.82063343525519</v>
      </c>
      <c r="AU567">
        <v>173.09354888183637</v>
      </c>
      <c r="AV567">
        <v>175.93212731467025</v>
      </c>
      <c r="AW567">
        <v>163.15338827278629</v>
      </c>
      <c r="AX567">
        <v>154.58769388483577</v>
      </c>
      <c r="AY567">
        <v>169.87500638941944</v>
      </c>
      <c r="AZ567">
        <v>159.8441159302227</v>
      </c>
      <c r="BA567">
        <v>161.2091005884393</v>
      </c>
      <c r="BB567">
        <v>175.72306643153303</v>
      </c>
      <c r="BC567">
        <v>150.08690869558271</v>
      </c>
      <c r="BD567">
        <v>167.14892776743974</v>
      </c>
      <c r="BE567">
        <v>165.61220305986967</v>
      </c>
      <c r="BF567">
        <v>174.54892634310298</v>
      </c>
      <c r="BG567">
        <v>143.54252577521683</v>
      </c>
      <c r="BH567">
        <v>160.97980630261023</v>
      </c>
      <c r="BI567">
        <v>160.99345948764221</v>
      </c>
      <c r="BJ567">
        <v>156.45703413216631</v>
      </c>
      <c r="BK567">
        <v>164.42325912099915</v>
      </c>
      <c r="BL567">
        <v>155.99814632916576</v>
      </c>
      <c r="BM567">
        <v>160.21902240622137</v>
      </c>
      <c r="BN567">
        <v>170.68466381279748</v>
      </c>
      <c r="BO567">
        <v>169.9279206208073</v>
      </c>
      <c r="BP567">
        <v>164.75665623516772</v>
      </c>
      <c r="BQ567">
        <v>165.03270574280157</v>
      </c>
      <c r="BR567">
        <v>175.31422646066281</v>
      </c>
      <c r="BS567">
        <v>151.95692882733019</v>
      </c>
      <c r="BT567">
        <v>178.54902540721241</v>
      </c>
      <c r="BU567">
        <v>158.0276601842304</v>
      </c>
      <c r="BV567">
        <v>167.14539952077124</v>
      </c>
      <c r="BW567">
        <v>150.31326024222005</v>
      </c>
      <c r="BX567">
        <v>168.89581421423944</v>
      </c>
      <c r="BY567">
        <v>173.86795785443465</v>
      </c>
      <c r="BZ567">
        <v>163.47430999341651</v>
      </c>
      <c r="CA567">
        <v>165.99277594831057</v>
      </c>
      <c r="CB567">
        <v>162.01596471869229</v>
      </c>
      <c r="CC567">
        <v>158.49686438829974</v>
      </c>
      <c r="CD567">
        <v>153.91216285532437</v>
      </c>
      <c r="CE567">
        <v>158.07744642981621</v>
      </c>
      <c r="CF567">
        <v>171.01582302788995</v>
      </c>
      <c r="CG567">
        <v>171.42656318805425</v>
      </c>
      <c r="CH567">
        <v>156.98510547563023</v>
      </c>
      <c r="CI567">
        <v>175.66075695211521</v>
      </c>
      <c r="CJ567">
        <v>163.59722381003218</v>
      </c>
      <c r="CK567">
        <v>165.31752463796519</v>
      </c>
      <c r="CL567">
        <v>171.07843760040154</v>
      </c>
      <c r="CM567">
        <v>161.47301536784394</v>
      </c>
      <c r="CN567">
        <v>139.76545639476538</v>
      </c>
      <c r="CO567">
        <v>163.11794576304911</v>
      </c>
      <c r="CP567">
        <v>160.75053322208817</v>
      </c>
      <c r="CQ567">
        <v>164.05705274061191</v>
      </c>
      <c r="CR567">
        <v>147.3162628360819</v>
      </c>
      <c r="CS567">
        <v>168.30402115769149</v>
      </c>
      <c r="CT567">
        <v>148.72712417066879</v>
      </c>
      <c r="CU567">
        <v>173.05876292873779</v>
      </c>
      <c r="CV567">
        <v>137.35637096905666</v>
      </c>
      <c r="CW567">
        <v>165.75525712155257</v>
      </c>
      <c r="CX567">
        <f t="shared" si="32"/>
        <v>162.28252324959894</v>
      </c>
      <c r="CY567">
        <f t="shared" si="33"/>
        <v>160.32255926505889</v>
      </c>
      <c r="CZ567">
        <f t="shared" si="34"/>
        <v>164.24248723413899</v>
      </c>
      <c r="DA567">
        <f t="shared" si="35"/>
        <v>1</v>
      </c>
    </row>
    <row r="568" spans="1:105" x14ac:dyDescent="0.35">
      <c r="A568" t="s">
        <v>613</v>
      </c>
      <c r="B568">
        <v>169.71115246031633</v>
      </c>
      <c r="C568">
        <v>164.46445927019678</v>
      </c>
      <c r="D568">
        <v>151.47022757232659</v>
      </c>
      <c r="E568">
        <v>142.13166739993301</v>
      </c>
      <c r="F568">
        <v>166.24916911515282</v>
      </c>
      <c r="G568">
        <v>164.01037495103913</v>
      </c>
      <c r="H568">
        <v>150.33782236267453</v>
      </c>
      <c r="I568">
        <v>147.92802124188998</v>
      </c>
      <c r="J568">
        <v>159.86682048458215</v>
      </c>
      <c r="K568">
        <v>152.36331385102685</v>
      </c>
      <c r="L568">
        <v>169.77896855970536</v>
      </c>
      <c r="M568">
        <v>168.7509139744555</v>
      </c>
      <c r="N568">
        <v>153.13373661434974</v>
      </c>
      <c r="O568">
        <v>158.23576593616178</v>
      </c>
      <c r="P568">
        <v>162.72845579446823</v>
      </c>
      <c r="Q568">
        <v>159.76768473650307</v>
      </c>
      <c r="R568">
        <v>153.46340617601652</v>
      </c>
      <c r="S568">
        <v>167.36351751890578</v>
      </c>
      <c r="T568">
        <v>161.9597849918259</v>
      </c>
      <c r="U568">
        <v>177.2529348483786</v>
      </c>
      <c r="V568">
        <v>170.80556435786968</v>
      </c>
      <c r="W568">
        <v>163.29420527951817</v>
      </c>
      <c r="X568">
        <v>163.71289902872147</v>
      </c>
      <c r="Y568">
        <v>182.97631056942723</v>
      </c>
      <c r="Z568">
        <v>150.26268940880794</v>
      </c>
      <c r="AA568">
        <v>157.63026405755622</v>
      </c>
      <c r="AB568">
        <v>172.66474208635455</v>
      </c>
      <c r="AC568">
        <v>161.76412728505525</v>
      </c>
      <c r="AD568">
        <v>164.33224578157083</v>
      </c>
      <c r="AE568">
        <v>157.46204910600682</v>
      </c>
      <c r="AF568">
        <v>161.36871641012286</v>
      </c>
      <c r="AG568">
        <v>160.54337283360101</v>
      </c>
      <c r="AH568">
        <v>164.13543027997503</v>
      </c>
      <c r="AI568">
        <v>167.16567079759798</v>
      </c>
      <c r="AJ568">
        <v>162.94684995379248</v>
      </c>
      <c r="AK568">
        <v>161.84596938093452</v>
      </c>
      <c r="AL568">
        <v>186.06990677348162</v>
      </c>
      <c r="AM568">
        <v>178.17387229320587</v>
      </c>
      <c r="AN568">
        <v>156.17758178398543</v>
      </c>
      <c r="AO568">
        <v>169.94062036022666</v>
      </c>
      <c r="AP568">
        <v>160.560111719703</v>
      </c>
      <c r="AQ568">
        <v>152.28746205693287</v>
      </c>
      <c r="AR568">
        <v>162.1673204534446</v>
      </c>
      <c r="AS568">
        <v>155.46925529745343</v>
      </c>
      <c r="AT568">
        <v>185.40644962294922</v>
      </c>
      <c r="AU568">
        <v>148.64160547105695</v>
      </c>
      <c r="AV568">
        <v>152.05455115475019</v>
      </c>
      <c r="AW568">
        <v>164.22920231200871</v>
      </c>
      <c r="AX568">
        <v>164.51326077558309</v>
      </c>
      <c r="AY568">
        <v>160.06349758098185</v>
      </c>
      <c r="AZ568">
        <v>148.29370389238957</v>
      </c>
      <c r="BA568">
        <v>166.88193399714771</v>
      </c>
      <c r="BB568">
        <v>164.5289117954068</v>
      </c>
      <c r="BC568">
        <v>182.23615063810612</v>
      </c>
      <c r="BD568">
        <v>160.09556724357913</v>
      </c>
      <c r="BE568">
        <v>169.55639672413866</v>
      </c>
      <c r="BF568">
        <v>164.88363911068623</v>
      </c>
      <c r="BG568">
        <v>154.46403532006252</v>
      </c>
      <c r="BH568">
        <v>160.23475889736434</v>
      </c>
      <c r="BI568">
        <v>164.04461436394112</v>
      </c>
      <c r="BJ568">
        <v>172.42480730810075</v>
      </c>
      <c r="BK568">
        <v>145.40713308030212</v>
      </c>
      <c r="BL568">
        <v>153.35389010980373</v>
      </c>
      <c r="BM568">
        <v>161.95386062114778</v>
      </c>
      <c r="BN568">
        <v>141.14631835797425</v>
      </c>
      <c r="BO568">
        <v>154.84772858135511</v>
      </c>
      <c r="BP568">
        <v>166.33338401143337</v>
      </c>
      <c r="BQ568">
        <v>163.53580851479887</v>
      </c>
      <c r="BR568">
        <v>155.62378562833169</v>
      </c>
      <c r="BS568">
        <v>161.3948041885258</v>
      </c>
      <c r="BT568">
        <v>174.90041544155486</v>
      </c>
      <c r="BU568">
        <v>159.30834133742519</v>
      </c>
      <c r="BV568">
        <v>164.66755902970439</v>
      </c>
      <c r="BW568">
        <v>172.71104973326868</v>
      </c>
      <c r="BX568">
        <v>167.9875728395144</v>
      </c>
      <c r="BY568">
        <v>163.57839412425858</v>
      </c>
      <c r="BZ568">
        <v>159.91018347075007</v>
      </c>
      <c r="CA568">
        <v>162.58307966082523</v>
      </c>
      <c r="CB568">
        <v>176.3423853726344</v>
      </c>
      <c r="CC568">
        <v>151.49222683045562</v>
      </c>
      <c r="CD568">
        <v>148.61286858988817</v>
      </c>
      <c r="CE568">
        <v>169.89845984253083</v>
      </c>
      <c r="CF568">
        <v>186.21780621681106</v>
      </c>
      <c r="CG568">
        <v>165.54395142190478</v>
      </c>
      <c r="CH568">
        <v>163.59076018713796</v>
      </c>
      <c r="CI568">
        <v>146.31412931182021</v>
      </c>
      <c r="CJ568">
        <v>154.93237183129517</v>
      </c>
      <c r="CK568">
        <v>153.57492461517612</v>
      </c>
      <c r="CL568">
        <v>158.83785917399814</v>
      </c>
      <c r="CM568">
        <v>153.51030841716678</v>
      </c>
      <c r="CN568">
        <v>165.77808747123942</v>
      </c>
      <c r="CO568">
        <v>175.96754154182202</v>
      </c>
      <c r="CP568">
        <v>162.35453297962596</v>
      </c>
      <c r="CQ568">
        <v>164.91896800493979</v>
      </c>
      <c r="CR568">
        <v>175.07558443482918</v>
      </c>
      <c r="CS568">
        <v>167.63236386238279</v>
      </c>
      <c r="CT568">
        <v>169.09132117037802</v>
      </c>
      <c r="CU568">
        <v>154.41255381769196</v>
      </c>
      <c r="CV568">
        <v>166.40888081136831</v>
      </c>
      <c r="CW568">
        <v>168.23386664408014</v>
      </c>
      <c r="CX568">
        <f t="shared" si="32"/>
        <v>162.55263582703662</v>
      </c>
      <c r="CY568">
        <f t="shared" si="33"/>
        <v>160.59267184249657</v>
      </c>
      <c r="CZ568">
        <f t="shared" si="34"/>
        <v>164.51259981157668</v>
      </c>
      <c r="DA568">
        <f t="shared" si="35"/>
        <v>1</v>
      </c>
    </row>
    <row r="569" spans="1:105" x14ac:dyDescent="0.35">
      <c r="A569" t="s">
        <v>614</v>
      </c>
      <c r="B569">
        <v>172.73649978555281</v>
      </c>
      <c r="C569">
        <v>157.73540332988176</v>
      </c>
      <c r="D569">
        <v>167.23548662832513</v>
      </c>
      <c r="E569">
        <v>170.95364798557526</v>
      </c>
      <c r="F569">
        <v>167.76480052520049</v>
      </c>
      <c r="G569">
        <v>149.05336718604059</v>
      </c>
      <c r="H569">
        <v>180.5178599997015</v>
      </c>
      <c r="I569">
        <v>159.60813728591572</v>
      </c>
      <c r="J569">
        <v>180.61532789582952</v>
      </c>
      <c r="K569">
        <v>177.63744359308291</v>
      </c>
      <c r="L569">
        <v>171.84129942435604</v>
      </c>
      <c r="M569">
        <v>149.08917988975935</v>
      </c>
      <c r="N569">
        <v>163.06171505618133</v>
      </c>
      <c r="O569">
        <v>142.46892222388374</v>
      </c>
      <c r="P569">
        <v>191.04730615909691</v>
      </c>
      <c r="Q569">
        <v>151.32882871554483</v>
      </c>
      <c r="R569">
        <v>162.84838094260724</v>
      </c>
      <c r="S569">
        <v>154.70980373021104</v>
      </c>
      <c r="T569">
        <v>160.53616532342122</v>
      </c>
      <c r="U569">
        <v>177.04620380162666</v>
      </c>
      <c r="V569">
        <v>171.04067911170327</v>
      </c>
      <c r="W569">
        <v>160.75530608640634</v>
      </c>
      <c r="X569">
        <v>160.14566520800253</v>
      </c>
      <c r="Y569">
        <v>166.8678518633742</v>
      </c>
      <c r="Z569">
        <v>160.50490251876667</v>
      </c>
      <c r="AA569">
        <v>156.33728735711438</v>
      </c>
      <c r="AB569">
        <v>152.54598850537351</v>
      </c>
      <c r="AC569">
        <v>145.94769470054774</v>
      </c>
      <c r="AD569">
        <v>162.46241167979801</v>
      </c>
      <c r="AE569">
        <v>165.75760394470194</v>
      </c>
      <c r="AF569">
        <v>161.10205871644234</v>
      </c>
      <c r="AG569">
        <v>166.76343559459403</v>
      </c>
      <c r="AH569">
        <v>154.93992865346533</v>
      </c>
      <c r="AI569">
        <v>169.74482681536858</v>
      </c>
      <c r="AJ569">
        <v>152.42868679355345</v>
      </c>
      <c r="AK569">
        <v>152.06819823652447</v>
      </c>
      <c r="AL569">
        <v>170.9807840790435</v>
      </c>
      <c r="AM569">
        <v>150.97936023264037</v>
      </c>
      <c r="AN569">
        <v>149.99623727619709</v>
      </c>
      <c r="AO569">
        <v>156.88092051330904</v>
      </c>
      <c r="AP569">
        <v>154.84469210419985</v>
      </c>
      <c r="AQ569">
        <v>167.12311434639471</v>
      </c>
      <c r="AR569">
        <v>149.58121313395827</v>
      </c>
      <c r="AS569">
        <v>157.82417152025437</v>
      </c>
      <c r="AT569">
        <v>160.71086535458321</v>
      </c>
      <c r="AU569">
        <v>178.97382493154748</v>
      </c>
      <c r="AV569">
        <v>145.14032555581514</v>
      </c>
      <c r="AW569">
        <v>153.10757304581273</v>
      </c>
      <c r="AX569">
        <v>160.84497742984558</v>
      </c>
      <c r="AY569">
        <v>171.89051774963653</v>
      </c>
      <c r="AZ569">
        <v>155.74777715964569</v>
      </c>
      <c r="BA569">
        <v>155.42791964218083</v>
      </c>
      <c r="BB569">
        <v>158.77797462198907</v>
      </c>
      <c r="BC569">
        <v>170.15925289024165</v>
      </c>
      <c r="BD569">
        <v>160.1274835808139</v>
      </c>
      <c r="BE569">
        <v>166.50785522970773</v>
      </c>
      <c r="BF569">
        <v>163.03142825617684</v>
      </c>
      <c r="BG569">
        <v>170.12675088261204</v>
      </c>
      <c r="BH569">
        <v>170.36626859918246</v>
      </c>
      <c r="BI569">
        <v>154.31289642482338</v>
      </c>
      <c r="BJ569">
        <v>168.9327185038797</v>
      </c>
      <c r="BK569">
        <v>163.31622033023916</v>
      </c>
      <c r="BL569">
        <v>166.15037612282026</v>
      </c>
      <c r="BM569">
        <v>160.50754979754743</v>
      </c>
      <c r="BN569">
        <v>157.37481704178859</v>
      </c>
      <c r="BO569">
        <v>163.48008132523302</v>
      </c>
      <c r="BP569">
        <v>146.14752839914502</v>
      </c>
      <c r="BQ569">
        <v>176.18447880916904</v>
      </c>
      <c r="BR569">
        <v>176.42294664299686</v>
      </c>
      <c r="BS569">
        <v>177.49171491349136</v>
      </c>
      <c r="BT569">
        <v>154.12881139729589</v>
      </c>
      <c r="BU569">
        <v>153.32270681112061</v>
      </c>
      <c r="BV569">
        <v>171.94647779876101</v>
      </c>
      <c r="BW569">
        <v>156.65551533119304</v>
      </c>
      <c r="BX569">
        <v>165.58762283743687</v>
      </c>
      <c r="BY569">
        <v>156.06881526508548</v>
      </c>
      <c r="BZ569">
        <v>161.2767787297573</v>
      </c>
      <c r="CA569">
        <v>170.30528144959268</v>
      </c>
      <c r="CB569">
        <v>166.25441718395831</v>
      </c>
      <c r="CC569">
        <v>186.14548256493785</v>
      </c>
      <c r="CD569">
        <v>162.40298932876593</v>
      </c>
      <c r="CE569">
        <v>143.84992134346498</v>
      </c>
      <c r="CF569">
        <v>172.5356310355474</v>
      </c>
      <c r="CG569">
        <v>160.50102371783595</v>
      </c>
      <c r="CH569">
        <v>154.68082444938958</v>
      </c>
      <c r="CI569">
        <v>174.83541545975669</v>
      </c>
      <c r="CJ569">
        <v>168.44978659411436</v>
      </c>
      <c r="CK569">
        <v>159.0360266063168</v>
      </c>
      <c r="CL569">
        <v>163.93707847694944</v>
      </c>
      <c r="CM569">
        <v>177.30351253553823</v>
      </c>
      <c r="CN569">
        <v>163.30992189728096</v>
      </c>
      <c r="CO569">
        <v>153.02931279030244</v>
      </c>
      <c r="CP569">
        <v>165.13457448518997</v>
      </c>
      <c r="CQ569">
        <v>152.49965580517724</v>
      </c>
      <c r="CR569">
        <v>162.44612412103365</v>
      </c>
      <c r="CS569">
        <v>165.47024541333471</v>
      </c>
      <c r="CT569">
        <v>152.41537089057968</v>
      </c>
      <c r="CU569">
        <v>164.58829857245976</v>
      </c>
      <c r="CV569">
        <v>162.70400196613363</v>
      </c>
      <c r="CW569">
        <v>154.00407220988163</v>
      </c>
      <c r="CX569">
        <f t="shared" si="32"/>
        <v>162.51546618782643</v>
      </c>
      <c r="CY569">
        <f t="shared" si="33"/>
        <v>160.55550220328638</v>
      </c>
      <c r="CZ569">
        <f t="shared" si="34"/>
        <v>164.47543017236649</v>
      </c>
      <c r="DA569">
        <f t="shared" si="35"/>
        <v>1</v>
      </c>
    </row>
    <row r="570" spans="1:105" x14ac:dyDescent="0.35">
      <c r="A570" t="s">
        <v>615</v>
      </c>
      <c r="B570">
        <v>166.07645290262528</v>
      </c>
      <c r="C570">
        <v>146.84216210162381</v>
      </c>
      <c r="D570">
        <v>167.85625905711521</v>
      </c>
      <c r="E570">
        <v>161.54511479114473</v>
      </c>
      <c r="F570">
        <v>152.18449365028377</v>
      </c>
      <c r="G570">
        <v>157.23878229733967</v>
      </c>
      <c r="H570">
        <v>137.64116309581917</v>
      </c>
      <c r="I570">
        <v>167.78407674751395</v>
      </c>
      <c r="J570">
        <v>162.46068445846529</v>
      </c>
      <c r="K570">
        <v>167.61553587052296</v>
      </c>
      <c r="L570">
        <v>166.63706111699722</v>
      </c>
      <c r="M570">
        <v>164.9110763961346</v>
      </c>
      <c r="N570">
        <v>180.09956342699073</v>
      </c>
      <c r="O570">
        <v>162.37337728259075</v>
      </c>
      <c r="P570">
        <v>156.81347756063104</v>
      </c>
      <c r="Q570">
        <v>168.30052383941285</v>
      </c>
      <c r="R570">
        <v>157.60178661935083</v>
      </c>
      <c r="S570">
        <v>165.56740772784036</v>
      </c>
      <c r="T570">
        <v>148.37444198995036</v>
      </c>
      <c r="U570">
        <v>175.272904875552</v>
      </c>
      <c r="V570">
        <v>165.82255508593821</v>
      </c>
      <c r="W570">
        <v>145.56083505081909</v>
      </c>
      <c r="X570">
        <v>170.85754950998214</v>
      </c>
      <c r="Y570">
        <v>160.54931149298145</v>
      </c>
      <c r="Z570">
        <v>144.90276974558014</v>
      </c>
      <c r="AA570">
        <v>159.44318268387516</v>
      </c>
      <c r="AB570">
        <v>171.94345526297704</v>
      </c>
      <c r="AC570">
        <v>161.84025391731217</v>
      </c>
      <c r="AD570">
        <v>154.47379096882707</v>
      </c>
      <c r="AE570">
        <v>162.1740093939103</v>
      </c>
      <c r="AF570">
        <v>171.17395153288174</v>
      </c>
      <c r="AG570">
        <v>157.03443677516432</v>
      </c>
      <c r="AH570">
        <v>163.10469277945552</v>
      </c>
      <c r="AI570">
        <v>167.17502300375662</v>
      </c>
      <c r="AJ570">
        <v>167.2311976374707</v>
      </c>
      <c r="AK570">
        <v>155.52060136638957</v>
      </c>
      <c r="AL570">
        <v>145.75301933889384</v>
      </c>
      <c r="AM570">
        <v>168.2015995852567</v>
      </c>
      <c r="AN570">
        <v>176.37960173595511</v>
      </c>
      <c r="AO570">
        <v>167.28953466043595</v>
      </c>
      <c r="AP570">
        <v>181.68193434726697</v>
      </c>
      <c r="AQ570">
        <v>165.66277081687545</v>
      </c>
      <c r="AR570">
        <v>171.64353289108078</v>
      </c>
      <c r="AS570">
        <v>151.97397697827995</v>
      </c>
      <c r="AT570">
        <v>159.62628190732281</v>
      </c>
      <c r="AU570">
        <v>163.30067796339264</v>
      </c>
      <c r="AV570">
        <v>159.93913289811582</v>
      </c>
      <c r="AW570">
        <v>153.96507988305018</v>
      </c>
      <c r="AX570">
        <v>161.10104077350078</v>
      </c>
      <c r="AY570">
        <v>137.61291820210607</v>
      </c>
      <c r="AZ570">
        <v>155.43758043187273</v>
      </c>
      <c r="BA570">
        <v>165.17871601184237</v>
      </c>
      <c r="BB570">
        <v>173.05559469730093</v>
      </c>
      <c r="BC570">
        <v>171.98693436139908</v>
      </c>
      <c r="BD570">
        <v>162.78344268753827</v>
      </c>
      <c r="BE570">
        <v>169.77296482776867</v>
      </c>
      <c r="BF570">
        <v>163.54962170076945</v>
      </c>
      <c r="BG570">
        <v>154.98266717395256</v>
      </c>
      <c r="BH570">
        <v>172.57754501284683</v>
      </c>
      <c r="BI570">
        <v>151.6021282344349</v>
      </c>
      <c r="BJ570">
        <v>162.40098903395932</v>
      </c>
      <c r="BK570">
        <v>148.04494613404347</v>
      </c>
      <c r="BL570">
        <v>166.89799237300903</v>
      </c>
      <c r="BM570">
        <v>162.3255819313429</v>
      </c>
      <c r="BN570">
        <v>162.40314493903438</v>
      </c>
      <c r="BO570">
        <v>162.45637197571691</v>
      </c>
      <c r="BP570">
        <v>157.41289810703068</v>
      </c>
      <c r="BQ570">
        <v>150.1234472773329</v>
      </c>
      <c r="BR570">
        <v>148.62144472125152</v>
      </c>
      <c r="BS570">
        <v>162.43510095590298</v>
      </c>
      <c r="BT570">
        <v>162.40539724925043</v>
      </c>
      <c r="BU570">
        <v>169.06284375254228</v>
      </c>
      <c r="BV570">
        <v>169.13488826960051</v>
      </c>
      <c r="BW570">
        <v>172.4704294824291</v>
      </c>
      <c r="BX570">
        <v>158.3167199832931</v>
      </c>
      <c r="BY570">
        <v>171.36580355658757</v>
      </c>
      <c r="BZ570">
        <v>169.01295977979069</v>
      </c>
      <c r="CA570">
        <v>168.51720359467006</v>
      </c>
      <c r="CB570">
        <v>176.49282885250068</v>
      </c>
      <c r="CC570">
        <v>172.28492728934239</v>
      </c>
      <c r="CD570">
        <v>181.71584794819432</v>
      </c>
      <c r="CE570">
        <v>162.84452313441835</v>
      </c>
      <c r="CF570">
        <v>172.1872394359975</v>
      </c>
      <c r="CG570">
        <v>146.98654695368037</v>
      </c>
      <c r="CH570">
        <v>159.76297570628037</v>
      </c>
      <c r="CI570">
        <v>177.00847721579129</v>
      </c>
      <c r="CJ570">
        <v>172.48197202205762</v>
      </c>
      <c r="CK570">
        <v>162.08445648046492</v>
      </c>
      <c r="CL570">
        <v>151.84997550954103</v>
      </c>
      <c r="CM570">
        <v>145.6979408948593</v>
      </c>
      <c r="CN570">
        <v>180.72044269995314</v>
      </c>
      <c r="CO570">
        <v>169.16814817746078</v>
      </c>
      <c r="CP570">
        <v>173.90069908869989</v>
      </c>
      <c r="CQ570">
        <v>172.89403916937303</v>
      </c>
      <c r="CR570">
        <v>155.76083697966246</v>
      </c>
      <c r="CS570">
        <v>158.71645195417872</v>
      </c>
      <c r="CT570">
        <v>155.7384684605004</v>
      </c>
      <c r="CU570">
        <v>171.54780905547094</v>
      </c>
      <c r="CV570">
        <v>163.39447768980756</v>
      </c>
      <c r="CW570">
        <v>168.07678584871675</v>
      </c>
      <c r="CX570">
        <f t="shared" si="32"/>
        <v>162.91786292820228</v>
      </c>
      <c r="CY570">
        <f t="shared" si="33"/>
        <v>160.95789894366223</v>
      </c>
      <c r="CZ570">
        <f t="shared" si="34"/>
        <v>164.87782691274234</v>
      </c>
      <c r="DA570">
        <f t="shared" si="35"/>
        <v>1</v>
      </c>
    </row>
    <row r="571" spans="1:105" x14ac:dyDescent="0.35">
      <c r="A571" t="s">
        <v>616</v>
      </c>
      <c r="B571">
        <v>158.90487834149002</v>
      </c>
      <c r="C571">
        <v>171.82627219505895</v>
      </c>
      <c r="D571">
        <v>160.21485647615251</v>
      </c>
      <c r="E571">
        <v>165.79326321696837</v>
      </c>
      <c r="F571">
        <v>164.91226404002424</v>
      </c>
      <c r="G571">
        <v>142.56352562073079</v>
      </c>
      <c r="H571">
        <v>161.03371627837376</v>
      </c>
      <c r="I571">
        <v>151.05020705540656</v>
      </c>
      <c r="J571">
        <v>156.11180731843689</v>
      </c>
      <c r="K571">
        <v>142.25831238404209</v>
      </c>
      <c r="L571">
        <v>174.38529950720437</v>
      </c>
      <c r="M571">
        <v>169.9884837627292</v>
      </c>
      <c r="N571">
        <v>160.33035642962227</v>
      </c>
      <c r="O571">
        <v>174.88936522577129</v>
      </c>
      <c r="P571">
        <v>151.47912511577914</v>
      </c>
      <c r="Q571">
        <v>157.42439239206524</v>
      </c>
      <c r="R571">
        <v>178.49622877954653</v>
      </c>
      <c r="S571">
        <v>149.94409938866505</v>
      </c>
      <c r="T571">
        <v>152.20535460670408</v>
      </c>
      <c r="U571">
        <v>157.48465554393309</v>
      </c>
      <c r="V571">
        <v>143.6863537815907</v>
      </c>
      <c r="W571">
        <v>139.98441575839053</v>
      </c>
      <c r="X571">
        <v>151.54760298890764</v>
      </c>
      <c r="Y571">
        <v>146.05347648819179</v>
      </c>
      <c r="Z571">
        <v>163.28846622155041</v>
      </c>
      <c r="AA571">
        <v>184.91107481455947</v>
      </c>
      <c r="AB571">
        <v>161.57575410045291</v>
      </c>
      <c r="AC571">
        <v>153.23391688546985</v>
      </c>
      <c r="AD571">
        <v>159.03412244415469</v>
      </c>
      <c r="AE571">
        <v>145.85652751332239</v>
      </c>
      <c r="AF571">
        <v>156.78125152350054</v>
      </c>
      <c r="AG571">
        <v>164.40528683573751</v>
      </c>
      <c r="AH571">
        <v>170.54590095263552</v>
      </c>
      <c r="AI571">
        <v>158.97531912243983</v>
      </c>
      <c r="AJ571">
        <v>138.90246675023801</v>
      </c>
      <c r="AK571">
        <v>151.58395384866597</v>
      </c>
      <c r="AL571">
        <v>169.79627563773312</v>
      </c>
      <c r="AM571">
        <v>161.69479568786221</v>
      </c>
      <c r="AN571">
        <v>165.55464669642683</v>
      </c>
      <c r="AO571">
        <v>162.9051581512671</v>
      </c>
      <c r="AP571">
        <v>158.3960759887452</v>
      </c>
      <c r="AQ571">
        <v>168.81077450931548</v>
      </c>
      <c r="AR571">
        <v>145.73089714684161</v>
      </c>
      <c r="AS571">
        <v>167.07281690481173</v>
      </c>
      <c r="AT571">
        <v>158.61430912989081</v>
      </c>
      <c r="AU571">
        <v>158.6366224488599</v>
      </c>
      <c r="AV571">
        <v>162.95067887271435</v>
      </c>
      <c r="AW571">
        <v>144.98547874851496</v>
      </c>
      <c r="AX571">
        <v>168.73481378986654</v>
      </c>
      <c r="AY571">
        <v>172.13955258147701</v>
      </c>
      <c r="AZ571">
        <v>167.04968371764454</v>
      </c>
      <c r="BA571">
        <v>167.32874203817124</v>
      </c>
      <c r="BB571">
        <v>152.23679191126234</v>
      </c>
      <c r="BC571">
        <v>157.74666602524738</v>
      </c>
      <c r="BD571">
        <v>162.80191023782871</v>
      </c>
      <c r="BE571">
        <v>139.24255465960988</v>
      </c>
      <c r="BF571">
        <v>164.32467115165375</v>
      </c>
      <c r="BG571">
        <v>157.77740475066827</v>
      </c>
      <c r="BH571">
        <v>161.0610390625535</v>
      </c>
      <c r="BI571">
        <v>156.41922636433119</v>
      </c>
      <c r="BJ571">
        <v>150.87868112719531</v>
      </c>
      <c r="BK571">
        <v>175.19004667380162</v>
      </c>
      <c r="BL571">
        <v>166.34014625480157</v>
      </c>
      <c r="BM571">
        <v>159.49594141415278</v>
      </c>
      <c r="BN571">
        <v>155.4740615155346</v>
      </c>
      <c r="BO571">
        <v>168.29975128098806</v>
      </c>
      <c r="BP571">
        <v>156.46694287868766</v>
      </c>
      <c r="BQ571">
        <v>165.22099302866903</v>
      </c>
      <c r="BR571">
        <v>158.1071048669144</v>
      </c>
      <c r="BS571">
        <v>157.91546217218891</v>
      </c>
      <c r="BT571">
        <v>161.62242388963719</v>
      </c>
      <c r="BU571">
        <v>162.20773650428302</v>
      </c>
      <c r="BV571">
        <v>161.76645788213852</v>
      </c>
      <c r="BW571">
        <v>167.2689616271212</v>
      </c>
      <c r="BX571">
        <v>145.92739944631944</v>
      </c>
      <c r="BY571">
        <v>162.24798191274587</v>
      </c>
      <c r="BZ571">
        <v>149.34574256843061</v>
      </c>
      <c r="CA571">
        <v>163.00180517304722</v>
      </c>
      <c r="CB571">
        <v>155.55684557260912</v>
      </c>
      <c r="CC571">
        <v>149.70515342436099</v>
      </c>
      <c r="CD571">
        <v>173.06466693374338</v>
      </c>
      <c r="CE571">
        <v>168.97667354637147</v>
      </c>
      <c r="CF571">
        <v>160.72220574387643</v>
      </c>
      <c r="CG571">
        <v>171.71198472415605</v>
      </c>
      <c r="CH571">
        <v>151.27262004341338</v>
      </c>
      <c r="CI571">
        <v>168.20235264476975</v>
      </c>
      <c r="CJ571">
        <v>166.20340215319311</v>
      </c>
      <c r="CK571">
        <v>147.89993091054606</v>
      </c>
      <c r="CL571">
        <v>142.76078997498661</v>
      </c>
      <c r="CM571">
        <v>150.97958962482164</v>
      </c>
      <c r="CN571">
        <v>167.42998952627292</v>
      </c>
      <c r="CO571">
        <v>147.96538159195075</v>
      </c>
      <c r="CP571">
        <v>161.04682564259554</v>
      </c>
      <c r="CQ571">
        <v>145.17457067859584</v>
      </c>
      <c r="CR571">
        <v>155.61554861610301</v>
      </c>
      <c r="CS571">
        <v>170.97489033637763</v>
      </c>
      <c r="CT571">
        <v>167.62802020075958</v>
      </c>
      <c r="CU571">
        <v>153.32254512569313</v>
      </c>
      <c r="CV571">
        <v>152.00012531422973</v>
      </c>
      <c r="CW571">
        <v>161.64457740549628</v>
      </c>
      <c r="CX571">
        <f t="shared" si="32"/>
        <v>159.20310269873383</v>
      </c>
      <c r="CY571">
        <f t="shared" si="33"/>
        <v>157.24313871419378</v>
      </c>
      <c r="CZ571">
        <f t="shared" si="34"/>
        <v>161.16306668327388</v>
      </c>
      <c r="DA571">
        <f t="shared" si="35"/>
        <v>0</v>
      </c>
    </row>
    <row r="572" spans="1:105" x14ac:dyDescent="0.35">
      <c r="A572" t="s">
        <v>617</v>
      </c>
      <c r="B572">
        <v>158.5547959285704</v>
      </c>
      <c r="C572">
        <v>158.51868332463752</v>
      </c>
      <c r="D572">
        <v>189.96719599104517</v>
      </c>
      <c r="E572">
        <v>166.68536381700298</v>
      </c>
      <c r="F572">
        <v>154.85034776524202</v>
      </c>
      <c r="G572">
        <v>154.01372599392323</v>
      </c>
      <c r="H572">
        <v>153.06662020868316</v>
      </c>
      <c r="I572">
        <v>151.67331977367499</v>
      </c>
      <c r="J572">
        <v>167.18756706552435</v>
      </c>
      <c r="K572">
        <v>156.1655938882891</v>
      </c>
      <c r="L572">
        <v>159.05289704912383</v>
      </c>
      <c r="M572">
        <v>159.72516527314633</v>
      </c>
      <c r="N572">
        <v>165.47152871352415</v>
      </c>
      <c r="O572">
        <v>159.82418330773069</v>
      </c>
      <c r="P572">
        <v>164.7134188102911</v>
      </c>
      <c r="Q572">
        <v>157.72797698115167</v>
      </c>
      <c r="R572">
        <v>162.0853951837029</v>
      </c>
      <c r="S572">
        <v>167.91730861180673</v>
      </c>
      <c r="T572">
        <v>157.82847607201796</v>
      </c>
      <c r="U572">
        <v>175.20746246652175</v>
      </c>
      <c r="V572">
        <v>186.94803403501382</v>
      </c>
      <c r="W572">
        <v>150.62177186680464</v>
      </c>
      <c r="X572">
        <v>165.21680400953016</v>
      </c>
      <c r="Y572">
        <v>163.98727215090815</v>
      </c>
      <c r="Z572">
        <v>155.31161711829972</v>
      </c>
      <c r="AA572">
        <v>160.88971367387856</v>
      </c>
      <c r="AB572">
        <v>164.7679494872126</v>
      </c>
      <c r="AC572">
        <v>170.64011694645964</v>
      </c>
      <c r="AD572">
        <v>171.10216273720474</v>
      </c>
      <c r="AE572">
        <v>177.06669171950026</v>
      </c>
      <c r="AF572">
        <v>155.79665690569908</v>
      </c>
      <c r="AG572">
        <v>168.85673337850861</v>
      </c>
      <c r="AH572">
        <v>154.03378917080934</v>
      </c>
      <c r="AI572">
        <v>156.15069916245372</v>
      </c>
      <c r="AJ572">
        <v>161.98268645756872</v>
      </c>
      <c r="AK572">
        <v>145.74205584652711</v>
      </c>
      <c r="AL572">
        <v>156.62578668623664</v>
      </c>
      <c r="AM572">
        <v>169.8006322680971</v>
      </c>
      <c r="AN572">
        <v>169.63324612799974</v>
      </c>
      <c r="AO572">
        <v>160.81670278053173</v>
      </c>
      <c r="AP572">
        <v>181.28724192322943</v>
      </c>
      <c r="AQ572">
        <v>163.97960149948054</v>
      </c>
      <c r="AR572">
        <v>154.40002995209042</v>
      </c>
      <c r="AS572">
        <v>160.20587114710537</v>
      </c>
      <c r="AT572">
        <v>146.74330042100868</v>
      </c>
      <c r="AU572">
        <v>155.10027300553708</v>
      </c>
      <c r="AV572">
        <v>164.28804191402747</v>
      </c>
      <c r="AW572">
        <v>164.97455467401625</v>
      </c>
      <c r="AX572">
        <v>176.3954195792339</v>
      </c>
      <c r="AY572">
        <v>160.40847449469936</v>
      </c>
      <c r="AZ572">
        <v>173.60316901381711</v>
      </c>
      <c r="BA572">
        <v>180.36710086432373</v>
      </c>
      <c r="BB572">
        <v>162.96341341025533</v>
      </c>
      <c r="BC572">
        <v>155.25439508485317</v>
      </c>
      <c r="BD572">
        <v>166.92871028633451</v>
      </c>
      <c r="BE572">
        <v>156.67511557286875</v>
      </c>
      <c r="BF572">
        <v>162.69522430037591</v>
      </c>
      <c r="BG572">
        <v>148.88382168064126</v>
      </c>
      <c r="BH572">
        <v>150.72551878266898</v>
      </c>
      <c r="BI572">
        <v>160.45782528308925</v>
      </c>
      <c r="BJ572">
        <v>174.25319687207144</v>
      </c>
      <c r="BK572">
        <v>157.01290516460759</v>
      </c>
      <c r="BL572">
        <v>153.03974176164596</v>
      </c>
      <c r="BM572">
        <v>168.4348140911612</v>
      </c>
      <c r="BN572">
        <v>176.68966731717717</v>
      </c>
      <c r="BO572">
        <v>182.1649948117676</v>
      </c>
      <c r="BP572">
        <v>160.52583626908159</v>
      </c>
      <c r="BQ572">
        <v>165.06944154028639</v>
      </c>
      <c r="BR572">
        <v>156.98372492622781</v>
      </c>
      <c r="BS572">
        <v>158.5691217467411</v>
      </c>
      <c r="BT572">
        <v>176.11385037740493</v>
      </c>
      <c r="BU572">
        <v>171.32778837333885</v>
      </c>
      <c r="BV572">
        <v>161.05038488682069</v>
      </c>
      <c r="BW572">
        <v>147.76223962204861</v>
      </c>
      <c r="BX572">
        <v>158.13488829543002</v>
      </c>
      <c r="BY572">
        <v>154.90114944466347</v>
      </c>
      <c r="BZ572">
        <v>153.38384892714822</v>
      </c>
      <c r="CA572">
        <v>159.71388242830119</v>
      </c>
      <c r="CB572">
        <v>176.21865761578258</v>
      </c>
      <c r="CC572">
        <v>173.27789957399921</v>
      </c>
      <c r="CD572">
        <v>182.0939956173147</v>
      </c>
      <c r="CE572">
        <v>159.7682508673422</v>
      </c>
      <c r="CF572">
        <v>151.86942669615055</v>
      </c>
      <c r="CG572">
        <v>171.23779087464919</v>
      </c>
      <c r="CH572">
        <v>178.32431787837345</v>
      </c>
      <c r="CI572">
        <v>166.67999533836553</v>
      </c>
      <c r="CJ572">
        <v>159.22847676531532</v>
      </c>
      <c r="CK572">
        <v>166.58438508415799</v>
      </c>
      <c r="CL572">
        <v>150.38631855366609</v>
      </c>
      <c r="CM572">
        <v>151.45916538190482</v>
      </c>
      <c r="CN572">
        <v>135.67309137549265</v>
      </c>
      <c r="CO572">
        <v>182.61865477577649</v>
      </c>
      <c r="CP572">
        <v>157.86507473515135</v>
      </c>
      <c r="CQ572">
        <v>162.32082600958429</v>
      </c>
      <c r="CR572">
        <v>163.1164459912481</v>
      </c>
      <c r="CS572">
        <v>179.97858114406756</v>
      </c>
      <c r="CT572">
        <v>167.54167630222199</v>
      </c>
      <c r="CU572">
        <v>166.13723578207737</v>
      </c>
      <c r="CV572">
        <v>163.19872962511818</v>
      </c>
      <c r="CW572">
        <v>165.35562228092655</v>
      </c>
      <c r="CX572">
        <f t="shared" si="32"/>
        <v>163.18631346769124</v>
      </c>
      <c r="CY572">
        <f t="shared" si="33"/>
        <v>161.22634948315118</v>
      </c>
      <c r="CZ572">
        <f t="shared" si="34"/>
        <v>165.14627745223129</v>
      </c>
      <c r="DA572">
        <f t="shared" si="35"/>
        <v>1</v>
      </c>
    </row>
    <row r="573" spans="1:105" x14ac:dyDescent="0.35">
      <c r="A573" t="s">
        <v>618</v>
      </c>
      <c r="B573">
        <v>155.94287015573937</v>
      </c>
      <c r="C573">
        <v>158.21280249222332</v>
      </c>
      <c r="D573">
        <v>150.30528394492177</v>
      </c>
      <c r="E573">
        <v>182.85057431296559</v>
      </c>
      <c r="F573">
        <v>156.60950973686829</v>
      </c>
      <c r="G573">
        <v>167.91123225589178</v>
      </c>
      <c r="H573">
        <v>167.30114997282516</v>
      </c>
      <c r="I573">
        <v>183.17098700315643</v>
      </c>
      <c r="J573">
        <v>159.42155915939182</v>
      </c>
      <c r="K573">
        <v>153.84362118758364</v>
      </c>
      <c r="L573">
        <v>154.28497869230731</v>
      </c>
      <c r="M573">
        <v>163.67089897530039</v>
      </c>
      <c r="N573">
        <v>164.42289977597827</v>
      </c>
      <c r="O573">
        <v>170.71611234104037</v>
      </c>
      <c r="P573">
        <v>166.92940817906646</v>
      </c>
      <c r="Q573">
        <v>173.39180502490984</v>
      </c>
      <c r="R573">
        <v>165.71143004184728</v>
      </c>
      <c r="S573">
        <v>161.6158308759575</v>
      </c>
      <c r="T573">
        <v>182.93402646760586</v>
      </c>
      <c r="U573">
        <v>137.66748723278027</v>
      </c>
      <c r="V573">
        <v>166.7611613873224</v>
      </c>
      <c r="W573">
        <v>164.6632230448437</v>
      </c>
      <c r="X573">
        <v>171.63893163633642</v>
      </c>
      <c r="Y573">
        <v>172.10467953459209</v>
      </c>
      <c r="Z573">
        <v>167.30002158386361</v>
      </c>
      <c r="AA573">
        <v>146.70450895285603</v>
      </c>
      <c r="AB573">
        <v>165.8522110181523</v>
      </c>
      <c r="AC573">
        <v>163.15868416648783</v>
      </c>
      <c r="AD573">
        <v>159.79425744369863</v>
      </c>
      <c r="AE573">
        <v>163.71461711457016</v>
      </c>
      <c r="AF573">
        <v>149.77186521858155</v>
      </c>
      <c r="AG573">
        <v>152.50732368022943</v>
      </c>
      <c r="AH573">
        <v>159.57322880258698</v>
      </c>
      <c r="AI573">
        <v>152.82162713530747</v>
      </c>
      <c r="AJ573">
        <v>166.54747781512452</v>
      </c>
      <c r="AK573">
        <v>156.50365278938176</v>
      </c>
      <c r="AL573">
        <v>155.14052459605242</v>
      </c>
      <c r="AM573">
        <v>155.40259964236128</v>
      </c>
      <c r="AN573">
        <v>149.46769212935649</v>
      </c>
      <c r="AO573">
        <v>174.4575134765353</v>
      </c>
      <c r="AP573">
        <v>174.32613887125081</v>
      </c>
      <c r="AQ573">
        <v>164.73774425928249</v>
      </c>
      <c r="AR573">
        <v>153.50821929298229</v>
      </c>
      <c r="AS573">
        <v>165.65157383940308</v>
      </c>
      <c r="AT573">
        <v>168.97678142668039</v>
      </c>
      <c r="AU573">
        <v>159.67912711562329</v>
      </c>
      <c r="AV573">
        <v>159.86188001574158</v>
      </c>
      <c r="AW573">
        <v>158.98678693174625</v>
      </c>
      <c r="AX573">
        <v>178.99240922279162</v>
      </c>
      <c r="AY573">
        <v>162.54990499922025</v>
      </c>
      <c r="AZ573">
        <v>173.02343330979787</v>
      </c>
      <c r="BA573">
        <v>142.98464766884146</v>
      </c>
      <c r="BB573">
        <v>163.72451284531843</v>
      </c>
      <c r="BC573">
        <v>180.1732748277287</v>
      </c>
      <c r="BD573">
        <v>158.65399381963917</v>
      </c>
      <c r="BE573">
        <v>171.20826512470566</v>
      </c>
      <c r="BF573">
        <v>166.76971644551438</v>
      </c>
      <c r="BG573">
        <v>167.37778417032439</v>
      </c>
      <c r="BH573">
        <v>146.57208362956169</v>
      </c>
      <c r="BI573">
        <v>166.68385932319785</v>
      </c>
      <c r="BJ573">
        <v>155.84088312020793</v>
      </c>
      <c r="BK573">
        <v>164.6578711527724</v>
      </c>
      <c r="BL573">
        <v>179.1665613971447</v>
      </c>
      <c r="BM573">
        <v>159.71475409083669</v>
      </c>
      <c r="BN573">
        <v>166.57046074716368</v>
      </c>
      <c r="BO573">
        <v>160.41337374653804</v>
      </c>
      <c r="BP573">
        <v>146.99836521339577</v>
      </c>
      <c r="BQ573">
        <v>163.43851605674817</v>
      </c>
      <c r="BR573">
        <v>169.90103866173177</v>
      </c>
      <c r="BS573">
        <v>146.50985366703603</v>
      </c>
      <c r="BT573">
        <v>153.2204373843482</v>
      </c>
      <c r="BU573">
        <v>179.3047948524395</v>
      </c>
      <c r="BV573">
        <v>162.58999350218915</v>
      </c>
      <c r="BW573">
        <v>148.28508453057631</v>
      </c>
      <c r="BX573">
        <v>158.13923491779593</v>
      </c>
      <c r="BY573">
        <v>160.18414827431647</v>
      </c>
      <c r="BZ573">
        <v>153.32356947863795</v>
      </c>
      <c r="CA573">
        <v>160.22372039232312</v>
      </c>
      <c r="CB573">
        <v>170.43772800412481</v>
      </c>
      <c r="CC573">
        <v>159.2627933094885</v>
      </c>
      <c r="CD573">
        <v>152.10738024766107</v>
      </c>
      <c r="CE573">
        <v>170.45043423555492</v>
      </c>
      <c r="CF573">
        <v>168.4216032418766</v>
      </c>
      <c r="CG573">
        <v>164.1917308674733</v>
      </c>
      <c r="CH573">
        <v>148.7044368125986</v>
      </c>
      <c r="CI573">
        <v>172.54064454092045</v>
      </c>
      <c r="CJ573">
        <v>155.82626986994475</v>
      </c>
      <c r="CK573">
        <v>162.40172549028424</v>
      </c>
      <c r="CL573">
        <v>150.63947357354465</v>
      </c>
      <c r="CM573">
        <v>177.78141439933793</v>
      </c>
      <c r="CN573">
        <v>173.63763991185621</v>
      </c>
      <c r="CO573">
        <v>153.84980275282501</v>
      </c>
      <c r="CP573">
        <v>157.61683431249989</v>
      </c>
      <c r="CQ573">
        <v>153.25033805475962</v>
      </c>
      <c r="CR573">
        <v>145.56218739950364</v>
      </c>
      <c r="CS573">
        <v>166.9428004123759</v>
      </c>
      <c r="CT573">
        <v>154.18606426116537</v>
      </c>
      <c r="CU573">
        <v>161.54635095344614</v>
      </c>
      <c r="CV573">
        <v>163.23745504053559</v>
      </c>
      <c r="CW573">
        <v>159.47407657324476</v>
      </c>
      <c r="CX573">
        <f t="shared" si="32"/>
        <v>162.05794251587184</v>
      </c>
      <c r="CY573">
        <f t="shared" si="33"/>
        <v>160.09797853133179</v>
      </c>
      <c r="CZ573">
        <f t="shared" si="34"/>
        <v>164.0179065004119</v>
      </c>
      <c r="DA573">
        <f t="shared" si="35"/>
        <v>1</v>
      </c>
    </row>
    <row r="574" spans="1:105" x14ac:dyDescent="0.35">
      <c r="A574" t="s">
        <v>619</v>
      </c>
      <c r="B574">
        <v>153.62892109396859</v>
      </c>
      <c r="C574">
        <v>177.82486018749975</v>
      </c>
      <c r="D574">
        <v>162.61563866309854</v>
      </c>
      <c r="E574">
        <v>150.94217330812313</v>
      </c>
      <c r="F574">
        <v>152.86412908262025</v>
      </c>
      <c r="G574">
        <v>186.15893186680148</v>
      </c>
      <c r="H574">
        <v>156.32189436559821</v>
      </c>
      <c r="I574">
        <v>159.09036722054171</v>
      </c>
      <c r="J574">
        <v>171.22186959349949</v>
      </c>
      <c r="K574">
        <v>166.13240081138616</v>
      </c>
      <c r="L574">
        <v>162.79298133159915</v>
      </c>
      <c r="M574">
        <v>178.75051846424122</v>
      </c>
      <c r="N574">
        <v>153.5036092495298</v>
      </c>
      <c r="O574">
        <v>143.78122307897203</v>
      </c>
      <c r="P574">
        <v>169.15475298932458</v>
      </c>
      <c r="Q574">
        <v>165.75937009229716</v>
      </c>
      <c r="R574">
        <v>168.63052712766779</v>
      </c>
      <c r="S574">
        <v>177.65663672652175</v>
      </c>
      <c r="T574">
        <v>153.25431237561079</v>
      </c>
      <c r="U574">
        <v>152.18308974836694</v>
      </c>
      <c r="V574">
        <v>160.43009200717614</v>
      </c>
      <c r="W574">
        <v>179.22176817724807</v>
      </c>
      <c r="X574">
        <v>169.40599725904471</v>
      </c>
      <c r="Y574">
        <v>162.30210140041061</v>
      </c>
      <c r="Z574">
        <v>160.11368364114591</v>
      </c>
      <c r="AA574">
        <v>156.66125076734284</v>
      </c>
      <c r="AB574">
        <v>143.88053415800454</v>
      </c>
      <c r="AC574">
        <v>151.49737262425236</v>
      </c>
      <c r="AD574">
        <v>184.75043811600378</v>
      </c>
      <c r="AE574">
        <v>145.07583931234242</v>
      </c>
      <c r="AF574">
        <v>152.99844069728908</v>
      </c>
      <c r="AG574">
        <v>147.52830213480843</v>
      </c>
      <c r="AH574">
        <v>164.38056455680618</v>
      </c>
      <c r="AI574">
        <v>168.24815503184854</v>
      </c>
      <c r="AJ574">
        <v>165.48126809564354</v>
      </c>
      <c r="AK574">
        <v>157.95186294788155</v>
      </c>
      <c r="AL574">
        <v>147.87461772304971</v>
      </c>
      <c r="AM574">
        <v>162.21205175370548</v>
      </c>
      <c r="AN574">
        <v>170.92628921721001</v>
      </c>
      <c r="AO574">
        <v>158.2623139422399</v>
      </c>
      <c r="AP574">
        <v>170.2382366028753</v>
      </c>
      <c r="AQ574">
        <v>158.54198253200738</v>
      </c>
      <c r="AR574">
        <v>161.59137794384307</v>
      </c>
      <c r="AS574">
        <v>174.93118434706642</v>
      </c>
      <c r="AT574">
        <v>159.74048675048849</v>
      </c>
      <c r="AU574">
        <v>166.19974264530296</v>
      </c>
      <c r="AV574">
        <v>166.2074979978953</v>
      </c>
      <c r="AW574">
        <v>158.91903393668261</v>
      </c>
      <c r="AX574">
        <v>148.64439013222466</v>
      </c>
      <c r="AY574">
        <v>168.78334797656731</v>
      </c>
      <c r="AZ574">
        <v>164.50998759364253</v>
      </c>
      <c r="BA574">
        <v>147.21600773849488</v>
      </c>
      <c r="BB574">
        <v>163.73790792145482</v>
      </c>
      <c r="BC574">
        <v>186.80061049463194</v>
      </c>
      <c r="BD574">
        <v>171.45739834172119</v>
      </c>
      <c r="BE574">
        <v>160.96450288702465</v>
      </c>
      <c r="BF574">
        <v>156.15501932770417</v>
      </c>
      <c r="BG574">
        <v>164.12854446614432</v>
      </c>
      <c r="BH574">
        <v>157.82216386760638</v>
      </c>
      <c r="BI574">
        <v>169.22657498409913</v>
      </c>
      <c r="BJ574">
        <v>150.34059503475098</v>
      </c>
      <c r="BK574">
        <v>174.11731934819875</v>
      </c>
      <c r="BL574">
        <v>142.46129825827475</v>
      </c>
      <c r="BM574">
        <v>166.5486954572653</v>
      </c>
      <c r="BN574">
        <v>164.00239158024743</v>
      </c>
      <c r="BO574">
        <v>151.26932712122158</v>
      </c>
      <c r="BP574">
        <v>161.82492119816939</v>
      </c>
      <c r="BQ574">
        <v>164.81014995505595</v>
      </c>
      <c r="BR574">
        <v>162.96722782917547</v>
      </c>
      <c r="BS574">
        <v>171.59233956334498</v>
      </c>
      <c r="BT574">
        <v>150.90249486274249</v>
      </c>
      <c r="BU574">
        <v>157.97260630770873</v>
      </c>
      <c r="BV574">
        <v>163.49409065084194</v>
      </c>
      <c r="BW574">
        <v>146.81020124579584</v>
      </c>
      <c r="BX574">
        <v>176.44971368284857</v>
      </c>
      <c r="BY574">
        <v>151.56859011870779</v>
      </c>
      <c r="BZ574">
        <v>171.77695324443556</v>
      </c>
      <c r="CA574">
        <v>168.24500783927184</v>
      </c>
      <c r="CB574">
        <v>177.09287299620132</v>
      </c>
      <c r="CC574">
        <v>146.0775649304482</v>
      </c>
      <c r="CD574">
        <v>176.03845538553037</v>
      </c>
      <c r="CE574">
        <v>152.47611366809045</v>
      </c>
      <c r="CF574">
        <v>147.07346074597149</v>
      </c>
      <c r="CG574">
        <v>170.85444829938967</v>
      </c>
      <c r="CH574">
        <v>169.28907102263179</v>
      </c>
      <c r="CI574">
        <v>142.32352067307133</v>
      </c>
      <c r="CJ574">
        <v>155.86161871486229</v>
      </c>
      <c r="CK574">
        <v>162.72551658671264</v>
      </c>
      <c r="CL574">
        <v>153.84519551369149</v>
      </c>
      <c r="CM574">
        <v>171.6514165643614</v>
      </c>
      <c r="CN574">
        <v>159.19113373142744</v>
      </c>
      <c r="CO574">
        <v>172.45092727779314</v>
      </c>
      <c r="CP574">
        <v>160.64683927712531</v>
      </c>
      <c r="CQ574">
        <v>128.37540168131213</v>
      </c>
      <c r="CR574">
        <v>167.08314432670633</v>
      </c>
      <c r="CS574">
        <v>151.94641282424874</v>
      </c>
      <c r="CT574">
        <v>181.839067006406</v>
      </c>
      <c r="CU574">
        <v>144.32494973531794</v>
      </c>
      <c r="CV574">
        <v>162.39977173021637</v>
      </c>
      <c r="CW574">
        <v>173.95852795409235</v>
      </c>
      <c r="CX574">
        <f t="shared" si="32"/>
        <v>161.71966503371866</v>
      </c>
      <c r="CY574">
        <f t="shared" si="33"/>
        <v>159.7597010491786</v>
      </c>
      <c r="CZ574">
        <f t="shared" si="34"/>
        <v>163.67962901825871</v>
      </c>
      <c r="DA574">
        <f t="shared" si="35"/>
        <v>1</v>
      </c>
    </row>
    <row r="575" spans="1:105" x14ac:dyDescent="0.35">
      <c r="A575" t="s">
        <v>620</v>
      </c>
      <c r="B575">
        <v>159.89457815392154</v>
      </c>
      <c r="C575">
        <v>168.61664251941659</v>
      </c>
      <c r="D575">
        <v>172.62428713247888</v>
      </c>
      <c r="E575">
        <v>154.88591508293666</v>
      </c>
      <c r="F575">
        <v>164.41977287357039</v>
      </c>
      <c r="G575">
        <v>149.47613729912462</v>
      </c>
      <c r="H575">
        <v>166.2789909139216</v>
      </c>
      <c r="I575">
        <v>151.32027907032796</v>
      </c>
      <c r="J575">
        <v>173.2826299226611</v>
      </c>
      <c r="K575">
        <v>158.48601027916408</v>
      </c>
      <c r="L575">
        <v>173.55373699158829</v>
      </c>
      <c r="M575">
        <v>151.51047204849868</v>
      </c>
      <c r="N575">
        <v>169.97446942859918</v>
      </c>
      <c r="O575">
        <v>153.2731591774785</v>
      </c>
      <c r="P575">
        <v>174.9556365289676</v>
      </c>
      <c r="Q575">
        <v>168.80640353416334</v>
      </c>
      <c r="R575">
        <v>161.41210926636143</v>
      </c>
      <c r="S575">
        <v>156.12248345393672</v>
      </c>
      <c r="T575">
        <v>166.1284976657536</v>
      </c>
      <c r="U575">
        <v>165.53002740876622</v>
      </c>
      <c r="V575">
        <v>168.10343851865181</v>
      </c>
      <c r="W575">
        <v>147.54130338349651</v>
      </c>
      <c r="X575">
        <v>178.64477953148986</v>
      </c>
      <c r="Y575">
        <v>170.01784491911644</v>
      </c>
      <c r="Z575">
        <v>151.16934134061384</v>
      </c>
      <c r="AA575">
        <v>156.95940830112315</v>
      </c>
      <c r="AB575">
        <v>166.45457659903909</v>
      </c>
      <c r="AC575">
        <v>155.19250199389353</v>
      </c>
      <c r="AD575">
        <v>154.57795912600002</v>
      </c>
      <c r="AE575">
        <v>158.86653726215604</v>
      </c>
      <c r="AF575">
        <v>174.60144432974934</v>
      </c>
      <c r="AG575">
        <v>168.26977372679619</v>
      </c>
      <c r="AH575">
        <v>157.22838801776265</v>
      </c>
      <c r="AI575">
        <v>163.59856589922879</v>
      </c>
      <c r="AJ575">
        <v>177.57475836290777</v>
      </c>
      <c r="AK575">
        <v>154.30400346040778</v>
      </c>
      <c r="AL575">
        <v>159.81962435641719</v>
      </c>
      <c r="AM575">
        <v>161.38464212325562</v>
      </c>
      <c r="AN575">
        <v>163.00508673555748</v>
      </c>
      <c r="AO575">
        <v>176.5345025195025</v>
      </c>
      <c r="AP575">
        <v>167.60575250892288</v>
      </c>
      <c r="AQ575">
        <v>158.76346958858335</v>
      </c>
      <c r="AR575">
        <v>161.08443495458556</v>
      </c>
      <c r="AS575">
        <v>164.37337771115304</v>
      </c>
      <c r="AT575">
        <v>147.88593507901919</v>
      </c>
      <c r="AU575">
        <v>173.36548882140136</v>
      </c>
      <c r="AV575">
        <v>151.88566490891398</v>
      </c>
      <c r="AW575">
        <v>158.92320261410126</v>
      </c>
      <c r="AX575">
        <v>173.82261012141961</v>
      </c>
      <c r="AY575">
        <v>162.96786131261257</v>
      </c>
      <c r="AZ575">
        <v>172.24848712823251</v>
      </c>
      <c r="BA575">
        <v>174.30671557972187</v>
      </c>
      <c r="BB575">
        <v>171.06430628444792</v>
      </c>
      <c r="BC575">
        <v>165.60884004006758</v>
      </c>
      <c r="BD575">
        <v>157.52191328784193</v>
      </c>
      <c r="BE575">
        <v>153.43005187304391</v>
      </c>
      <c r="BF575">
        <v>160.09644972487934</v>
      </c>
      <c r="BG575">
        <v>165.93628970940776</v>
      </c>
      <c r="BH575">
        <v>152.42521527201686</v>
      </c>
      <c r="BI575">
        <v>159.13555852939396</v>
      </c>
      <c r="BJ575">
        <v>174.00549647085671</v>
      </c>
      <c r="BK575">
        <v>164.64869877920884</v>
      </c>
      <c r="BL575">
        <v>154.75063735966469</v>
      </c>
      <c r="BM575">
        <v>145.31808981555795</v>
      </c>
      <c r="BN575">
        <v>156.97474897412235</v>
      </c>
      <c r="BO575">
        <v>169.60943371470128</v>
      </c>
      <c r="BP575">
        <v>141.82694215838103</v>
      </c>
      <c r="BQ575">
        <v>172.98370128801881</v>
      </c>
      <c r="BR575">
        <v>172.7672648009015</v>
      </c>
      <c r="BS575">
        <v>162.58677617247818</v>
      </c>
      <c r="BT575">
        <v>160.9727999245043</v>
      </c>
      <c r="BU575">
        <v>150.19240935643188</v>
      </c>
      <c r="BV575">
        <v>172.17219009824964</v>
      </c>
      <c r="BW575">
        <v>149.89842929305229</v>
      </c>
      <c r="BX575">
        <v>162.03718862864494</v>
      </c>
      <c r="BY575">
        <v>168.01959579076589</v>
      </c>
      <c r="BZ575">
        <v>163.59505599281005</v>
      </c>
      <c r="CA575">
        <v>167.25030059277842</v>
      </c>
      <c r="CB575">
        <v>157.13491462788033</v>
      </c>
      <c r="CC575">
        <v>156.13194029823524</v>
      </c>
      <c r="CD575">
        <v>151.5139311768649</v>
      </c>
      <c r="CE575">
        <v>154.09684032109985</v>
      </c>
      <c r="CF575">
        <v>145.42257946929328</v>
      </c>
      <c r="CG575">
        <v>181.78675227242911</v>
      </c>
      <c r="CH575">
        <v>164.28019301272064</v>
      </c>
      <c r="CI575">
        <v>173.95527803930415</v>
      </c>
      <c r="CJ575">
        <v>170.31425361389543</v>
      </c>
      <c r="CK575">
        <v>170.27867463453725</v>
      </c>
      <c r="CL575">
        <v>167.78829537044828</v>
      </c>
      <c r="CM575">
        <v>163.42304303987862</v>
      </c>
      <c r="CN575">
        <v>162.27279587452358</v>
      </c>
      <c r="CO575">
        <v>161.93117668807548</v>
      </c>
      <c r="CP575">
        <v>165.25962186072107</v>
      </c>
      <c r="CQ575">
        <v>164.39593054432248</v>
      </c>
      <c r="CR575">
        <v>166.72207397742574</v>
      </c>
      <c r="CS575">
        <v>167.48040326662669</v>
      </c>
      <c r="CT575">
        <v>164.81670051571049</v>
      </c>
      <c r="CU575">
        <v>149.7834841339164</v>
      </c>
      <c r="CV575">
        <v>167.65799957932731</v>
      </c>
      <c r="CW575">
        <v>148.75074833335958</v>
      </c>
      <c r="CX575">
        <f t="shared" si="32"/>
        <v>162.61659734170289</v>
      </c>
      <c r="CY575">
        <f t="shared" si="33"/>
        <v>160.65663335716283</v>
      </c>
      <c r="CZ575">
        <f t="shared" si="34"/>
        <v>164.57656132624294</v>
      </c>
      <c r="DA575">
        <f t="shared" si="35"/>
        <v>1</v>
      </c>
    </row>
    <row r="576" spans="1:105" x14ac:dyDescent="0.35">
      <c r="A576" t="s">
        <v>621</v>
      </c>
      <c r="B576">
        <v>162.80681611286604</v>
      </c>
      <c r="C576">
        <v>176.43794650229066</v>
      </c>
      <c r="D576">
        <v>149.82261268632627</v>
      </c>
      <c r="E576">
        <v>154.99834153194638</v>
      </c>
      <c r="F576">
        <v>175.70834720081146</v>
      </c>
      <c r="G576">
        <v>172.3067917435209</v>
      </c>
      <c r="H576">
        <v>158.33025880314736</v>
      </c>
      <c r="I576">
        <v>164.7397178307466</v>
      </c>
      <c r="J576">
        <v>171.95767728531891</v>
      </c>
      <c r="K576">
        <v>154.39444891157635</v>
      </c>
      <c r="L576">
        <v>160.30899437362825</v>
      </c>
      <c r="M576">
        <v>153.98891659749904</v>
      </c>
      <c r="N576">
        <v>172.3278386112618</v>
      </c>
      <c r="O576">
        <v>173.39341240786982</v>
      </c>
      <c r="P576">
        <v>138.95556719076251</v>
      </c>
      <c r="Q576">
        <v>167.8500868298544</v>
      </c>
      <c r="R576">
        <v>156.4029796205692</v>
      </c>
      <c r="S576">
        <v>136.90092214668405</v>
      </c>
      <c r="T576">
        <v>155.52923823879493</v>
      </c>
      <c r="U576">
        <v>155.42018134554874</v>
      </c>
      <c r="V576">
        <v>167.23635020879394</v>
      </c>
      <c r="W576">
        <v>164.5981271070174</v>
      </c>
      <c r="X576">
        <v>181.44079928557542</v>
      </c>
      <c r="Y576">
        <v>158.88547284745053</v>
      </c>
      <c r="Z576">
        <v>157.58867099214342</v>
      </c>
      <c r="AA576">
        <v>153.72309447940819</v>
      </c>
      <c r="AB576">
        <v>156.19322541607212</v>
      </c>
      <c r="AC576">
        <v>160.39263692830696</v>
      </c>
      <c r="AD576">
        <v>149.21313613186734</v>
      </c>
      <c r="AE576">
        <v>164.81829911795714</v>
      </c>
      <c r="AF576">
        <v>150.39211748643572</v>
      </c>
      <c r="AG576">
        <v>180.12412689874046</v>
      </c>
      <c r="AH576">
        <v>159.04321814581303</v>
      </c>
      <c r="AI576">
        <v>179.34137350767816</v>
      </c>
      <c r="AJ576">
        <v>145.96728070303658</v>
      </c>
      <c r="AK576">
        <v>142.86691186109172</v>
      </c>
      <c r="AL576">
        <v>164.72613929954628</v>
      </c>
      <c r="AM576">
        <v>163.81516636222889</v>
      </c>
      <c r="AN576">
        <v>181.54895133940002</v>
      </c>
      <c r="AO576">
        <v>168.59487317963638</v>
      </c>
      <c r="AP576">
        <v>167.58574443795638</v>
      </c>
      <c r="AQ576">
        <v>150.12944825373717</v>
      </c>
      <c r="AR576">
        <v>154.69602880305845</v>
      </c>
      <c r="AS576">
        <v>151.13584770410893</v>
      </c>
      <c r="AT576">
        <v>168.51158875551681</v>
      </c>
      <c r="AU576">
        <v>143.62790828763903</v>
      </c>
      <c r="AV576">
        <v>185.25079867193472</v>
      </c>
      <c r="AW576">
        <v>147.68389776859627</v>
      </c>
      <c r="AX576">
        <v>161.94627527199441</v>
      </c>
      <c r="AY576">
        <v>148.47287949972861</v>
      </c>
      <c r="AZ576">
        <v>157.35792479575713</v>
      </c>
      <c r="BA576">
        <v>167.24293299980454</v>
      </c>
      <c r="BB576">
        <v>138.24949997969765</v>
      </c>
      <c r="BC576">
        <v>162.62861351692146</v>
      </c>
      <c r="BD576">
        <v>161.15897600430807</v>
      </c>
      <c r="BE576">
        <v>157.624614796315</v>
      </c>
      <c r="BF576">
        <v>163.66730603134312</v>
      </c>
      <c r="BG576">
        <v>178.63712836704494</v>
      </c>
      <c r="BH576">
        <v>139.05751138687006</v>
      </c>
      <c r="BI576">
        <v>149.5079787038446</v>
      </c>
      <c r="BJ576">
        <v>180.87984971603848</v>
      </c>
      <c r="BK576">
        <v>167.80026933459939</v>
      </c>
      <c r="BL576">
        <v>161.13079269100294</v>
      </c>
      <c r="BM576">
        <v>150.59662803383094</v>
      </c>
      <c r="BN576">
        <v>173.21846903729997</v>
      </c>
      <c r="BO576">
        <v>158.89434343185849</v>
      </c>
      <c r="BP576">
        <v>163.39376890996249</v>
      </c>
      <c r="BQ576">
        <v>161.77436598528939</v>
      </c>
      <c r="BR576">
        <v>167.63233733283451</v>
      </c>
      <c r="BS576">
        <v>176.0347036835586</v>
      </c>
      <c r="BT576">
        <v>149.63376522727486</v>
      </c>
      <c r="BU576">
        <v>156.04748849278411</v>
      </c>
      <c r="BV576">
        <v>151.18063948906115</v>
      </c>
      <c r="BW576">
        <v>166.24340174377758</v>
      </c>
      <c r="BX576">
        <v>178.99698269475863</v>
      </c>
      <c r="BY576">
        <v>159.78030570319129</v>
      </c>
      <c r="BZ576">
        <v>143.022239745836</v>
      </c>
      <c r="CA576">
        <v>170.67278093732233</v>
      </c>
      <c r="CB576">
        <v>178.60905213456434</v>
      </c>
      <c r="CC576">
        <v>157.58905387434703</v>
      </c>
      <c r="CD576">
        <v>161.14661062087907</v>
      </c>
      <c r="CE576">
        <v>169.53108809722508</v>
      </c>
      <c r="CF576">
        <v>164.71154557251032</v>
      </c>
      <c r="CG576">
        <v>158.57634448409203</v>
      </c>
      <c r="CH576">
        <v>160.46950277351033</v>
      </c>
      <c r="CI576">
        <v>151.04728969899926</v>
      </c>
      <c r="CJ576">
        <v>166.75591145427069</v>
      </c>
      <c r="CK576">
        <v>160.45218495894312</v>
      </c>
      <c r="CL576">
        <v>175.70551765941156</v>
      </c>
      <c r="CM576">
        <v>162.81243013844156</v>
      </c>
      <c r="CN576">
        <v>166.92066437363741</v>
      </c>
      <c r="CO576">
        <v>173.41696970807362</v>
      </c>
      <c r="CP576">
        <v>171.92835047126678</v>
      </c>
      <c r="CQ576">
        <v>152.6191949236318</v>
      </c>
      <c r="CR576">
        <v>161.23601500468629</v>
      </c>
      <c r="CS576">
        <v>178.37829497585074</v>
      </c>
      <c r="CT576">
        <v>161.2277387088464</v>
      </c>
      <c r="CU576">
        <v>166.53483621562134</v>
      </c>
      <c r="CV576">
        <v>174.62591313539264</v>
      </c>
      <c r="CW576">
        <v>156.04899122973839</v>
      </c>
      <c r="CX576">
        <f t="shared" si="32"/>
        <v>161.84540603709627</v>
      </c>
      <c r="CY576">
        <f t="shared" si="33"/>
        <v>159.88544205255621</v>
      </c>
      <c r="CZ576">
        <f t="shared" si="34"/>
        <v>163.80537002163632</v>
      </c>
      <c r="DA576">
        <f t="shared" si="35"/>
        <v>1</v>
      </c>
    </row>
    <row r="577" spans="1:105" x14ac:dyDescent="0.35">
      <c r="A577" t="s">
        <v>622</v>
      </c>
      <c r="B577">
        <v>177.96399143991937</v>
      </c>
      <c r="C577">
        <v>177.20714692740677</v>
      </c>
      <c r="D577">
        <v>164.21233615676746</v>
      </c>
      <c r="E577">
        <v>151.15560456695746</v>
      </c>
      <c r="F577">
        <v>167.81187353373628</v>
      </c>
      <c r="G577">
        <v>153.36679106373259</v>
      </c>
      <c r="H577">
        <v>162.25205448216349</v>
      </c>
      <c r="I577">
        <v>134.59415838045663</v>
      </c>
      <c r="J577">
        <v>167.90447152605861</v>
      </c>
      <c r="K577">
        <v>142.94121063127338</v>
      </c>
      <c r="L577">
        <v>152.70027644695949</v>
      </c>
      <c r="M577">
        <v>168.53927043881401</v>
      </c>
      <c r="N577">
        <v>149.58353835180526</v>
      </c>
      <c r="O577">
        <v>170.00748415705092</v>
      </c>
      <c r="P577">
        <v>182.49913279013637</v>
      </c>
      <c r="Q577">
        <v>154.77239805497487</v>
      </c>
      <c r="R577">
        <v>165.30243364883393</v>
      </c>
      <c r="S577">
        <v>163.95941778231722</v>
      </c>
      <c r="T577">
        <v>156.00085513310023</v>
      </c>
      <c r="U577">
        <v>151.25184487326024</v>
      </c>
      <c r="V577">
        <v>145.87600978595515</v>
      </c>
      <c r="W577">
        <v>178.29036436908152</v>
      </c>
      <c r="X577">
        <v>157.9386860777513</v>
      </c>
      <c r="Y577">
        <v>162.78490251382692</v>
      </c>
      <c r="Z577">
        <v>165.90886795640367</v>
      </c>
      <c r="AA577">
        <v>155.53316534528878</v>
      </c>
      <c r="AB577">
        <v>154.84676920550794</v>
      </c>
      <c r="AC577">
        <v>153.01707224927253</v>
      </c>
      <c r="AD577">
        <v>157.66402089915525</v>
      </c>
      <c r="AE577">
        <v>175.75771567129308</v>
      </c>
      <c r="AF577">
        <v>187.10228406764054</v>
      </c>
      <c r="AG577">
        <v>155.86877005466428</v>
      </c>
      <c r="AH577">
        <v>161.76541951690606</v>
      </c>
      <c r="AI577">
        <v>160.30141179430819</v>
      </c>
      <c r="AJ577">
        <v>175.08822717878914</v>
      </c>
      <c r="AK577">
        <v>151.5471305040322</v>
      </c>
      <c r="AL577">
        <v>171.8252602056975</v>
      </c>
      <c r="AM577">
        <v>159.7166663745038</v>
      </c>
      <c r="AN577">
        <v>161.89412699104841</v>
      </c>
      <c r="AO577">
        <v>160.71069019236546</v>
      </c>
      <c r="AP577">
        <v>164.97887169825478</v>
      </c>
      <c r="AQ577">
        <v>158.78141219114323</v>
      </c>
      <c r="AR577">
        <v>169.47496392710315</v>
      </c>
      <c r="AS577">
        <v>160.64295061772333</v>
      </c>
      <c r="AT577">
        <v>150.25905638676213</v>
      </c>
      <c r="AU577">
        <v>168.16955425479057</v>
      </c>
      <c r="AV577">
        <v>160.60089827085258</v>
      </c>
      <c r="AW577">
        <v>141.21699554250893</v>
      </c>
      <c r="AX577">
        <v>165.19975460285309</v>
      </c>
      <c r="AY577">
        <v>175.76813244718642</v>
      </c>
      <c r="AZ577">
        <v>146.00509070730809</v>
      </c>
      <c r="BA577">
        <v>168.48642575780406</v>
      </c>
      <c r="BB577">
        <v>155.4679824170033</v>
      </c>
      <c r="BC577">
        <v>162.37550821627443</v>
      </c>
      <c r="BD577">
        <v>154.20956769141844</v>
      </c>
      <c r="BE577">
        <v>173.08279024860718</v>
      </c>
      <c r="BF577">
        <v>168.49938092751219</v>
      </c>
      <c r="BG577">
        <v>169.14568891562925</v>
      </c>
      <c r="BH577">
        <v>156.56392786590072</v>
      </c>
      <c r="BI577">
        <v>161.47799433248377</v>
      </c>
      <c r="BJ577">
        <v>145.24616394442873</v>
      </c>
      <c r="BK577">
        <v>182.67898492913579</v>
      </c>
      <c r="BL577">
        <v>164.75435515099613</v>
      </c>
      <c r="BM577">
        <v>172.38546702917478</v>
      </c>
      <c r="BN577">
        <v>161.18016221913544</v>
      </c>
      <c r="BO577">
        <v>168.32072030742361</v>
      </c>
      <c r="BP577">
        <v>137.98479218303464</v>
      </c>
      <c r="BQ577">
        <v>167.89650291155232</v>
      </c>
      <c r="BR577">
        <v>170.25806533281434</v>
      </c>
      <c r="BS577">
        <v>140.98248240934106</v>
      </c>
      <c r="BT577">
        <v>161.33599424688316</v>
      </c>
      <c r="BU577">
        <v>151.81681649613913</v>
      </c>
      <c r="BV577">
        <v>150.36756796607415</v>
      </c>
      <c r="BW577">
        <v>166.48844067880034</v>
      </c>
      <c r="BX577">
        <v>171.40179128129813</v>
      </c>
      <c r="BY577">
        <v>156.13426701532504</v>
      </c>
      <c r="BZ577">
        <v>151.13992167117235</v>
      </c>
      <c r="CA577">
        <v>155.75935055564648</v>
      </c>
      <c r="CB577">
        <v>154.58446795087895</v>
      </c>
      <c r="CC577">
        <v>181.60937343538495</v>
      </c>
      <c r="CD577">
        <v>157.14443094055676</v>
      </c>
      <c r="CE577">
        <v>161.56044948805317</v>
      </c>
      <c r="CF577">
        <v>153.20942616204977</v>
      </c>
      <c r="CG577">
        <v>172.71151174939109</v>
      </c>
      <c r="CH577">
        <v>164.5614963684356</v>
      </c>
      <c r="CI577">
        <v>168.43120117113187</v>
      </c>
      <c r="CJ577">
        <v>151.24474060781668</v>
      </c>
      <c r="CK577">
        <v>167.2334349820301</v>
      </c>
      <c r="CL577">
        <v>172.74346619084022</v>
      </c>
      <c r="CM577">
        <v>156.28163907251729</v>
      </c>
      <c r="CN577">
        <v>153.06531891029829</v>
      </c>
      <c r="CO577">
        <v>168.67015117613073</v>
      </c>
      <c r="CP577">
        <v>170.51807860410489</v>
      </c>
      <c r="CQ577">
        <v>149.13557012387443</v>
      </c>
      <c r="CR577">
        <v>170.78618121344402</v>
      </c>
      <c r="CS577">
        <v>146.86316521114139</v>
      </c>
      <c r="CT577">
        <v>178.91398265690549</v>
      </c>
      <c r="CU577">
        <v>161.44902639536602</v>
      </c>
      <c r="CV577">
        <v>170.61016242176899</v>
      </c>
      <c r="CW577">
        <v>144.82955966513646</v>
      </c>
      <c r="CX577">
        <f t="shared" si="32"/>
        <v>161.50159479183966</v>
      </c>
      <c r="CY577">
        <f t="shared" si="33"/>
        <v>159.54163080729961</v>
      </c>
      <c r="CZ577">
        <f t="shared" si="34"/>
        <v>163.46155877637972</v>
      </c>
      <c r="DA577">
        <f t="shared" si="35"/>
        <v>1</v>
      </c>
    </row>
    <row r="578" spans="1:105" x14ac:dyDescent="0.35">
      <c r="A578" t="s">
        <v>623</v>
      </c>
      <c r="B578">
        <v>158.56524805367704</v>
      </c>
      <c r="C578">
        <v>170.23894006562315</v>
      </c>
      <c r="D578">
        <v>161.37790071702815</v>
      </c>
      <c r="E578">
        <v>169.82980311257231</v>
      </c>
      <c r="F578">
        <v>163.12960823757282</v>
      </c>
      <c r="G578">
        <v>169.89141535064684</v>
      </c>
      <c r="H578">
        <v>162.16659443626233</v>
      </c>
      <c r="I578">
        <v>155.78511643124335</v>
      </c>
      <c r="J578">
        <v>158.10034895022451</v>
      </c>
      <c r="K578">
        <v>168.84690253613817</v>
      </c>
      <c r="L578">
        <v>154.48652736633449</v>
      </c>
      <c r="M578">
        <v>156.36237394570247</v>
      </c>
      <c r="N578">
        <v>151.65369807383209</v>
      </c>
      <c r="O578">
        <v>168.52236244317874</v>
      </c>
      <c r="P578">
        <v>166.69085051212534</v>
      </c>
      <c r="Q578">
        <v>167.09582476097859</v>
      </c>
      <c r="R578">
        <v>166.33750438977685</v>
      </c>
      <c r="S578">
        <v>162.96232846326507</v>
      </c>
      <c r="T578">
        <v>161.02063195503638</v>
      </c>
      <c r="U578">
        <v>163.52944120639117</v>
      </c>
      <c r="V578">
        <v>158.37965903926167</v>
      </c>
      <c r="W578">
        <v>152.99702224175869</v>
      </c>
      <c r="X578">
        <v>179.40677699103537</v>
      </c>
      <c r="Y578">
        <v>147.83058067218306</v>
      </c>
      <c r="Z578">
        <v>165.93829852365718</v>
      </c>
      <c r="AA578">
        <v>160.75048035910478</v>
      </c>
      <c r="AB578">
        <v>154.13109066976591</v>
      </c>
      <c r="AC578">
        <v>179.49124118609069</v>
      </c>
      <c r="AD578">
        <v>164.24415939127093</v>
      </c>
      <c r="AE578">
        <v>153.61030884952106</v>
      </c>
      <c r="AF578">
        <v>173.37462777774746</v>
      </c>
      <c r="AG578">
        <v>152.23958750692694</v>
      </c>
      <c r="AH578">
        <v>159.49750834622861</v>
      </c>
      <c r="AI578">
        <v>168.44173782904176</v>
      </c>
      <c r="AJ578">
        <v>171.14776100129825</v>
      </c>
      <c r="AK578">
        <v>168.96146010478222</v>
      </c>
      <c r="AL578">
        <v>161.43248378856146</v>
      </c>
      <c r="AM578">
        <v>153.6466372931194</v>
      </c>
      <c r="AN578">
        <v>175.07676969064059</v>
      </c>
      <c r="AO578">
        <v>157.84123112156195</v>
      </c>
      <c r="AP578">
        <v>153.10194507093485</v>
      </c>
      <c r="AQ578">
        <v>154.34328284087144</v>
      </c>
      <c r="AR578">
        <v>159.10165417675358</v>
      </c>
      <c r="AS578">
        <v>188.16529576729556</v>
      </c>
      <c r="AT578">
        <v>151.70805680446614</v>
      </c>
      <c r="AU578">
        <v>158.57030282899672</v>
      </c>
      <c r="AV578">
        <v>153.30359129086457</v>
      </c>
      <c r="AW578">
        <v>171.46141697735121</v>
      </c>
      <c r="AX578">
        <v>174.94731575701229</v>
      </c>
      <c r="AY578">
        <v>163.58359138022826</v>
      </c>
      <c r="AZ578">
        <v>138.32532639281658</v>
      </c>
      <c r="BA578">
        <v>166.18658762286202</v>
      </c>
      <c r="BB578">
        <v>171.21220628840095</v>
      </c>
      <c r="BC578">
        <v>143.6121491660968</v>
      </c>
      <c r="BD578">
        <v>166.63824715213966</v>
      </c>
      <c r="BE578">
        <v>159.00418856213327</v>
      </c>
      <c r="BF578">
        <v>171.06613655327641</v>
      </c>
      <c r="BG578">
        <v>155.34362659162807</v>
      </c>
      <c r="BH578">
        <v>136.04042273371564</v>
      </c>
      <c r="BI578">
        <v>154.1447110496936</v>
      </c>
      <c r="BJ578">
        <v>183.99203252509415</v>
      </c>
      <c r="BK578">
        <v>168.19083354798488</v>
      </c>
      <c r="BL578">
        <v>139.28008325182509</v>
      </c>
      <c r="BM578">
        <v>161.215806451227</v>
      </c>
      <c r="BN578">
        <v>163.79983561941685</v>
      </c>
      <c r="BO578">
        <v>167.51285060513095</v>
      </c>
      <c r="BP578">
        <v>155.46036379686166</v>
      </c>
      <c r="BQ578">
        <v>177.90428546309255</v>
      </c>
      <c r="BR578">
        <v>151.60183094201295</v>
      </c>
      <c r="BS578">
        <v>158.91212027389136</v>
      </c>
      <c r="BT578">
        <v>195.29723591284352</v>
      </c>
      <c r="BU578">
        <v>170.76854250375143</v>
      </c>
      <c r="BV578">
        <v>167.91778241486111</v>
      </c>
      <c r="BW578">
        <v>153.90260497161339</v>
      </c>
      <c r="BX578">
        <v>164.40637596853148</v>
      </c>
      <c r="BY578">
        <v>157.74588128807764</v>
      </c>
      <c r="BZ578">
        <v>172.74046827290147</v>
      </c>
      <c r="CA578">
        <v>157.73638228157438</v>
      </c>
      <c r="CB578">
        <v>172.26707049974283</v>
      </c>
      <c r="CC578">
        <v>166.62816519735347</v>
      </c>
      <c r="CD578">
        <v>168.05171318741998</v>
      </c>
      <c r="CE578">
        <v>162.47361065043614</v>
      </c>
      <c r="CF578">
        <v>180.69883871061455</v>
      </c>
      <c r="CG578">
        <v>167.53200666119895</v>
      </c>
      <c r="CH578">
        <v>162.88051480630759</v>
      </c>
      <c r="CI578">
        <v>173.81278106898213</v>
      </c>
      <c r="CJ578">
        <v>171.29299428671223</v>
      </c>
      <c r="CK578">
        <v>156.77832702871066</v>
      </c>
      <c r="CL578">
        <v>152.61648147605541</v>
      </c>
      <c r="CM578">
        <v>156.87551658374807</v>
      </c>
      <c r="CN578">
        <v>153.39109732602731</v>
      </c>
      <c r="CO578">
        <v>167.16124732551182</v>
      </c>
      <c r="CP578">
        <v>150.27859464451083</v>
      </c>
      <c r="CQ578">
        <v>166.09065808452411</v>
      </c>
      <c r="CR578">
        <v>154.97345639055811</v>
      </c>
      <c r="CS578">
        <v>158.6700393991581</v>
      </c>
      <c r="CT578">
        <v>158.24812860523448</v>
      </c>
      <c r="CU578">
        <v>198.89531849489248</v>
      </c>
      <c r="CV578">
        <v>164.00597153218661</v>
      </c>
      <c r="CW578">
        <v>164.32589499780559</v>
      </c>
      <c r="CX578">
        <f t="shared" si="32"/>
        <v>163.01226641447093</v>
      </c>
      <c r="CY578">
        <f t="shared" si="33"/>
        <v>161.05230242993088</v>
      </c>
      <c r="CZ578">
        <f t="shared" si="34"/>
        <v>164.97223039901098</v>
      </c>
      <c r="DA578">
        <f t="shared" si="35"/>
        <v>1</v>
      </c>
    </row>
    <row r="579" spans="1:105" x14ac:dyDescent="0.35">
      <c r="A579" t="s">
        <v>624</v>
      </c>
      <c r="B579">
        <v>165.36991921154512</v>
      </c>
      <c r="C579">
        <v>170.77578082205483</v>
      </c>
      <c r="D579">
        <v>157.90561212075926</v>
      </c>
      <c r="E579">
        <v>146.64103537064062</v>
      </c>
      <c r="F579">
        <v>170.58213047119071</v>
      </c>
      <c r="G579">
        <v>149.89630249506763</v>
      </c>
      <c r="H579">
        <v>154.97165609360999</v>
      </c>
      <c r="I579">
        <v>166.70107244278387</v>
      </c>
      <c r="J579">
        <v>145.44037229706584</v>
      </c>
      <c r="K579">
        <v>179.85620401827566</v>
      </c>
      <c r="L579">
        <v>177.69558410127084</v>
      </c>
      <c r="M579">
        <v>161.14766765935411</v>
      </c>
      <c r="N579">
        <v>148.88477575504325</v>
      </c>
      <c r="O579">
        <v>164.50872866570501</v>
      </c>
      <c r="P579">
        <v>168.23668990098855</v>
      </c>
      <c r="Q579">
        <v>148.4056664247417</v>
      </c>
      <c r="R579">
        <v>156.49979276897685</v>
      </c>
      <c r="S579">
        <v>159.19114352118081</v>
      </c>
      <c r="T579">
        <v>161.16849803809478</v>
      </c>
      <c r="U579">
        <v>165.3104727951609</v>
      </c>
      <c r="V579">
        <v>160.80503462781965</v>
      </c>
      <c r="W579">
        <v>150.15925599018328</v>
      </c>
      <c r="X579">
        <v>162.7968501650773</v>
      </c>
      <c r="Y579">
        <v>177.10409022580859</v>
      </c>
      <c r="Z579">
        <v>152.09139469034375</v>
      </c>
      <c r="AA579">
        <v>178.05520977104354</v>
      </c>
      <c r="AB579">
        <v>175.74358934473457</v>
      </c>
      <c r="AC579">
        <v>154.18330935920352</v>
      </c>
      <c r="AD579">
        <v>163.58157244966787</v>
      </c>
      <c r="AE579">
        <v>148.16814331617738</v>
      </c>
      <c r="AF579">
        <v>160.25549561753303</v>
      </c>
      <c r="AG579">
        <v>173.67929771934078</v>
      </c>
      <c r="AH579">
        <v>146.75514063248508</v>
      </c>
      <c r="AI579">
        <v>162.63123027440989</v>
      </c>
      <c r="AJ579">
        <v>179.03950509217847</v>
      </c>
      <c r="AK579">
        <v>154.54425003705944</v>
      </c>
      <c r="AL579">
        <v>178.98500236416584</v>
      </c>
      <c r="AM579">
        <v>171.69980144545966</v>
      </c>
      <c r="AN579">
        <v>152.53711552890877</v>
      </c>
      <c r="AO579">
        <v>178.40205773218594</v>
      </c>
      <c r="AP579">
        <v>151.20078789944301</v>
      </c>
      <c r="AQ579">
        <v>171.60999534779026</v>
      </c>
      <c r="AR579">
        <v>157.8894492546894</v>
      </c>
      <c r="AS579">
        <v>142.82266433124323</v>
      </c>
      <c r="AT579">
        <v>151.8686211731625</v>
      </c>
      <c r="AU579">
        <v>159.17743696934039</v>
      </c>
      <c r="AV579">
        <v>165.38043228280387</v>
      </c>
      <c r="AW579">
        <v>175.05258755112197</v>
      </c>
      <c r="AX579">
        <v>161.14206891066792</v>
      </c>
      <c r="AY579">
        <v>153.29871607588609</v>
      </c>
      <c r="AZ579">
        <v>158.70691067774899</v>
      </c>
      <c r="BA579">
        <v>169.83317155641862</v>
      </c>
      <c r="BB579">
        <v>156.46174607701812</v>
      </c>
      <c r="BC579">
        <v>162.62440203338636</v>
      </c>
      <c r="BD579">
        <v>162.94260542900037</v>
      </c>
      <c r="BE579">
        <v>146.35660623676137</v>
      </c>
      <c r="BF579">
        <v>160.95439854495194</v>
      </c>
      <c r="BG579">
        <v>170.4645746434926</v>
      </c>
      <c r="BH579">
        <v>177.10815002244547</v>
      </c>
      <c r="BI579">
        <v>158.30306155263696</v>
      </c>
      <c r="BJ579">
        <v>173.9335860752046</v>
      </c>
      <c r="BK579">
        <v>167.82357183474491</v>
      </c>
      <c r="BL579">
        <v>167.15908208797214</v>
      </c>
      <c r="BM579">
        <v>171.39101388475939</v>
      </c>
      <c r="BN579">
        <v>183.25312305461915</v>
      </c>
      <c r="BO579">
        <v>165.89225681951126</v>
      </c>
      <c r="BP579">
        <v>181.23349781752884</v>
      </c>
      <c r="BQ579">
        <v>170.73117533898994</v>
      </c>
      <c r="BR579">
        <v>151.37700049160122</v>
      </c>
      <c r="BS579">
        <v>151.77387936018002</v>
      </c>
      <c r="BT579">
        <v>155.65090531913373</v>
      </c>
      <c r="BU579">
        <v>161.83836259006978</v>
      </c>
      <c r="BV579">
        <v>187.36282590912884</v>
      </c>
      <c r="BW579">
        <v>154.72593560395126</v>
      </c>
      <c r="BX579">
        <v>163.9574723483652</v>
      </c>
      <c r="BY579">
        <v>169.13354066809768</v>
      </c>
      <c r="BZ579">
        <v>157.92016238401993</v>
      </c>
      <c r="CA579">
        <v>166.41988147234389</v>
      </c>
      <c r="CB579">
        <v>180.1477521878071</v>
      </c>
      <c r="CC579">
        <v>156.76256242753493</v>
      </c>
      <c r="CD579">
        <v>166.40302163209145</v>
      </c>
      <c r="CE579">
        <v>140.14101824894078</v>
      </c>
      <c r="CF579">
        <v>159.03115004024457</v>
      </c>
      <c r="CG579">
        <v>166.37238529305424</v>
      </c>
      <c r="CH579">
        <v>185.14542802777373</v>
      </c>
      <c r="CI579">
        <v>138.63067367063979</v>
      </c>
      <c r="CJ579">
        <v>155.2448168701774</v>
      </c>
      <c r="CK579">
        <v>158.19209381688989</v>
      </c>
      <c r="CL579">
        <v>143.05234907887885</v>
      </c>
      <c r="CM579">
        <v>165.16828348862333</v>
      </c>
      <c r="CN579">
        <v>167.30829589035488</v>
      </c>
      <c r="CO579">
        <v>176.50362348866528</v>
      </c>
      <c r="CP579">
        <v>162.20811836664336</v>
      </c>
      <c r="CQ579">
        <v>154.91402087775418</v>
      </c>
      <c r="CR579">
        <v>147.8726356558789</v>
      </c>
      <c r="CS579">
        <v>168.77539170341529</v>
      </c>
      <c r="CT579">
        <v>156.60129430555159</v>
      </c>
      <c r="CU579">
        <v>175.99637815998946</v>
      </c>
      <c r="CV579">
        <v>153.49846334235167</v>
      </c>
      <c r="CW579">
        <v>154.52616085271316</v>
      </c>
      <c r="CX579">
        <f t="shared" si="32"/>
        <v>162.476780284135</v>
      </c>
      <c r="CY579">
        <f t="shared" si="33"/>
        <v>160.51681629959495</v>
      </c>
      <c r="CZ579">
        <f t="shared" si="34"/>
        <v>164.43674426867506</v>
      </c>
      <c r="DA579">
        <f t="shared" si="35"/>
        <v>1</v>
      </c>
    </row>
    <row r="580" spans="1:105" x14ac:dyDescent="0.35">
      <c r="A580" t="s">
        <v>625</v>
      </c>
      <c r="B580">
        <v>178.66240839004081</v>
      </c>
      <c r="C580">
        <v>157.42740856182544</v>
      </c>
      <c r="D580">
        <v>170.24476586382863</v>
      </c>
      <c r="E580">
        <v>165.78443682570062</v>
      </c>
      <c r="F580">
        <v>172.02253339092326</v>
      </c>
      <c r="G580">
        <v>149.55390569351016</v>
      </c>
      <c r="H580">
        <v>170.4579672261753</v>
      </c>
      <c r="I580">
        <v>154.87982040253934</v>
      </c>
      <c r="J580">
        <v>181.01948534288499</v>
      </c>
      <c r="K580">
        <v>156.92564395672449</v>
      </c>
      <c r="L580">
        <v>159.89153802694466</v>
      </c>
      <c r="M580">
        <v>154.7191023617238</v>
      </c>
      <c r="N580">
        <v>154.36701066604937</v>
      </c>
      <c r="O580">
        <v>162.75737394465915</v>
      </c>
      <c r="P580">
        <v>161.91787368464753</v>
      </c>
      <c r="Q580">
        <v>188.19466590390957</v>
      </c>
      <c r="R580">
        <v>166.9339077807341</v>
      </c>
      <c r="S580">
        <v>160.29153770247066</v>
      </c>
      <c r="T580">
        <v>157.4663717753468</v>
      </c>
      <c r="U580">
        <v>180.90088356825035</v>
      </c>
      <c r="V580">
        <v>166.24124944121979</v>
      </c>
      <c r="W580">
        <v>176.27109505104238</v>
      </c>
      <c r="X580">
        <v>160.21427536395819</v>
      </c>
      <c r="Y580">
        <v>165.61053000297281</v>
      </c>
      <c r="Z580">
        <v>161.92850087664712</v>
      </c>
      <c r="AA580">
        <v>163.25190135016064</v>
      </c>
      <c r="AB580">
        <v>143.37874678105544</v>
      </c>
      <c r="AC580">
        <v>181.45931770486567</v>
      </c>
      <c r="AD580">
        <v>168.27793714439119</v>
      </c>
      <c r="AE580">
        <v>152.7688739406891</v>
      </c>
      <c r="AF580">
        <v>143.5214028021224</v>
      </c>
      <c r="AG580">
        <v>153.14195433216824</v>
      </c>
      <c r="AH580">
        <v>159.44501621630394</v>
      </c>
      <c r="AI580">
        <v>138.6491867598024</v>
      </c>
      <c r="AJ580">
        <v>154.0138930172418</v>
      </c>
      <c r="AK580">
        <v>174.65571921201141</v>
      </c>
      <c r="AL580">
        <v>151.45886551531117</v>
      </c>
      <c r="AM580">
        <v>158.95557845438918</v>
      </c>
      <c r="AN580">
        <v>152.16066630513728</v>
      </c>
      <c r="AO580">
        <v>167.05423991128515</v>
      </c>
      <c r="AP580">
        <v>166.67157622404724</v>
      </c>
      <c r="AQ580">
        <v>170.43772211219562</v>
      </c>
      <c r="AR580">
        <v>157.52410796488567</v>
      </c>
      <c r="AS580">
        <v>168.80835123498645</v>
      </c>
      <c r="AT580">
        <v>155.33361309117043</v>
      </c>
      <c r="AU580">
        <v>146.41693552076151</v>
      </c>
      <c r="AV580">
        <v>166.54817303226199</v>
      </c>
      <c r="AW580">
        <v>162.45668317023816</v>
      </c>
      <c r="AX580">
        <v>158.47681958515327</v>
      </c>
      <c r="AY580">
        <v>182.72686282769911</v>
      </c>
      <c r="AZ580">
        <v>171.68299181688198</v>
      </c>
      <c r="BA580">
        <v>161.65582945285141</v>
      </c>
      <c r="BB580">
        <v>167.90209702977995</v>
      </c>
      <c r="BC580">
        <v>144.7897191230854</v>
      </c>
      <c r="BD580">
        <v>173.26336854688273</v>
      </c>
      <c r="BE580">
        <v>180.22468753500743</v>
      </c>
      <c r="BF580">
        <v>176.41194118916712</v>
      </c>
      <c r="BG580">
        <v>174.32512207502799</v>
      </c>
      <c r="BH580">
        <v>151.34474066988895</v>
      </c>
      <c r="BI580">
        <v>176.85712583876889</v>
      </c>
      <c r="BJ580">
        <v>149.45587217647108</v>
      </c>
      <c r="BK580">
        <v>160.2145134180698</v>
      </c>
      <c r="BL580">
        <v>169.93905381282457</v>
      </c>
      <c r="BM580">
        <v>178.12711384871193</v>
      </c>
      <c r="BN580">
        <v>166.18741258943191</v>
      </c>
      <c r="BO580">
        <v>152.26256639007241</v>
      </c>
      <c r="BP580">
        <v>162.77445340000807</v>
      </c>
      <c r="BQ580">
        <v>152.56701921410237</v>
      </c>
      <c r="BR580">
        <v>160.9197830250057</v>
      </c>
      <c r="BS580">
        <v>151.26855335449019</v>
      </c>
      <c r="BT580">
        <v>153.82133549195325</v>
      </c>
      <c r="BU580">
        <v>166.9799426016161</v>
      </c>
      <c r="BV580">
        <v>162.25975113880597</v>
      </c>
      <c r="BW580">
        <v>166.79259071414384</v>
      </c>
      <c r="BX580">
        <v>152.69421344782734</v>
      </c>
      <c r="BY580">
        <v>163.71736598078093</v>
      </c>
      <c r="BZ580">
        <v>162.20148934267624</v>
      </c>
      <c r="CA580">
        <v>165.26036413935313</v>
      </c>
      <c r="CB580">
        <v>143.41093379078075</v>
      </c>
      <c r="CC580">
        <v>169.35621653223663</v>
      </c>
      <c r="CD580">
        <v>184.10561876212529</v>
      </c>
      <c r="CE580">
        <v>155.09663723187754</v>
      </c>
      <c r="CF580">
        <v>165.33485488840702</v>
      </c>
      <c r="CG580">
        <v>153.07055239776716</v>
      </c>
      <c r="CH580">
        <v>156.10218296217647</v>
      </c>
      <c r="CI580">
        <v>163.01983786997113</v>
      </c>
      <c r="CJ580">
        <v>153.73088643491735</v>
      </c>
      <c r="CK580">
        <v>172.53008927828193</v>
      </c>
      <c r="CL580">
        <v>138.34528541781464</v>
      </c>
      <c r="CM580">
        <v>172.41632783630209</v>
      </c>
      <c r="CN580">
        <v>150.97980966464792</v>
      </c>
      <c r="CO580">
        <v>181.73162503857327</v>
      </c>
      <c r="CP580">
        <v>161.49206011597323</v>
      </c>
      <c r="CQ580">
        <v>141.75802697711893</v>
      </c>
      <c r="CR580">
        <v>167.63980132254724</v>
      </c>
      <c r="CS580">
        <v>179.00979219127876</v>
      </c>
      <c r="CT580">
        <v>166.90858227377169</v>
      </c>
      <c r="CU580">
        <v>165.94301616575569</v>
      </c>
      <c r="CV580">
        <v>180.4578021609762</v>
      </c>
      <c r="CW580">
        <v>161.44327948279926</v>
      </c>
      <c r="CX580">
        <f t="shared" si="32"/>
        <v>162.92062672174856</v>
      </c>
      <c r="CY580">
        <f t="shared" si="33"/>
        <v>160.96066273720851</v>
      </c>
      <c r="CZ580">
        <f t="shared" si="34"/>
        <v>164.88059070628861</v>
      </c>
      <c r="DA580">
        <f t="shared" si="35"/>
        <v>1</v>
      </c>
    </row>
    <row r="581" spans="1:105" x14ac:dyDescent="0.35">
      <c r="A581" t="s">
        <v>626</v>
      </c>
      <c r="B581">
        <v>167.31446096637822</v>
      </c>
      <c r="C581">
        <v>162.16938129212988</v>
      </c>
      <c r="D581">
        <v>160.76290999712703</v>
      </c>
      <c r="E581">
        <v>171.45628668763976</v>
      </c>
      <c r="F581">
        <v>150.87610137415493</v>
      </c>
      <c r="G581">
        <v>149.64319441687184</v>
      </c>
      <c r="H581">
        <v>156.63725234041434</v>
      </c>
      <c r="I581">
        <v>176.2202133477538</v>
      </c>
      <c r="J581">
        <v>171.32495549159751</v>
      </c>
      <c r="K581">
        <v>170.21824131245802</v>
      </c>
      <c r="L581">
        <v>155.37980235750587</v>
      </c>
      <c r="M581">
        <v>166.36622509973202</v>
      </c>
      <c r="N581">
        <v>165.07287102759068</v>
      </c>
      <c r="O581">
        <v>176.50731842197365</v>
      </c>
      <c r="P581">
        <v>162.98696130789381</v>
      </c>
      <c r="Q581">
        <v>154.35535740465625</v>
      </c>
      <c r="R581">
        <v>150.31306829942767</v>
      </c>
      <c r="S581">
        <v>166.4623354814216</v>
      </c>
      <c r="T581">
        <v>156.8895991190619</v>
      </c>
      <c r="U581">
        <v>164.36750736379534</v>
      </c>
      <c r="V581">
        <v>163.7086059005299</v>
      </c>
      <c r="W581">
        <v>169.11941852836654</v>
      </c>
      <c r="X581">
        <v>169.75261656200831</v>
      </c>
      <c r="Y581">
        <v>150.11139943937258</v>
      </c>
      <c r="Z581">
        <v>166.40141593771924</v>
      </c>
      <c r="AA581">
        <v>166.61020818527132</v>
      </c>
      <c r="AB581">
        <v>153.19511504486411</v>
      </c>
      <c r="AC581">
        <v>165.42784558476328</v>
      </c>
      <c r="AD581">
        <v>178.24407548202709</v>
      </c>
      <c r="AE581">
        <v>151.86308682033783</v>
      </c>
      <c r="AF581">
        <v>155.68969400811295</v>
      </c>
      <c r="AG581">
        <v>165.92722208871342</v>
      </c>
      <c r="AH581">
        <v>157.87468844616998</v>
      </c>
      <c r="AI581">
        <v>163.3985539838142</v>
      </c>
      <c r="AJ581">
        <v>158.54313289631864</v>
      </c>
      <c r="AK581">
        <v>165.79823610374339</v>
      </c>
      <c r="AL581">
        <v>150.00957452667294</v>
      </c>
      <c r="AM581">
        <v>180.48218377896981</v>
      </c>
      <c r="AN581">
        <v>155.17379130042687</v>
      </c>
      <c r="AO581">
        <v>152.81411605488873</v>
      </c>
      <c r="AP581">
        <v>154.68579218236729</v>
      </c>
      <c r="AQ581">
        <v>157.12556720839365</v>
      </c>
      <c r="AR581">
        <v>161.27473071302728</v>
      </c>
      <c r="AS581">
        <v>161.25671135561814</v>
      </c>
      <c r="AT581">
        <v>160.01807336328113</v>
      </c>
      <c r="AU581">
        <v>159.29268567248371</v>
      </c>
      <c r="AV581">
        <v>157.26689620985832</v>
      </c>
      <c r="AW581">
        <v>176.17932720490208</v>
      </c>
      <c r="AX581">
        <v>145.81624270421261</v>
      </c>
      <c r="AY581">
        <v>165.73997091556612</v>
      </c>
      <c r="AZ581">
        <v>164.50786087350764</v>
      </c>
      <c r="BA581">
        <v>163.25186479157526</v>
      </c>
      <c r="BB581">
        <v>173.62073284928016</v>
      </c>
      <c r="BC581">
        <v>169.26113571536862</v>
      </c>
      <c r="BD581">
        <v>153.39244991232584</v>
      </c>
      <c r="BE581">
        <v>173.11948466443948</v>
      </c>
      <c r="BF581">
        <v>163.23833166561971</v>
      </c>
      <c r="BG581">
        <v>158.02034057797732</v>
      </c>
      <c r="BH581">
        <v>154.15304390985634</v>
      </c>
      <c r="BI581">
        <v>169.33514964205582</v>
      </c>
      <c r="BJ581">
        <v>176.83933950156006</v>
      </c>
      <c r="BK581">
        <v>159.5871075305601</v>
      </c>
      <c r="BL581">
        <v>171.94070868279837</v>
      </c>
      <c r="BM581">
        <v>166.91277101164437</v>
      </c>
      <c r="BN581">
        <v>156.80794216447839</v>
      </c>
      <c r="BO581">
        <v>176.27153911321221</v>
      </c>
      <c r="BP581">
        <v>165.54836607011143</v>
      </c>
      <c r="BQ581">
        <v>161.50420306669946</v>
      </c>
      <c r="BR581">
        <v>160.60167818030905</v>
      </c>
      <c r="BS581">
        <v>167.26043794182996</v>
      </c>
      <c r="BT581">
        <v>155.92561511603469</v>
      </c>
      <c r="BU581">
        <v>160.3072073069921</v>
      </c>
      <c r="BV581">
        <v>162.40351747451402</v>
      </c>
      <c r="BW581">
        <v>163.83869572741577</v>
      </c>
      <c r="BX581">
        <v>178.50196731320494</v>
      </c>
      <c r="BY581">
        <v>179.36416348297422</v>
      </c>
      <c r="BZ581">
        <v>147.38091074205516</v>
      </c>
      <c r="CA581">
        <v>165.72222136940661</v>
      </c>
      <c r="CB581">
        <v>161.43354205066817</v>
      </c>
      <c r="CC581">
        <v>160.26044981613535</v>
      </c>
      <c r="CD581">
        <v>161.12806545012481</v>
      </c>
      <c r="CE581">
        <v>170.42642025241037</v>
      </c>
      <c r="CF581">
        <v>168.99317801802479</v>
      </c>
      <c r="CG581">
        <v>165.49362671841084</v>
      </c>
      <c r="CH581">
        <v>166.81433976433189</v>
      </c>
      <c r="CI581">
        <v>162.94398760014553</v>
      </c>
      <c r="CJ581">
        <v>165.13987676787292</v>
      </c>
      <c r="CK581">
        <v>159.46359246941378</v>
      </c>
      <c r="CL581">
        <v>165.47346932912225</v>
      </c>
      <c r="CM581">
        <v>160.09350672651397</v>
      </c>
      <c r="CN581">
        <v>177.48674200771947</v>
      </c>
      <c r="CO581">
        <v>149.20800512973946</v>
      </c>
      <c r="CP581">
        <v>157.91979768183316</v>
      </c>
      <c r="CQ581">
        <v>163.00137319126853</v>
      </c>
      <c r="CR581">
        <v>180.95894521676721</v>
      </c>
      <c r="CS581">
        <v>154.98338550989408</v>
      </c>
      <c r="CT581">
        <v>147.12618363619382</v>
      </c>
      <c r="CU581">
        <v>164.60898746592659</v>
      </c>
      <c r="CV581">
        <v>175.122101463512</v>
      </c>
      <c r="CW581">
        <v>161.0842508198395</v>
      </c>
      <c r="CX581">
        <f t="shared" si="32"/>
        <v>163.1190763479606</v>
      </c>
      <c r="CY581">
        <f t="shared" si="33"/>
        <v>161.15911236342055</v>
      </c>
      <c r="CZ581">
        <f t="shared" si="34"/>
        <v>165.07904033250065</v>
      </c>
      <c r="DA581">
        <f t="shared" si="35"/>
        <v>1</v>
      </c>
    </row>
    <row r="582" spans="1:105" x14ac:dyDescent="0.35">
      <c r="A582" t="s">
        <v>627</v>
      </c>
      <c r="B582">
        <v>167.96662858925305</v>
      </c>
      <c r="C582">
        <v>171.72374550885482</v>
      </c>
      <c r="D582">
        <v>165.46762842929198</v>
      </c>
      <c r="E582">
        <v>171.18440216688541</v>
      </c>
      <c r="F582">
        <v>165.70624814223979</v>
      </c>
      <c r="G582">
        <v>173.87693586668379</v>
      </c>
      <c r="H582">
        <v>170.38640471110944</v>
      </c>
      <c r="I582">
        <v>159.2570183846999</v>
      </c>
      <c r="J582">
        <v>175.74094462556229</v>
      </c>
      <c r="K582">
        <v>151.37425251885594</v>
      </c>
      <c r="L582">
        <v>166.29792222952733</v>
      </c>
      <c r="M582">
        <v>164.19511754299583</v>
      </c>
      <c r="N582">
        <v>164.41721370357757</v>
      </c>
      <c r="O582">
        <v>164.44420664241903</v>
      </c>
      <c r="P582">
        <v>157.83933182012046</v>
      </c>
      <c r="Q582">
        <v>142.42168087935966</v>
      </c>
      <c r="R582">
        <v>153.72325770254164</v>
      </c>
      <c r="S582">
        <v>174.04142637521201</v>
      </c>
      <c r="T582">
        <v>174.33303260874257</v>
      </c>
      <c r="U582">
        <v>159.53788508161563</v>
      </c>
      <c r="V582">
        <v>176.00163896167138</v>
      </c>
      <c r="W582">
        <v>164.44898311636936</v>
      </c>
      <c r="X582">
        <v>170.7957465988996</v>
      </c>
      <c r="Y582">
        <v>154.21580154430993</v>
      </c>
      <c r="Z582">
        <v>161.60311405150216</v>
      </c>
      <c r="AA582">
        <v>169.91441175113471</v>
      </c>
      <c r="AB582">
        <v>176.58092000390735</v>
      </c>
      <c r="AC582">
        <v>166.04149794677986</v>
      </c>
      <c r="AD582">
        <v>162.50886329357246</v>
      </c>
      <c r="AE582">
        <v>158.76964886306922</v>
      </c>
      <c r="AF582">
        <v>163.01227598207828</v>
      </c>
      <c r="AG582">
        <v>163.60635028092094</v>
      </c>
      <c r="AH582">
        <v>166.17488416279042</v>
      </c>
      <c r="AI582">
        <v>162.09509989302194</v>
      </c>
      <c r="AJ582">
        <v>153.86394854329248</v>
      </c>
      <c r="AK582">
        <v>164.49774539627086</v>
      </c>
      <c r="AL582">
        <v>146.26410696024709</v>
      </c>
      <c r="AM582">
        <v>158.485695044311</v>
      </c>
      <c r="AN582">
        <v>153.8410266693329</v>
      </c>
      <c r="AO582">
        <v>153.29011760974379</v>
      </c>
      <c r="AP582">
        <v>163.52667856692898</v>
      </c>
      <c r="AQ582">
        <v>170.22995835277081</v>
      </c>
      <c r="AR582">
        <v>167.45155871940574</v>
      </c>
      <c r="AS582">
        <v>173.59770583178559</v>
      </c>
      <c r="AT582">
        <v>164.41206894483005</v>
      </c>
      <c r="AU582">
        <v>160.82577467849057</v>
      </c>
      <c r="AV582">
        <v>170.63351920826801</v>
      </c>
      <c r="AW582">
        <v>167.0819190498068</v>
      </c>
      <c r="AX582">
        <v>156.52660782443479</v>
      </c>
      <c r="AY582">
        <v>154.92065213167967</v>
      </c>
      <c r="AZ582">
        <v>159.79584153498556</v>
      </c>
      <c r="BA582">
        <v>150.50148434276548</v>
      </c>
      <c r="BB582">
        <v>156.67991475372517</v>
      </c>
      <c r="BC582">
        <v>179.71469199149192</v>
      </c>
      <c r="BD582">
        <v>155.34380078948834</v>
      </c>
      <c r="BE582">
        <v>149.17394386371296</v>
      </c>
      <c r="BF582">
        <v>176.01667218343246</v>
      </c>
      <c r="BG582">
        <v>155.32448571247804</v>
      </c>
      <c r="BH582">
        <v>131.52655785935167</v>
      </c>
      <c r="BI582">
        <v>172.3373645323264</v>
      </c>
      <c r="BJ582">
        <v>163.86290709354512</v>
      </c>
      <c r="BK582">
        <v>158.56751916815347</v>
      </c>
      <c r="BL582">
        <v>163.64211494786326</v>
      </c>
      <c r="BM582">
        <v>165.08415630319107</v>
      </c>
      <c r="BN582">
        <v>154.90672049000011</v>
      </c>
      <c r="BO582">
        <v>162.61868886785018</v>
      </c>
      <c r="BP582">
        <v>162.13800630518733</v>
      </c>
      <c r="BQ582">
        <v>159.38529625433287</v>
      </c>
      <c r="BR582">
        <v>178.09890841145341</v>
      </c>
      <c r="BS582">
        <v>156.25875622714233</v>
      </c>
      <c r="BT582">
        <v>159.6314542698336</v>
      </c>
      <c r="BU582">
        <v>155.41859719413196</v>
      </c>
      <c r="BV582">
        <v>153.93219896999813</v>
      </c>
      <c r="BW582">
        <v>158.40054810523858</v>
      </c>
      <c r="BX582">
        <v>166.70852400609465</v>
      </c>
      <c r="BY582">
        <v>132.01974315786455</v>
      </c>
      <c r="BZ582">
        <v>154.28466648278243</v>
      </c>
      <c r="CA582">
        <v>166.00609457319499</v>
      </c>
      <c r="CB582">
        <v>159.22201467987085</v>
      </c>
      <c r="CC582">
        <v>165.46809882419694</v>
      </c>
      <c r="CD582">
        <v>156.72207469640625</v>
      </c>
      <c r="CE582">
        <v>173.12589090378935</v>
      </c>
      <c r="CF582">
        <v>165.07446053432861</v>
      </c>
      <c r="CG582">
        <v>161.25849701174818</v>
      </c>
      <c r="CH582">
        <v>150.47694028730425</v>
      </c>
      <c r="CI582">
        <v>163.59107591167455</v>
      </c>
      <c r="CJ582">
        <v>161.76590538819914</v>
      </c>
      <c r="CK582">
        <v>158.90387041328842</v>
      </c>
      <c r="CL582">
        <v>157.24445691168077</v>
      </c>
      <c r="CM582">
        <v>171.04775259906307</v>
      </c>
      <c r="CN582">
        <v>154.42049605218517</v>
      </c>
      <c r="CO582">
        <v>145.11431657282665</v>
      </c>
      <c r="CP582">
        <v>178.21088599927145</v>
      </c>
      <c r="CQ582">
        <v>170.29088308565028</v>
      </c>
      <c r="CR582">
        <v>159.90608160860998</v>
      </c>
      <c r="CS582">
        <v>164.65534573680551</v>
      </c>
      <c r="CT582">
        <v>161.79835760387226</v>
      </c>
      <c r="CU582">
        <v>160.18537989316729</v>
      </c>
      <c r="CV582">
        <v>156.40046608640949</v>
      </c>
      <c r="CW582">
        <v>191.91675179370827</v>
      </c>
      <c r="CX582">
        <f t="shared" si="32"/>
        <v>162.33333264496846</v>
      </c>
      <c r="CY582">
        <f t="shared" si="33"/>
        <v>160.37336866042841</v>
      </c>
      <c r="CZ582">
        <f t="shared" si="34"/>
        <v>164.29329662950852</v>
      </c>
      <c r="DA582">
        <f t="shared" si="35"/>
        <v>1</v>
      </c>
    </row>
    <row r="583" spans="1:105" x14ac:dyDescent="0.35">
      <c r="A583" t="s">
        <v>628</v>
      </c>
      <c r="B583">
        <v>171.99108105670342</v>
      </c>
      <c r="C583">
        <v>156.0508462415541</v>
      </c>
      <c r="D583">
        <v>159.91124229004527</v>
      </c>
      <c r="E583">
        <v>154.83690927922606</v>
      </c>
      <c r="F583">
        <v>162.40420813195138</v>
      </c>
      <c r="G583">
        <v>165.95949287810242</v>
      </c>
      <c r="H583">
        <v>153.82741119146115</v>
      </c>
      <c r="I583">
        <v>161.80850303382655</v>
      </c>
      <c r="J583">
        <v>159.19018131442593</v>
      </c>
      <c r="K583">
        <v>163.80272032557843</v>
      </c>
      <c r="L583">
        <v>161.20063571938846</v>
      </c>
      <c r="M583">
        <v>166.31388743082604</v>
      </c>
      <c r="N583">
        <v>157.00810080304504</v>
      </c>
      <c r="O583">
        <v>187.53769332195176</v>
      </c>
      <c r="P583">
        <v>154.22847768053404</v>
      </c>
      <c r="Q583">
        <v>161.6197128010852</v>
      </c>
      <c r="R583">
        <v>170.69482262964749</v>
      </c>
      <c r="S583">
        <v>157.08843609389083</v>
      </c>
      <c r="T583">
        <v>172.65172899486458</v>
      </c>
      <c r="U583">
        <v>168.78925069387074</v>
      </c>
      <c r="V583">
        <v>141.91337666098229</v>
      </c>
      <c r="W583">
        <v>151.90662469286866</v>
      </c>
      <c r="X583">
        <v>178.55791220475419</v>
      </c>
      <c r="Y583">
        <v>163.51490212920882</v>
      </c>
      <c r="Z583">
        <v>147.58861538911319</v>
      </c>
      <c r="AA583">
        <v>150.8587524317436</v>
      </c>
      <c r="AB583">
        <v>162.83423112209945</v>
      </c>
      <c r="AC583">
        <v>131.81199543353256</v>
      </c>
      <c r="AD583">
        <v>165.24954126783953</v>
      </c>
      <c r="AE583">
        <v>167.33606598871691</v>
      </c>
      <c r="AF583">
        <v>165.82914514326299</v>
      </c>
      <c r="AG583">
        <v>178.22326326952211</v>
      </c>
      <c r="AH583">
        <v>153.47753520013561</v>
      </c>
      <c r="AI583">
        <v>169.3357181762332</v>
      </c>
      <c r="AJ583">
        <v>175.71340387596732</v>
      </c>
      <c r="AK583">
        <v>153.51796255921207</v>
      </c>
      <c r="AL583">
        <v>155.283423471183</v>
      </c>
      <c r="AM583">
        <v>164.42395817792084</v>
      </c>
      <c r="AN583">
        <v>154.60184873396079</v>
      </c>
      <c r="AO583">
        <v>174.02596151891854</v>
      </c>
      <c r="AP583">
        <v>177.23047090200029</v>
      </c>
      <c r="AQ583">
        <v>166.58090404877584</v>
      </c>
      <c r="AR583">
        <v>155.27404257024719</v>
      </c>
      <c r="AS583">
        <v>155.65964980536143</v>
      </c>
      <c r="AT583">
        <v>180.65921358414096</v>
      </c>
      <c r="AU583">
        <v>149.68784107183399</v>
      </c>
      <c r="AV583">
        <v>167.19849745960124</v>
      </c>
      <c r="AW583">
        <v>165.74572302651197</v>
      </c>
      <c r="AX583">
        <v>171.7151819795983</v>
      </c>
      <c r="AY583">
        <v>171.42318661555572</v>
      </c>
      <c r="AZ583">
        <v>162.0960645718437</v>
      </c>
      <c r="BA583">
        <v>160.66127184961255</v>
      </c>
      <c r="BB583">
        <v>169.01381296385662</v>
      </c>
      <c r="BC583">
        <v>149.70777810620999</v>
      </c>
      <c r="BD583">
        <v>165.16057788796269</v>
      </c>
      <c r="BE583">
        <v>144.07605590321936</v>
      </c>
      <c r="BF583">
        <v>168.60195866527488</v>
      </c>
      <c r="BG583">
        <v>160.96175320328879</v>
      </c>
      <c r="BH583">
        <v>153.97142313773065</v>
      </c>
      <c r="BI583">
        <v>162.19401019179435</v>
      </c>
      <c r="BJ583">
        <v>178.53035789538959</v>
      </c>
      <c r="BK583">
        <v>169.64035283962701</v>
      </c>
      <c r="BL583">
        <v>148.47743565136921</v>
      </c>
      <c r="BM583">
        <v>169.50626905829168</v>
      </c>
      <c r="BN583">
        <v>165.7509247359782</v>
      </c>
      <c r="BO583">
        <v>159.81832628094273</v>
      </c>
      <c r="BP583">
        <v>172.68556339723477</v>
      </c>
      <c r="BQ583">
        <v>165.32344037923474</v>
      </c>
      <c r="BR583">
        <v>174.81335005220063</v>
      </c>
      <c r="BS583">
        <v>167.03330739095912</v>
      </c>
      <c r="BT583">
        <v>149.15785330782336</v>
      </c>
      <c r="BU583">
        <v>158.30460007617805</v>
      </c>
      <c r="BV583">
        <v>155.23601082235507</v>
      </c>
      <c r="BW583">
        <v>171.20555394248217</v>
      </c>
      <c r="BX583">
        <v>160.94665794996044</v>
      </c>
      <c r="BY583">
        <v>167.39409394824239</v>
      </c>
      <c r="BZ583">
        <v>165.27977424343044</v>
      </c>
      <c r="CA583">
        <v>178.09419831121096</v>
      </c>
      <c r="CB583">
        <v>155.86925515542308</v>
      </c>
      <c r="CC583">
        <v>164.2082867879021</v>
      </c>
      <c r="CD583">
        <v>161.81037758354975</v>
      </c>
      <c r="CE583">
        <v>161.83873601123176</v>
      </c>
      <c r="CF583">
        <v>169.53544847291059</v>
      </c>
      <c r="CG583">
        <v>147.07740593190809</v>
      </c>
      <c r="CH583">
        <v>173.40698503629955</v>
      </c>
      <c r="CI583">
        <v>150.89345805225358</v>
      </c>
      <c r="CJ583">
        <v>167.73232014462533</v>
      </c>
      <c r="CK583">
        <v>164.59520411049573</v>
      </c>
      <c r="CL583">
        <v>152.48998041391519</v>
      </c>
      <c r="CM583">
        <v>160.17995873304289</v>
      </c>
      <c r="CN583">
        <v>154.70188258940925</v>
      </c>
      <c r="CO583">
        <v>155.28405130144284</v>
      </c>
      <c r="CP583">
        <v>163.38753028412631</v>
      </c>
      <c r="CQ583">
        <v>159.13123920054909</v>
      </c>
      <c r="CR583">
        <v>167.79927463221389</v>
      </c>
      <c r="CS583">
        <v>159.59179727883807</v>
      </c>
      <c r="CT583">
        <v>150.94120371251199</v>
      </c>
      <c r="CU583">
        <v>172.31797599630553</v>
      </c>
      <c r="CV583">
        <v>148.36609168510023</v>
      </c>
      <c r="CW583">
        <v>151.10455742658561</v>
      </c>
      <c r="CX583">
        <f t="shared" si="32"/>
        <v>162.20000087727121</v>
      </c>
      <c r="CY583">
        <f t="shared" si="33"/>
        <v>160.24003689273115</v>
      </c>
      <c r="CZ583">
        <f t="shared" si="34"/>
        <v>164.15996486181126</v>
      </c>
      <c r="DA583">
        <f t="shared" si="35"/>
        <v>1</v>
      </c>
    </row>
    <row r="584" spans="1:105" x14ac:dyDescent="0.35">
      <c r="A584" t="s">
        <v>629</v>
      </c>
      <c r="B584">
        <v>155.17182165677156</v>
      </c>
      <c r="C584">
        <v>163.49983265940338</v>
      </c>
      <c r="D584">
        <v>164.25267042748521</v>
      </c>
      <c r="E584">
        <v>168.03679484420937</v>
      </c>
      <c r="F584">
        <v>183.84800607387055</v>
      </c>
      <c r="G584">
        <v>175.05582471349607</v>
      </c>
      <c r="H584">
        <v>167.86205977246311</v>
      </c>
      <c r="I584">
        <v>161.74298428392717</v>
      </c>
      <c r="J584">
        <v>159.54652839477674</v>
      </c>
      <c r="K584">
        <v>160.67930878093583</v>
      </c>
      <c r="L584">
        <v>168.67914496858782</v>
      </c>
      <c r="M584">
        <v>169.31386639172925</v>
      </c>
      <c r="N584">
        <v>164.57101255732425</v>
      </c>
      <c r="O584">
        <v>165.57323347058497</v>
      </c>
      <c r="P584">
        <v>158.17985361598093</v>
      </c>
      <c r="Q584">
        <v>171.31010261474427</v>
      </c>
      <c r="R584">
        <v>167.87615380570216</v>
      </c>
      <c r="S584">
        <v>162.20685267473149</v>
      </c>
      <c r="T584">
        <v>145.28109359872076</v>
      </c>
      <c r="U584">
        <v>170.48440899991408</v>
      </c>
      <c r="V584">
        <v>160.75797278991919</v>
      </c>
      <c r="W584">
        <v>152.3322109729408</v>
      </c>
      <c r="X584">
        <v>164.73977649677929</v>
      </c>
      <c r="Y584">
        <v>156.85028832041547</v>
      </c>
      <c r="Z584">
        <v>171.77587961984051</v>
      </c>
      <c r="AA584">
        <v>170.90718346293278</v>
      </c>
      <c r="AB584">
        <v>165.68216722807381</v>
      </c>
      <c r="AC584">
        <v>158.90417239030037</v>
      </c>
      <c r="AD584">
        <v>149.80746691245977</v>
      </c>
      <c r="AE584">
        <v>160.66948759647437</v>
      </c>
      <c r="AF584">
        <v>157.87223779923508</v>
      </c>
      <c r="AG584">
        <v>177.13553752828548</v>
      </c>
      <c r="AH584">
        <v>160.43503526998765</v>
      </c>
      <c r="AI584">
        <v>170.51356240431525</v>
      </c>
      <c r="AJ584">
        <v>167.00323285453533</v>
      </c>
      <c r="AK584">
        <v>164.23534366740131</v>
      </c>
      <c r="AL584">
        <v>166.00669477978226</v>
      </c>
      <c r="AM584">
        <v>166.72626702681924</v>
      </c>
      <c r="AN584">
        <v>154.23837252621385</v>
      </c>
      <c r="AO584">
        <v>164.43257981454062</v>
      </c>
      <c r="AP584">
        <v>169.07162829864134</v>
      </c>
      <c r="AQ584">
        <v>144.74415024715043</v>
      </c>
      <c r="AR584">
        <v>147.79241652744136</v>
      </c>
      <c r="AS584">
        <v>162.44955789199093</v>
      </c>
      <c r="AT584">
        <v>162.07421372991035</v>
      </c>
      <c r="AU584">
        <v>171.63418466896661</v>
      </c>
      <c r="AV584">
        <v>168.87457457261547</v>
      </c>
      <c r="AW584">
        <v>163.7172937359849</v>
      </c>
      <c r="AX584">
        <v>177.76871636969989</v>
      </c>
      <c r="AY584">
        <v>162.93926866531004</v>
      </c>
      <c r="AZ584">
        <v>158.40816070641375</v>
      </c>
      <c r="BA584">
        <v>161.80999902242633</v>
      </c>
      <c r="BB584">
        <v>163.88200921645722</v>
      </c>
      <c r="BC584">
        <v>150.99691350407795</v>
      </c>
      <c r="BD584">
        <v>173.40600718177126</v>
      </c>
      <c r="BE584">
        <v>159.29056996283731</v>
      </c>
      <c r="BF584">
        <v>155.45502037534999</v>
      </c>
      <c r="BG584">
        <v>167.80531021715623</v>
      </c>
      <c r="BH584">
        <v>165.55410699945094</v>
      </c>
      <c r="BI584">
        <v>155.90296178791388</v>
      </c>
      <c r="BJ584">
        <v>170.77853855930249</v>
      </c>
      <c r="BK584">
        <v>170.60944637576708</v>
      </c>
      <c r="BL584">
        <v>165.63092824881727</v>
      </c>
      <c r="BM584">
        <v>152.49483118489641</v>
      </c>
      <c r="BN584">
        <v>152.90440707870525</v>
      </c>
      <c r="BO584">
        <v>167.25950076173237</v>
      </c>
      <c r="BP584">
        <v>158.16614174729872</v>
      </c>
      <c r="BQ584">
        <v>147.54090746528703</v>
      </c>
      <c r="BR584">
        <v>157.08599318391785</v>
      </c>
      <c r="BS584">
        <v>146.22849728792895</v>
      </c>
      <c r="BT584">
        <v>156.89020686463937</v>
      </c>
      <c r="BU584">
        <v>162.88151363994578</v>
      </c>
      <c r="BV584">
        <v>165.82017736040748</v>
      </c>
      <c r="BW584">
        <v>169.92650752960839</v>
      </c>
      <c r="BX584">
        <v>169.13717379821048</v>
      </c>
      <c r="BY584">
        <v>184.75201641308357</v>
      </c>
      <c r="BZ584">
        <v>167.6289067897294</v>
      </c>
      <c r="CA584">
        <v>161.17553000110371</v>
      </c>
      <c r="CB584">
        <v>169.67135197645254</v>
      </c>
      <c r="CC584">
        <v>153.74278346743046</v>
      </c>
      <c r="CD584">
        <v>160.28901071781172</v>
      </c>
      <c r="CE584">
        <v>166.46255967444958</v>
      </c>
      <c r="CF584">
        <v>143.34493318949683</v>
      </c>
      <c r="CG584">
        <v>163.18189525559328</v>
      </c>
      <c r="CH584">
        <v>169.41785657282034</v>
      </c>
      <c r="CI584">
        <v>189.27191648165194</v>
      </c>
      <c r="CJ584">
        <v>167.19539344519998</v>
      </c>
      <c r="CK584">
        <v>174.19061513338792</v>
      </c>
      <c r="CL584">
        <v>159.78108183077381</v>
      </c>
      <c r="CM584">
        <v>161.87140407322519</v>
      </c>
      <c r="CN584">
        <v>154.88044789466124</v>
      </c>
      <c r="CO584">
        <v>164.9822185736825</v>
      </c>
      <c r="CP584">
        <v>142.80891071579441</v>
      </c>
      <c r="CQ584">
        <v>171.82020222956189</v>
      </c>
      <c r="CR584">
        <v>179.68912605142992</v>
      </c>
      <c r="CS584">
        <v>170.20439009490167</v>
      </c>
      <c r="CT584">
        <v>163.93589915072067</v>
      </c>
      <c r="CU584">
        <v>167.18238424546607</v>
      </c>
      <c r="CV584">
        <v>162.71234780625795</v>
      </c>
      <c r="CW584">
        <v>159.29747038515032</v>
      </c>
      <c r="CX584">
        <f t="shared" ref="CX584:CX647" si="36">AVERAGE(B584:CW584)</f>
        <v>163.50619510704476</v>
      </c>
      <c r="CY584">
        <f t="shared" ref="CY584:CY647" si="37">CX584+$DF$2*$DA$5</f>
        <v>161.54623112250471</v>
      </c>
      <c r="CZ584">
        <f t="shared" ref="CZ584:CZ647" si="38">CX584+$DF$3*$DA$5</f>
        <v>165.46615909158481</v>
      </c>
      <c r="DA584">
        <f t="shared" ref="DA584:DA647" si="39">IF(162&gt;CY584,IF(162&lt;CZ584,1,0),0)</f>
        <v>1</v>
      </c>
    </row>
    <row r="585" spans="1:105" x14ac:dyDescent="0.35">
      <c r="A585" t="s">
        <v>630</v>
      </c>
      <c r="B585">
        <v>151.36254850145588</v>
      </c>
      <c r="C585">
        <v>175.26462774514502</v>
      </c>
      <c r="D585">
        <v>169.8383307846768</v>
      </c>
      <c r="E585">
        <v>168.99318248629439</v>
      </c>
      <c r="F585">
        <v>157.57878190046443</v>
      </c>
      <c r="G585">
        <v>145.42600275150764</v>
      </c>
      <c r="H585">
        <v>156.13540574101782</v>
      </c>
      <c r="I585">
        <v>156.3020830149087</v>
      </c>
      <c r="J585">
        <v>177.03791558162683</v>
      </c>
      <c r="K585">
        <v>163.98559308960068</v>
      </c>
      <c r="L585">
        <v>147.73458250504348</v>
      </c>
      <c r="M585">
        <v>174.20519025101709</v>
      </c>
      <c r="N585">
        <v>164.33786632649486</v>
      </c>
      <c r="O585">
        <v>157.72944664639257</v>
      </c>
      <c r="P585">
        <v>155.95316307598247</v>
      </c>
      <c r="Q585">
        <v>165.04596732307806</v>
      </c>
      <c r="R585">
        <v>158.36061806939432</v>
      </c>
      <c r="S585">
        <v>147.85615326650534</v>
      </c>
      <c r="T585">
        <v>168.07710012161647</v>
      </c>
      <c r="U585">
        <v>151.46906383870717</v>
      </c>
      <c r="V585">
        <v>162.49542316079979</v>
      </c>
      <c r="W585">
        <v>159.0620527286722</v>
      </c>
      <c r="X585">
        <v>172.66490383975216</v>
      </c>
      <c r="Y585">
        <v>161.42140821869546</v>
      </c>
      <c r="Z585">
        <v>159.16462832482523</v>
      </c>
      <c r="AA585">
        <v>157.81999593103347</v>
      </c>
      <c r="AB585">
        <v>162.15610730460642</v>
      </c>
      <c r="AC585">
        <v>159.30625865588772</v>
      </c>
      <c r="AD585">
        <v>156.26250431942984</v>
      </c>
      <c r="AE585">
        <v>156.33691291233984</v>
      </c>
      <c r="AF585">
        <v>144.18833386211321</v>
      </c>
      <c r="AG585">
        <v>167.71769448858041</v>
      </c>
      <c r="AH585">
        <v>151.38780710875452</v>
      </c>
      <c r="AI585">
        <v>166.27978935367156</v>
      </c>
      <c r="AJ585">
        <v>160.45516183909908</v>
      </c>
      <c r="AK585">
        <v>173.75660583319092</v>
      </c>
      <c r="AL585">
        <v>164.73830652815738</v>
      </c>
      <c r="AM585">
        <v>155.47896685014089</v>
      </c>
      <c r="AN585">
        <v>158.79194246434341</v>
      </c>
      <c r="AO585">
        <v>160.27497527520833</v>
      </c>
      <c r="AP585">
        <v>173.11693296207233</v>
      </c>
      <c r="AQ585">
        <v>158.3138348718106</v>
      </c>
      <c r="AR585">
        <v>176.10590700945315</v>
      </c>
      <c r="AS585">
        <v>145.63697950989271</v>
      </c>
      <c r="AT585">
        <v>151.56656172173209</v>
      </c>
      <c r="AU585">
        <v>150.77667463176368</v>
      </c>
      <c r="AV585">
        <v>145.66445440243427</v>
      </c>
      <c r="AW585">
        <v>149.41271097419269</v>
      </c>
      <c r="AX585">
        <v>149.80512082903232</v>
      </c>
      <c r="AY585">
        <v>164.64459257711684</v>
      </c>
      <c r="AZ585">
        <v>163.71459113574039</v>
      </c>
      <c r="BA585">
        <v>166.33196682653644</v>
      </c>
      <c r="BB585">
        <v>160.70794902197241</v>
      </c>
      <c r="BC585">
        <v>153.77582871238027</v>
      </c>
      <c r="BD585">
        <v>182.46077054056835</v>
      </c>
      <c r="BE585">
        <v>142.68792517899175</v>
      </c>
      <c r="BF585">
        <v>149.8263029406896</v>
      </c>
      <c r="BG585">
        <v>169.34530262630207</v>
      </c>
      <c r="BH585">
        <v>168.977278545546</v>
      </c>
      <c r="BI585">
        <v>144.53087097947773</v>
      </c>
      <c r="BJ585">
        <v>176.49532090425748</v>
      </c>
      <c r="BK585">
        <v>154.41927307186677</v>
      </c>
      <c r="BL585">
        <v>154.33005789805148</v>
      </c>
      <c r="BM585">
        <v>162.7310748780223</v>
      </c>
      <c r="BN585">
        <v>163.01890172895199</v>
      </c>
      <c r="BO585">
        <v>148.07842869354076</v>
      </c>
      <c r="BP585">
        <v>164.49245478940682</v>
      </c>
      <c r="BQ585">
        <v>158.0376308980066</v>
      </c>
      <c r="BR585">
        <v>142.69612123571207</v>
      </c>
      <c r="BS585">
        <v>153.67453669827557</v>
      </c>
      <c r="BT585">
        <v>169.02459418795414</v>
      </c>
      <c r="BU585">
        <v>160.28874297898014</v>
      </c>
      <c r="BV585">
        <v>169.67421598983077</v>
      </c>
      <c r="BW585">
        <v>170.87180312361986</v>
      </c>
      <c r="BX585">
        <v>156.35879147862403</v>
      </c>
      <c r="BY585">
        <v>144.55632865864334</v>
      </c>
      <c r="BZ585">
        <v>163.72371871801795</v>
      </c>
      <c r="CA585">
        <v>167.95519599042925</v>
      </c>
      <c r="CB585">
        <v>177.40673944166326</v>
      </c>
      <c r="CC585">
        <v>156.85585836364658</v>
      </c>
      <c r="CD585">
        <v>173.55716344402157</v>
      </c>
      <c r="CE585">
        <v>155.85480078171784</v>
      </c>
      <c r="CF585">
        <v>161.58499444795282</v>
      </c>
      <c r="CG585">
        <v>157.29909348648022</v>
      </c>
      <c r="CH585">
        <v>136.91046034078255</v>
      </c>
      <c r="CI585">
        <v>163.17318440807296</v>
      </c>
      <c r="CJ585">
        <v>148.84624396852419</v>
      </c>
      <c r="CK585">
        <v>148.89962060909633</v>
      </c>
      <c r="CL585">
        <v>169.47795533262635</v>
      </c>
      <c r="CM585">
        <v>177.4442740664457</v>
      </c>
      <c r="CN585">
        <v>177.82901849441714</v>
      </c>
      <c r="CO585">
        <v>167.46990360105693</v>
      </c>
      <c r="CP585">
        <v>163.07767061091636</v>
      </c>
      <c r="CQ585">
        <v>164.38913557177077</v>
      </c>
      <c r="CR585">
        <v>166.10557962131546</v>
      </c>
      <c r="CS585">
        <v>164.8318989310639</v>
      </c>
      <c r="CT585">
        <v>161.03270591960876</v>
      </c>
      <c r="CU585">
        <v>141.79701600788462</v>
      </c>
      <c r="CV585">
        <v>177.79711142706674</v>
      </c>
      <c r="CW585">
        <v>157.37506777454698</v>
      </c>
      <c r="CX585">
        <f t="shared" si="36"/>
        <v>160.39298646590814</v>
      </c>
      <c r="CY585">
        <f t="shared" si="37"/>
        <v>158.43302248136808</v>
      </c>
      <c r="CZ585">
        <f t="shared" si="38"/>
        <v>162.35295045044819</v>
      </c>
      <c r="DA585">
        <f t="shared" si="39"/>
        <v>1</v>
      </c>
    </row>
    <row r="586" spans="1:105" x14ac:dyDescent="0.35">
      <c r="A586" t="s">
        <v>631</v>
      </c>
      <c r="B586">
        <v>152.46192827649983</v>
      </c>
      <c r="C586">
        <v>151.87502055154246</v>
      </c>
      <c r="D586">
        <v>160.07246033612199</v>
      </c>
      <c r="E586">
        <v>158.7062487725932</v>
      </c>
      <c r="F586">
        <v>163.62553369842695</v>
      </c>
      <c r="G586">
        <v>175.09639985645111</v>
      </c>
      <c r="H586">
        <v>180.87607860178792</v>
      </c>
      <c r="I586">
        <v>163.22948117995105</v>
      </c>
      <c r="J586">
        <v>165.23025314026373</v>
      </c>
      <c r="K586">
        <v>167.59821268965226</v>
      </c>
      <c r="L586">
        <v>159.75806602638113</v>
      </c>
      <c r="M586">
        <v>153.10396616418586</v>
      </c>
      <c r="N586">
        <v>177.6109700229083</v>
      </c>
      <c r="O586">
        <v>160.57054265227362</v>
      </c>
      <c r="P586">
        <v>172.51785635805214</v>
      </c>
      <c r="Q586">
        <v>160.16878259907475</v>
      </c>
      <c r="R586">
        <v>169.01973146314634</v>
      </c>
      <c r="S586">
        <v>169.09008185825053</v>
      </c>
      <c r="T586">
        <v>181.98054985421365</v>
      </c>
      <c r="U586">
        <v>168.65101521506281</v>
      </c>
      <c r="V586">
        <v>166.47667164845288</v>
      </c>
      <c r="W586">
        <v>160.32817720369869</v>
      </c>
      <c r="X586">
        <v>163.41303791840011</v>
      </c>
      <c r="Y586">
        <v>142.24937190068346</v>
      </c>
      <c r="Z586">
        <v>153.27127483283112</v>
      </c>
      <c r="AA586">
        <v>154.27309136736221</v>
      </c>
      <c r="AB586">
        <v>164.25676223862448</v>
      </c>
      <c r="AC586">
        <v>158.98390211734889</v>
      </c>
      <c r="AD586">
        <v>165.88019521437681</v>
      </c>
      <c r="AE586">
        <v>161.99736063721102</v>
      </c>
      <c r="AF586">
        <v>153.28374777129875</v>
      </c>
      <c r="AG586">
        <v>169.2399878317143</v>
      </c>
      <c r="AH586">
        <v>165.44662138266386</v>
      </c>
      <c r="AI586">
        <v>163.95960398157956</v>
      </c>
      <c r="AJ586">
        <v>162.69776201680824</v>
      </c>
      <c r="AK586">
        <v>158.45737422707401</v>
      </c>
      <c r="AL586">
        <v>152.78669278331003</v>
      </c>
      <c r="AM586">
        <v>135.35797025936944</v>
      </c>
      <c r="AN586">
        <v>161.3516358519152</v>
      </c>
      <c r="AO586">
        <v>142.52354693415316</v>
      </c>
      <c r="AP586">
        <v>155.66127561110238</v>
      </c>
      <c r="AQ586">
        <v>160.4914332647422</v>
      </c>
      <c r="AR586">
        <v>139.76070019731253</v>
      </c>
      <c r="AS586">
        <v>162.57239831280552</v>
      </c>
      <c r="AT586">
        <v>152.54496496998462</v>
      </c>
      <c r="AU586">
        <v>166.04016217670855</v>
      </c>
      <c r="AV586">
        <v>174.83637784938404</v>
      </c>
      <c r="AW586">
        <v>170.74717529812889</v>
      </c>
      <c r="AX586">
        <v>164.51215816340226</v>
      </c>
      <c r="AY586">
        <v>174.24535144852365</v>
      </c>
      <c r="AZ586">
        <v>165.34326034441844</v>
      </c>
      <c r="BA586">
        <v>148.65725618509597</v>
      </c>
      <c r="BB586">
        <v>177.31210222987295</v>
      </c>
      <c r="BC586">
        <v>162.72374902042742</v>
      </c>
      <c r="BD586">
        <v>168.28992898433839</v>
      </c>
      <c r="BE586">
        <v>155.40353482826453</v>
      </c>
      <c r="BF586">
        <v>155.33025996404834</v>
      </c>
      <c r="BG586">
        <v>158.57463953894745</v>
      </c>
      <c r="BH586">
        <v>175.96846663373734</v>
      </c>
      <c r="BI586">
        <v>154.67967686647231</v>
      </c>
      <c r="BJ586">
        <v>160.37344704798915</v>
      </c>
      <c r="BK586">
        <v>172.58297354062168</v>
      </c>
      <c r="BL586">
        <v>172.99075366023683</v>
      </c>
      <c r="BM586">
        <v>163.94908252226512</v>
      </c>
      <c r="BN586">
        <v>149.59024484380842</v>
      </c>
      <c r="BO586">
        <v>182.14623605316271</v>
      </c>
      <c r="BP586">
        <v>165.34064837654859</v>
      </c>
      <c r="BQ586">
        <v>163.59718069641954</v>
      </c>
      <c r="BR586">
        <v>165.63535319820636</v>
      </c>
      <c r="BS586">
        <v>169.65068429303903</v>
      </c>
      <c r="BT586">
        <v>159.08382023206354</v>
      </c>
      <c r="BU586">
        <v>156.25661920306487</v>
      </c>
      <c r="BV586">
        <v>149.65868208137169</v>
      </c>
      <c r="BW586">
        <v>173.46473672900686</v>
      </c>
      <c r="BX586">
        <v>155.44694504257529</v>
      </c>
      <c r="BY586">
        <v>163.94590475391018</v>
      </c>
      <c r="BZ586">
        <v>148.83131071855561</v>
      </c>
      <c r="CA586">
        <v>133.49543300281587</v>
      </c>
      <c r="CB586">
        <v>167.92050898868092</v>
      </c>
      <c r="CC586">
        <v>156.46796814843202</v>
      </c>
      <c r="CD586">
        <v>171.12925108192201</v>
      </c>
      <c r="CE586">
        <v>160.67359661317738</v>
      </c>
      <c r="CF586">
        <v>155.09203515018862</v>
      </c>
      <c r="CG586">
        <v>168.52720535878026</v>
      </c>
      <c r="CH586">
        <v>161.11143318305656</v>
      </c>
      <c r="CI586">
        <v>160.37538851761099</v>
      </c>
      <c r="CJ586">
        <v>168.07884186208327</v>
      </c>
      <c r="CK586">
        <v>167.74223778625367</v>
      </c>
      <c r="CL586">
        <v>158.45432341434511</v>
      </c>
      <c r="CM586">
        <v>145.17241048932297</v>
      </c>
      <c r="CN586">
        <v>165.54036854096591</v>
      </c>
      <c r="CO586">
        <v>156.15446032520882</v>
      </c>
      <c r="CP586">
        <v>139.68232007483147</v>
      </c>
      <c r="CQ586">
        <v>165.61868778581788</v>
      </c>
      <c r="CR586">
        <v>154.25895724612087</v>
      </c>
      <c r="CS586">
        <v>165.00908485135031</v>
      </c>
      <c r="CT586">
        <v>159.94837348327979</v>
      </c>
      <c r="CU586">
        <v>169.01224693684188</v>
      </c>
      <c r="CV586">
        <v>153.39994935576334</v>
      </c>
      <c r="CW586">
        <v>154.82955463903656</v>
      </c>
      <c r="CX586">
        <f t="shared" si="36"/>
        <v>161.41412099152166</v>
      </c>
      <c r="CY586">
        <f t="shared" si="37"/>
        <v>159.4541570069816</v>
      </c>
      <c r="CZ586">
        <f t="shared" si="38"/>
        <v>163.37408497606171</v>
      </c>
      <c r="DA586">
        <f t="shared" si="39"/>
        <v>1</v>
      </c>
    </row>
    <row r="587" spans="1:105" x14ac:dyDescent="0.35">
      <c r="A587" t="s">
        <v>632</v>
      </c>
      <c r="B587">
        <v>158.75731887378123</v>
      </c>
      <c r="C587">
        <v>164.21652535395407</v>
      </c>
      <c r="D587">
        <v>165.02750770509039</v>
      </c>
      <c r="E587">
        <v>147.38583491594795</v>
      </c>
      <c r="F587">
        <v>156.45897909917127</v>
      </c>
      <c r="G587">
        <v>168.84206714991211</v>
      </c>
      <c r="H587">
        <v>165.65544940735458</v>
      </c>
      <c r="I587">
        <v>174.64809910175808</v>
      </c>
      <c r="J587">
        <v>163.69877641566089</v>
      </c>
      <c r="K587">
        <v>162.35961582673079</v>
      </c>
      <c r="L587">
        <v>165.06094169223698</v>
      </c>
      <c r="M587">
        <v>171.14706269347269</v>
      </c>
      <c r="N587">
        <v>160.17186634012035</v>
      </c>
      <c r="O587">
        <v>157.32108547063294</v>
      </c>
      <c r="P587">
        <v>159.79992204003318</v>
      </c>
      <c r="Q587">
        <v>164.21640839633227</v>
      </c>
      <c r="R587">
        <v>145.69357296294973</v>
      </c>
      <c r="S587">
        <v>159.90526956327028</v>
      </c>
      <c r="T587">
        <v>173.19172511407061</v>
      </c>
      <c r="U587">
        <v>158.30001037517351</v>
      </c>
      <c r="V587">
        <v>180.95762434945564</v>
      </c>
      <c r="W587">
        <v>162.65372528171113</v>
      </c>
      <c r="X587">
        <v>145.24892538018412</v>
      </c>
      <c r="Y587">
        <v>172.33940610437358</v>
      </c>
      <c r="Z587">
        <v>156.31195872840757</v>
      </c>
      <c r="AA587">
        <v>190.08781973733963</v>
      </c>
      <c r="AB587">
        <v>171.6001580995115</v>
      </c>
      <c r="AC587">
        <v>138.06249060509475</v>
      </c>
      <c r="AD587">
        <v>178.47934002563139</v>
      </c>
      <c r="AE587">
        <v>156.34121627527216</v>
      </c>
      <c r="AF587">
        <v>144.78118450006161</v>
      </c>
      <c r="AG587">
        <v>163.28974050189507</v>
      </c>
      <c r="AH587">
        <v>167.45600284616799</v>
      </c>
      <c r="AI587">
        <v>170.09124077756792</v>
      </c>
      <c r="AJ587">
        <v>169.73494205500216</v>
      </c>
      <c r="AK587">
        <v>160.44561385491878</v>
      </c>
      <c r="AL587">
        <v>167.91235550116744</v>
      </c>
      <c r="AM587">
        <v>176.00111334716462</v>
      </c>
      <c r="AN587">
        <v>165.02006367727472</v>
      </c>
      <c r="AO587">
        <v>163.67639573190951</v>
      </c>
      <c r="AP587">
        <v>164.19761230335956</v>
      </c>
      <c r="AQ587">
        <v>172.24688229957241</v>
      </c>
      <c r="AR587">
        <v>170.65714922204359</v>
      </c>
      <c r="AS587">
        <v>160.3156263883053</v>
      </c>
      <c r="AT587">
        <v>174.42823622058273</v>
      </c>
      <c r="AU587">
        <v>153.71859460265904</v>
      </c>
      <c r="AV587">
        <v>156.05742757792416</v>
      </c>
      <c r="AW587">
        <v>151.03478866217344</v>
      </c>
      <c r="AX587">
        <v>150.7418794756129</v>
      </c>
      <c r="AY587">
        <v>178.83324591942139</v>
      </c>
      <c r="AZ587">
        <v>143.91275364682826</v>
      </c>
      <c r="BA587">
        <v>163.10867927434623</v>
      </c>
      <c r="BB587">
        <v>165.85898806710321</v>
      </c>
      <c r="BC587">
        <v>160.61216020620762</v>
      </c>
      <c r="BD587">
        <v>173.35872695172793</v>
      </c>
      <c r="BE587">
        <v>150.70156481362721</v>
      </c>
      <c r="BF587">
        <v>156.14042049418077</v>
      </c>
      <c r="BG587">
        <v>177.1265957835293</v>
      </c>
      <c r="BH587">
        <v>147.26227370213547</v>
      </c>
      <c r="BI587">
        <v>171.41775982024998</v>
      </c>
      <c r="BJ587">
        <v>160.86731761405346</v>
      </c>
      <c r="BK587">
        <v>168.74738844037961</v>
      </c>
      <c r="BL587">
        <v>152.73968918163197</v>
      </c>
      <c r="BM587">
        <v>156.85907058023358</v>
      </c>
      <c r="BN587">
        <v>164.59814981422096</v>
      </c>
      <c r="BO587">
        <v>150.01646149594168</v>
      </c>
      <c r="BP587">
        <v>170.97520579735047</v>
      </c>
      <c r="BQ587">
        <v>160.36975957153572</v>
      </c>
      <c r="BR587">
        <v>170.41960775526377</v>
      </c>
      <c r="BS587">
        <v>150.60536846250562</v>
      </c>
      <c r="BT587">
        <v>179.13384986142214</v>
      </c>
      <c r="BU587">
        <v>158.37891921918404</v>
      </c>
      <c r="BV587">
        <v>162.18929581567912</v>
      </c>
      <c r="BW587">
        <v>148.03182885900756</v>
      </c>
      <c r="BX587">
        <v>150.70240768547376</v>
      </c>
      <c r="BY587">
        <v>171.1546468786031</v>
      </c>
      <c r="BZ587">
        <v>164.10744364055211</v>
      </c>
      <c r="CA587">
        <v>173.87554286344536</v>
      </c>
      <c r="CB587">
        <v>171.1012970139748</v>
      </c>
      <c r="CC587">
        <v>168.72043315507034</v>
      </c>
      <c r="CD587">
        <v>150.86928770718862</v>
      </c>
      <c r="CE587">
        <v>173.55946809659454</v>
      </c>
      <c r="CF587">
        <v>165.02255773177464</v>
      </c>
      <c r="CG587">
        <v>159.85201799227659</v>
      </c>
      <c r="CH587">
        <v>181.49190201720708</v>
      </c>
      <c r="CI587">
        <v>160.12735417274629</v>
      </c>
      <c r="CJ587">
        <v>168.77921018550265</v>
      </c>
      <c r="CK587">
        <v>173.36260786855871</v>
      </c>
      <c r="CL587">
        <v>181.78358091542879</v>
      </c>
      <c r="CM587">
        <v>168.77392058380323</v>
      </c>
      <c r="CN587">
        <v>165.39992629703394</v>
      </c>
      <c r="CO587">
        <v>165.06467008645504</v>
      </c>
      <c r="CP587">
        <v>162.86516887098432</v>
      </c>
      <c r="CQ587">
        <v>171.16747778795877</v>
      </c>
      <c r="CR587">
        <v>174.26209827341751</v>
      </c>
      <c r="CS587">
        <v>174.02155817658203</v>
      </c>
      <c r="CT587">
        <v>158.01640055552582</v>
      </c>
      <c r="CU587">
        <v>172.11114424085542</v>
      </c>
      <c r="CV587">
        <v>175.20664997153585</v>
      </c>
      <c r="CW587">
        <v>164.51749291409075</v>
      </c>
      <c r="CX587">
        <f t="shared" si="36"/>
        <v>164.03928899460408</v>
      </c>
      <c r="CY587">
        <f t="shared" si="37"/>
        <v>162.07932501006403</v>
      </c>
      <c r="CZ587">
        <f t="shared" si="38"/>
        <v>165.99925297914413</v>
      </c>
      <c r="DA587">
        <f t="shared" si="39"/>
        <v>0</v>
      </c>
    </row>
    <row r="588" spans="1:105" x14ac:dyDescent="0.35">
      <c r="A588" t="s">
        <v>633</v>
      </c>
      <c r="B588">
        <v>169.19845997150409</v>
      </c>
      <c r="C588">
        <v>167.3584731239728</v>
      </c>
      <c r="D588">
        <v>173.75142400490003</v>
      </c>
      <c r="E588">
        <v>165.55575267606488</v>
      </c>
      <c r="F588">
        <v>170.64339075162133</v>
      </c>
      <c r="G588">
        <v>166.58246179912112</v>
      </c>
      <c r="H588">
        <v>155.98547070279673</v>
      </c>
      <c r="I588">
        <v>167.76461999065177</v>
      </c>
      <c r="J588">
        <v>167.1570195067039</v>
      </c>
      <c r="K588">
        <v>151.58746899004979</v>
      </c>
      <c r="L588">
        <v>140.06334654239953</v>
      </c>
      <c r="M588">
        <v>150.9064696753893</v>
      </c>
      <c r="N588">
        <v>152.98303843351795</v>
      </c>
      <c r="O588">
        <v>177.44020920662408</v>
      </c>
      <c r="P588">
        <v>154.00881037217943</v>
      </c>
      <c r="Q588">
        <v>155.06193573210041</v>
      </c>
      <c r="R588">
        <v>167.11784932199208</v>
      </c>
      <c r="S588">
        <v>166.84982261462631</v>
      </c>
      <c r="T588">
        <v>160.20437286574358</v>
      </c>
      <c r="U588">
        <v>157.06763067140324</v>
      </c>
      <c r="V588">
        <v>165.20643035034792</v>
      </c>
      <c r="W588">
        <v>163.93530858465431</v>
      </c>
      <c r="X588">
        <v>167.56101070259834</v>
      </c>
      <c r="Y588">
        <v>148.96026341377762</v>
      </c>
      <c r="Z588">
        <v>178.13206651814133</v>
      </c>
      <c r="AA588">
        <v>163.22721792834346</v>
      </c>
      <c r="AB588">
        <v>164.0398091284037</v>
      </c>
      <c r="AC588">
        <v>162.89182971606149</v>
      </c>
      <c r="AD588">
        <v>147.09309934309786</v>
      </c>
      <c r="AE588">
        <v>155.31223150150538</v>
      </c>
      <c r="AF588">
        <v>162.37955884213403</v>
      </c>
      <c r="AG588">
        <v>162.38435420818615</v>
      </c>
      <c r="AH588">
        <v>172.8858728171387</v>
      </c>
      <c r="AI588">
        <v>167.06198720148444</v>
      </c>
      <c r="AJ588">
        <v>159.78828497630207</v>
      </c>
      <c r="AK588">
        <v>164.10302515537123</v>
      </c>
      <c r="AL588">
        <v>169.48874274748576</v>
      </c>
      <c r="AM588">
        <v>166.09826475281122</v>
      </c>
      <c r="AN588">
        <v>157.62152189232134</v>
      </c>
      <c r="AO588">
        <v>163.41807781518952</v>
      </c>
      <c r="AP588">
        <v>157.63275075037592</v>
      </c>
      <c r="AQ588">
        <v>157.92151708612087</v>
      </c>
      <c r="AR588">
        <v>182.53113984381312</v>
      </c>
      <c r="AS588">
        <v>181.8343639622733</v>
      </c>
      <c r="AT588">
        <v>172.89612870907405</v>
      </c>
      <c r="AU588">
        <v>159.81462703076707</v>
      </c>
      <c r="AV588">
        <v>161.78305003001873</v>
      </c>
      <c r="AW588">
        <v>164.86476934156505</v>
      </c>
      <c r="AX588">
        <v>182.95872852026304</v>
      </c>
      <c r="AY588">
        <v>150.33177115464377</v>
      </c>
      <c r="AZ588">
        <v>160.50565537050764</v>
      </c>
      <c r="BA588">
        <v>164.05609713928061</v>
      </c>
      <c r="BB588">
        <v>159.70287424350533</v>
      </c>
      <c r="BC588">
        <v>148.03166838962039</v>
      </c>
      <c r="BD588">
        <v>156.69242853840802</v>
      </c>
      <c r="BE588">
        <v>169.15556449455119</v>
      </c>
      <c r="BF588">
        <v>173.89507476035752</v>
      </c>
      <c r="BG588">
        <v>160.08355858716203</v>
      </c>
      <c r="BH588">
        <v>167.07970752934301</v>
      </c>
      <c r="BI588">
        <v>156.40568988140919</v>
      </c>
      <c r="BJ588">
        <v>154.01863179909097</v>
      </c>
      <c r="BK588">
        <v>155.21197502051169</v>
      </c>
      <c r="BL588">
        <v>169.25709849836468</v>
      </c>
      <c r="BM588">
        <v>157.77258198377092</v>
      </c>
      <c r="BN588">
        <v>169.99833405259557</v>
      </c>
      <c r="BO588">
        <v>176.48707277333287</v>
      </c>
      <c r="BP588">
        <v>154.93275819981929</v>
      </c>
      <c r="BQ588">
        <v>168.97587830159131</v>
      </c>
      <c r="BR588">
        <v>177.27991275570326</v>
      </c>
      <c r="BS588">
        <v>155.05212793963412</v>
      </c>
      <c r="BT588">
        <v>167.81693747758416</v>
      </c>
      <c r="BU588">
        <v>174.49507719345723</v>
      </c>
      <c r="BV588">
        <v>153.96914465691364</v>
      </c>
      <c r="BW588">
        <v>149.95933167777775</v>
      </c>
      <c r="BX588">
        <v>151.44691053286132</v>
      </c>
      <c r="BY588">
        <v>153.15985321395675</v>
      </c>
      <c r="BZ588">
        <v>162.30693120433685</v>
      </c>
      <c r="CA588">
        <v>162.62611383847212</v>
      </c>
      <c r="CB588">
        <v>154.38877033949365</v>
      </c>
      <c r="CC588">
        <v>151.91517528870935</v>
      </c>
      <c r="CD588">
        <v>186.40221593965151</v>
      </c>
      <c r="CE588">
        <v>183.28228501898329</v>
      </c>
      <c r="CF588">
        <v>149.20730756056264</v>
      </c>
      <c r="CG588">
        <v>156.61516956942458</v>
      </c>
      <c r="CH588">
        <v>156.46521285049968</v>
      </c>
      <c r="CI588">
        <v>161.66037492148703</v>
      </c>
      <c r="CJ588">
        <v>155.28074886258545</v>
      </c>
      <c r="CK588">
        <v>160.36075655187278</v>
      </c>
      <c r="CL588">
        <v>145.61400163999446</v>
      </c>
      <c r="CM588">
        <v>149.613960306243</v>
      </c>
      <c r="CN588">
        <v>153.29109633301098</v>
      </c>
      <c r="CO588">
        <v>171.32527503077486</v>
      </c>
      <c r="CP588">
        <v>171.46092743406527</v>
      </c>
      <c r="CQ588">
        <v>163.01239102093811</v>
      </c>
      <c r="CR588">
        <v>161.65256647447862</v>
      </c>
      <c r="CS588">
        <v>169.14860596819798</v>
      </c>
      <c r="CT588">
        <v>169.85632367536215</v>
      </c>
      <c r="CU588">
        <v>186.62871747829413</v>
      </c>
      <c r="CV588">
        <v>156.4436273877142</v>
      </c>
      <c r="CW588">
        <v>174.74188336766946</v>
      </c>
      <c r="CX588">
        <f t="shared" si="36"/>
        <v>162.90188214051562</v>
      </c>
      <c r="CY588">
        <f t="shared" si="37"/>
        <v>160.94191815597557</v>
      </c>
      <c r="CZ588">
        <f t="shared" si="38"/>
        <v>164.86184612505568</v>
      </c>
      <c r="DA588">
        <f t="shared" si="39"/>
        <v>1</v>
      </c>
    </row>
    <row r="589" spans="1:105" x14ac:dyDescent="0.35">
      <c r="A589" t="s">
        <v>634</v>
      </c>
      <c r="B589">
        <v>151.85205561193627</v>
      </c>
      <c r="C589">
        <v>160.92390966998965</v>
      </c>
      <c r="D589">
        <v>176.40611475934759</v>
      </c>
      <c r="E589">
        <v>178.34834389892154</v>
      </c>
      <c r="F589">
        <v>167.91810940305893</v>
      </c>
      <c r="G589">
        <v>164.05993345672894</v>
      </c>
      <c r="H589">
        <v>159.37597228156832</v>
      </c>
      <c r="I589">
        <v>168.94048778776931</v>
      </c>
      <c r="J589">
        <v>153.40195058668223</v>
      </c>
      <c r="K589">
        <v>163.69555392369085</v>
      </c>
      <c r="L589">
        <v>147.53174960216586</v>
      </c>
      <c r="M589">
        <v>169.41964818024778</v>
      </c>
      <c r="N589">
        <v>161.96273087897649</v>
      </c>
      <c r="O589">
        <v>161.29111742578607</v>
      </c>
      <c r="P589">
        <v>161.76160119761474</v>
      </c>
      <c r="Q589">
        <v>151.20229090890794</v>
      </c>
      <c r="R589">
        <v>160.6871257670926</v>
      </c>
      <c r="S589">
        <v>170.78582280226345</v>
      </c>
      <c r="T589">
        <v>153.73086216945745</v>
      </c>
      <c r="U589">
        <v>170.54649544042658</v>
      </c>
      <c r="V589">
        <v>151.86095558794861</v>
      </c>
      <c r="W589">
        <v>167.0055913731502</v>
      </c>
      <c r="X589">
        <v>162.39444785976244</v>
      </c>
      <c r="Y589">
        <v>146.90814382002003</v>
      </c>
      <c r="Z589">
        <v>156.82300286771687</v>
      </c>
      <c r="AA589">
        <v>168.87727080108237</v>
      </c>
      <c r="AB589">
        <v>155.37891597821223</v>
      </c>
      <c r="AC589">
        <v>181.87023093593865</v>
      </c>
      <c r="AD589">
        <v>158.66884070444755</v>
      </c>
      <c r="AE589">
        <v>169.63058711843229</v>
      </c>
      <c r="AF589">
        <v>173.47737065753469</v>
      </c>
      <c r="AG589">
        <v>164.42101143890716</v>
      </c>
      <c r="AH589">
        <v>170.10155306501176</v>
      </c>
      <c r="AI589">
        <v>164.23934264684473</v>
      </c>
      <c r="AJ589">
        <v>173.0086136229796</v>
      </c>
      <c r="AK589">
        <v>164.06586494352445</v>
      </c>
      <c r="AL589">
        <v>164.55386855196394</v>
      </c>
      <c r="AM589">
        <v>155.60578923548266</v>
      </c>
      <c r="AN589">
        <v>191.27908975569071</v>
      </c>
      <c r="AO589">
        <v>156.78738569170491</v>
      </c>
      <c r="AP589">
        <v>144.41267477738657</v>
      </c>
      <c r="AQ589">
        <v>160.8078751418862</v>
      </c>
      <c r="AR589">
        <v>158.31091907416052</v>
      </c>
      <c r="AS589">
        <v>162.22538168639508</v>
      </c>
      <c r="AT589">
        <v>180.90123789202175</v>
      </c>
      <c r="AU589">
        <v>164.05195411872461</v>
      </c>
      <c r="AV589">
        <v>171.67282230554227</v>
      </c>
      <c r="AW589">
        <v>150.10914297705642</v>
      </c>
      <c r="AX589">
        <v>155.68574167393058</v>
      </c>
      <c r="AY589">
        <v>190.37939092200233</v>
      </c>
      <c r="AZ589">
        <v>162.90043630882957</v>
      </c>
      <c r="BA589">
        <v>152.1183082822549</v>
      </c>
      <c r="BB589">
        <v>161.97762512302589</v>
      </c>
      <c r="BC589">
        <v>169.40617727220672</v>
      </c>
      <c r="BD589">
        <v>185.08805264820788</v>
      </c>
      <c r="BE589">
        <v>153.60083454218488</v>
      </c>
      <c r="BF589">
        <v>170.80890503083833</v>
      </c>
      <c r="BG589">
        <v>169.30330912702573</v>
      </c>
      <c r="BH589">
        <v>169.93926840387752</v>
      </c>
      <c r="BI589">
        <v>175.3594514142755</v>
      </c>
      <c r="BJ589">
        <v>171.08742274611751</v>
      </c>
      <c r="BK589">
        <v>160.20825787456917</v>
      </c>
      <c r="BL589">
        <v>156.8124188604462</v>
      </c>
      <c r="BM589">
        <v>163.18754802394861</v>
      </c>
      <c r="BN589">
        <v>161.18235370065491</v>
      </c>
      <c r="BO589">
        <v>141.35233630193491</v>
      </c>
      <c r="BP589">
        <v>176.54952951421527</v>
      </c>
      <c r="BQ589">
        <v>162.20731133508366</v>
      </c>
      <c r="BR589">
        <v>162.27259403796759</v>
      </c>
      <c r="BS589">
        <v>163.50919965609876</v>
      </c>
      <c r="BT589">
        <v>162.04325360365675</v>
      </c>
      <c r="BU589">
        <v>165.75216079308851</v>
      </c>
      <c r="BV589">
        <v>168.9698621510322</v>
      </c>
      <c r="BW589">
        <v>160.07583787592048</v>
      </c>
      <c r="BX589">
        <v>167.99665426971245</v>
      </c>
      <c r="BY589">
        <v>171.81016153107268</v>
      </c>
      <c r="BZ589">
        <v>151.85555417324542</v>
      </c>
      <c r="CA589">
        <v>166.75316966326167</v>
      </c>
      <c r="CB589">
        <v>170.81671922001019</v>
      </c>
      <c r="CC589">
        <v>163.67183710173975</v>
      </c>
      <c r="CD589">
        <v>168.44719587606124</v>
      </c>
      <c r="CE589">
        <v>155.06949624159535</v>
      </c>
      <c r="CF589">
        <v>182.45255889303232</v>
      </c>
      <c r="CG589">
        <v>175.65075008652275</v>
      </c>
      <c r="CH589">
        <v>172.50187920109664</v>
      </c>
      <c r="CI589">
        <v>166.6502029716554</v>
      </c>
      <c r="CJ589">
        <v>164.21523837390941</v>
      </c>
      <c r="CK589">
        <v>167.02180488527927</v>
      </c>
      <c r="CL589">
        <v>164.50588492960023</v>
      </c>
      <c r="CM589">
        <v>153.84275435928183</v>
      </c>
      <c r="CN589">
        <v>154.67259061740205</v>
      </c>
      <c r="CO589">
        <v>154.36199954656362</v>
      </c>
      <c r="CP589">
        <v>159.01966705621925</v>
      </c>
      <c r="CQ589">
        <v>157.98404933756353</v>
      </c>
      <c r="CR589">
        <v>154.60522275902372</v>
      </c>
      <c r="CS589">
        <v>171.45244235073588</v>
      </c>
      <c r="CT589">
        <v>156.3248560551022</v>
      </c>
      <c r="CU589">
        <v>158.07758076366108</v>
      </c>
      <c r="CV589">
        <v>158.44278606138008</v>
      </c>
      <c r="CW589">
        <v>171.33064283309685</v>
      </c>
      <c r="CX589">
        <f t="shared" si="36"/>
        <v>163.94603046763379</v>
      </c>
      <c r="CY589">
        <f t="shared" si="37"/>
        <v>161.98606648309374</v>
      </c>
      <c r="CZ589">
        <f t="shared" si="38"/>
        <v>165.90599445217384</v>
      </c>
      <c r="DA589">
        <f t="shared" si="39"/>
        <v>1</v>
      </c>
    </row>
    <row r="590" spans="1:105" x14ac:dyDescent="0.35">
      <c r="A590" t="s">
        <v>635</v>
      </c>
      <c r="B590">
        <v>160.97159680924875</v>
      </c>
      <c r="C590">
        <v>160.7908025637353</v>
      </c>
      <c r="D590">
        <v>165.6119291186879</v>
      </c>
      <c r="E590">
        <v>159.10324550168073</v>
      </c>
      <c r="F590">
        <v>162.04723687705899</v>
      </c>
      <c r="G590">
        <v>151.86045072338229</v>
      </c>
      <c r="H590">
        <v>154.91756942250601</v>
      </c>
      <c r="I590">
        <v>173.31642981859051</v>
      </c>
      <c r="J590">
        <v>154.82392079242388</v>
      </c>
      <c r="K590">
        <v>158.98418570046158</v>
      </c>
      <c r="L590">
        <v>177.10579513578034</v>
      </c>
      <c r="M590">
        <v>146.80091321288873</v>
      </c>
      <c r="N590">
        <v>164.2415673004468</v>
      </c>
      <c r="O590">
        <v>160.22788756056119</v>
      </c>
      <c r="P590">
        <v>161.82593025306352</v>
      </c>
      <c r="Q590">
        <v>163.63514107716787</v>
      </c>
      <c r="R590">
        <v>158.18911457044354</v>
      </c>
      <c r="S590">
        <v>152.58587906897634</v>
      </c>
      <c r="T590">
        <v>165.41624187640932</v>
      </c>
      <c r="U590">
        <v>158.14631026505396</v>
      </c>
      <c r="V590">
        <v>174.3821631687826</v>
      </c>
      <c r="W590">
        <v>161.889918550564</v>
      </c>
      <c r="X590">
        <v>147.49925376435419</v>
      </c>
      <c r="Y590">
        <v>168.13228599809841</v>
      </c>
      <c r="Z590">
        <v>152.56977871703791</v>
      </c>
      <c r="AA590">
        <v>182.39934841558315</v>
      </c>
      <c r="AB590">
        <v>145.40483519263827</v>
      </c>
      <c r="AC590">
        <v>156.3676959757523</v>
      </c>
      <c r="AD590">
        <v>155.01843442130223</v>
      </c>
      <c r="AE590">
        <v>150.3293429514701</v>
      </c>
      <c r="AF590">
        <v>152.54092326877011</v>
      </c>
      <c r="AG590">
        <v>162.89179786783265</v>
      </c>
      <c r="AH590">
        <v>187.05883300457845</v>
      </c>
      <c r="AI590">
        <v>172.70422905605852</v>
      </c>
      <c r="AJ590">
        <v>175.20005447088445</v>
      </c>
      <c r="AK590">
        <v>161.77785333573627</v>
      </c>
      <c r="AL590">
        <v>145.72156966755136</v>
      </c>
      <c r="AM590">
        <v>171.79800209735146</v>
      </c>
      <c r="AN590">
        <v>154.4921124831325</v>
      </c>
      <c r="AO590">
        <v>140.51289702311851</v>
      </c>
      <c r="AP590">
        <v>156.43038065678849</v>
      </c>
      <c r="AQ590">
        <v>168.5971275174403</v>
      </c>
      <c r="AR590">
        <v>159.54675569668674</v>
      </c>
      <c r="AS590">
        <v>168.09692764255746</v>
      </c>
      <c r="AT590">
        <v>150.26242515503159</v>
      </c>
      <c r="AU590">
        <v>139.24898757997187</v>
      </c>
      <c r="AV590">
        <v>175.2570081882497</v>
      </c>
      <c r="AW590">
        <v>160.3478164547399</v>
      </c>
      <c r="AX590">
        <v>144.4676112068839</v>
      </c>
      <c r="AY590">
        <v>160.32120035549733</v>
      </c>
      <c r="AZ590">
        <v>161.27763954208345</v>
      </c>
      <c r="BA590">
        <v>144.88314501927692</v>
      </c>
      <c r="BB590">
        <v>177.23299413849588</v>
      </c>
      <c r="BC590">
        <v>182.32031225449546</v>
      </c>
      <c r="BD590">
        <v>164.23384928150483</v>
      </c>
      <c r="BE590">
        <v>165.0168356577725</v>
      </c>
      <c r="BF590">
        <v>158.0288330588738</v>
      </c>
      <c r="BG590">
        <v>164.89653685129866</v>
      </c>
      <c r="BH590">
        <v>180.80134670733449</v>
      </c>
      <c r="BI590">
        <v>143.33034809212043</v>
      </c>
      <c r="BJ590">
        <v>168.89350976485258</v>
      </c>
      <c r="BK590">
        <v>156.01810364435198</v>
      </c>
      <c r="BL590">
        <v>167.60926611429346</v>
      </c>
      <c r="BM590">
        <v>159.60508816750067</v>
      </c>
      <c r="BN590">
        <v>154.05108167543634</v>
      </c>
      <c r="BO590">
        <v>157.52798663964228</v>
      </c>
      <c r="BP590">
        <v>164.32799131410727</v>
      </c>
      <c r="BQ590">
        <v>158.03039489230966</v>
      </c>
      <c r="BR590">
        <v>161.93215914969682</v>
      </c>
      <c r="BS590">
        <v>152.02137570830976</v>
      </c>
      <c r="BT590">
        <v>151.69446586032259</v>
      </c>
      <c r="BU590">
        <v>162.67925156293694</v>
      </c>
      <c r="BV590">
        <v>167.69862777219831</v>
      </c>
      <c r="BW590">
        <v>167.29967106283382</v>
      </c>
      <c r="BX590">
        <v>160.36278625819114</v>
      </c>
      <c r="BY590">
        <v>159.82435500271188</v>
      </c>
      <c r="BZ590">
        <v>169.01922553046268</v>
      </c>
      <c r="CA590">
        <v>148.76712163285822</v>
      </c>
      <c r="CB590">
        <v>162.42882187154163</v>
      </c>
      <c r="CC590">
        <v>153.43938753662249</v>
      </c>
      <c r="CD590">
        <v>163.65747157564377</v>
      </c>
      <c r="CE590">
        <v>161.73515674110473</v>
      </c>
      <c r="CF590">
        <v>144.32602835199171</v>
      </c>
      <c r="CG590">
        <v>152.0859536455992</v>
      </c>
      <c r="CH590">
        <v>160.04513448077429</v>
      </c>
      <c r="CI590">
        <v>176.99868302962207</v>
      </c>
      <c r="CJ590">
        <v>155.64181229914988</v>
      </c>
      <c r="CK590">
        <v>171.74393167152977</v>
      </c>
      <c r="CL590">
        <v>170.04680451830609</v>
      </c>
      <c r="CM590">
        <v>148.18930589178211</v>
      </c>
      <c r="CN590">
        <v>170.27968375542474</v>
      </c>
      <c r="CO590">
        <v>165.79251096215302</v>
      </c>
      <c r="CP590">
        <v>146.78835329838765</v>
      </c>
      <c r="CQ590">
        <v>177.31694319747203</v>
      </c>
      <c r="CR590">
        <v>151.25654799887695</v>
      </c>
      <c r="CS590">
        <v>150.88504942134045</v>
      </c>
      <c r="CT590">
        <v>161.12768892901227</v>
      </c>
      <c r="CU590">
        <v>169.90163796548154</v>
      </c>
      <c r="CV590">
        <v>157.40141619870437</v>
      </c>
      <c r="CW590">
        <v>175.47127904376097</v>
      </c>
      <c r="CX590">
        <f t="shared" si="36"/>
        <v>160.87813622273563</v>
      </c>
      <c r="CY590">
        <f t="shared" si="37"/>
        <v>158.91817223819558</v>
      </c>
      <c r="CZ590">
        <f t="shared" si="38"/>
        <v>162.83810020727569</v>
      </c>
      <c r="DA590">
        <f t="shared" si="39"/>
        <v>1</v>
      </c>
    </row>
    <row r="591" spans="1:105" x14ac:dyDescent="0.35">
      <c r="A591" t="s">
        <v>636</v>
      </c>
      <c r="B591">
        <v>151.50959385442249</v>
      </c>
      <c r="C591">
        <v>170.98377884486354</v>
      </c>
      <c r="D591">
        <v>168.79255934774307</v>
      </c>
      <c r="E591">
        <v>153.62342447901588</v>
      </c>
      <c r="F591">
        <v>179.67069966646847</v>
      </c>
      <c r="G591">
        <v>169.93252938454589</v>
      </c>
      <c r="H591">
        <v>162.97011987098745</v>
      </c>
      <c r="I591">
        <v>181.64865339466493</v>
      </c>
      <c r="J591">
        <v>161.80935573122537</v>
      </c>
      <c r="K591">
        <v>163.58113534741892</v>
      </c>
      <c r="L591">
        <v>147.32045202635393</v>
      </c>
      <c r="M591">
        <v>174.84499824119794</v>
      </c>
      <c r="N591">
        <v>179.98493423760607</v>
      </c>
      <c r="O591">
        <v>158.95668024052662</v>
      </c>
      <c r="P591">
        <v>151.60244361560873</v>
      </c>
      <c r="Q591">
        <v>177.04128954079908</v>
      </c>
      <c r="R591">
        <v>160.91891128275333</v>
      </c>
      <c r="S591">
        <v>139.88682873478902</v>
      </c>
      <c r="T591">
        <v>159.10217016449212</v>
      </c>
      <c r="U591">
        <v>155.29470855998568</v>
      </c>
      <c r="V591">
        <v>147.41000303740549</v>
      </c>
      <c r="W591">
        <v>157.66348891750286</v>
      </c>
      <c r="X591">
        <v>177.56717943480444</v>
      </c>
      <c r="Y591">
        <v>158.79918763106866</v>
      </c>
      <c r="Z591">
        <v>153.65577079763381</v>
      </c>
      <c r="AA591">
        <v>176.33810337362016</v>
      </c>
      <c r="AB591">
        <v>153.1214690043353</v>
      </c>
      <c r="AC591">
        <v>159.94286363031438</v>
      </c>
      <c r="AD591">
        <v>178.54255866110637</v>
      </c>
      <c r="AE591">
        <v>157.11737742191818</v>
      </c>
      <c r="AF591">
        <v>171.80527644895122</v>
      </c>
      <c r="AG591">
        <v>163.00882402237255</v>
      </c>
      <c r="AH591">
        <v>145.65819814720118</v>
      </c>
      <c r="AI591">
        <v>161.20037533254657</v>
      </c>
      <c r="AJ591">
        <v>160.13967467998205</v>
      </c>
      <c r="AK591">
        <v>149.47617301348291</v>
      </c>
      <c r="AL591">
        <v>163.67321531151038</v>
      </c>
      <c r="AM591">
        <v>164.38831250736644</v>
      </c>
      <c r="AN591">
        <v>169.0052292760995</v>
      </c>
      <c r="AO591">
        <v>163.14504490622156</v>
      </c>
      <c r="AP591">
        <v>158.75241688602205</v>
      </c>
      <c r="AQ591">
        <v>160.73535567610784</v>
      </c>
      <c r="AR591">
        <v>167.26379772100128</v>
      </c>
      <c r="AS591">
        <v>163.62288088955302</v>
      </c>
      <c r="AT591">
        <v>160.01603420449979</v>
      </c>
      <c r="AU591">
        <v>165.02344929854206</v>
      </c>
      <c r="AV591">
        <v>141.6079339222598</v>
      </c>
      <c r="AW591">
        <v>169.96029633696085</v>
      </c>
      <c r="AX591">
        <v>158.95908573747383</v>
      </c>
      <c r="AY591">
        <v>160.89418260134937</v>
      </c>
      <c r="AZ591">
        <v>160.88037116050629</v>
      </c>
      <c r="BA591">
        <v>166.53871366968431</v>
      </c>
      <c r="BB591">
        <v>165.78577799476236</v>
      </c>
      <c r="BC591">
        <v>171.49522072351616</v>
      </c>
      <c r="BD591">
        <v>161.39320492004151</v>
      </c>
      <c r="BE591">
        <v>173.06917100651114</v>
      </c>
      <c r="BF591">
        <v>172.64402916374848</v>
      </c>
      <c r="BG591">
        <v>151.98816544658328</v>
      </c>
      <c r="BH591">
        <v>172.75255455061887</v>
      </c>
      <c r="BI591">
        <v>165.79094872762192</v>
      </c>
      <c r="BJ591">
        <v>161.15685354652578</v>
      </c>
      <c r="BK591">
        <v>136.42613571596095</v>
      </c>
      <c r="BL591">
        <v>175.29988032757373</v>
      </c>
      <c r="BM591">
        <v>146.43149407079545</v>
      </c>
      <c r="BN591">
        <v>158.52482360806243</v>
      </c>
      <c r="BO591">
        <v>174.99310943382491</v>
      </c>
      <c r="BP591">
        <v>156.76682747626882</v>
      </c>
      <c r="BQ591">
        <v>173.60942448499864</v>
      </c>
      <c r="BR591">
        <v>164.05569464717615</v>
      </c>
      <c r="BS591">
        <v>160.62230243255951</v>
      </c>
      <c r="BT591">
        <v>147.07548683726139</v>
      </c>
      <c r="BU591">
        <v>188.04024310134542</v>
      </c>
      <c r="BV591">
        <v>161.43698268520927</v>
      </c>
      <c r="BW591">
        <v>151.84903640592759</v>
      </c>
      <c r="BX591">
        <v>147.75171749436649</v>
      </c>
      <c r="BY591">
        <v>168.58115630172389</v>
      </c>
      <c r="BZ591">
        <v>179.70020024653653</v>
      </c>
      <c r="CA591">
        <v>165.35852395793222</v>
      </c>
      <c r="CB591">
        <v>175.48414997242207</v>
      </c>
      <c r="CC591">
        <v>166.39099529467254</v>
      </c>
      <c r="CD591">
        <v>152.3751201323268</v>
      </c>
      <c r="CE591">
        <v>150.57220868046437</v>
      </c>
      <c r="CF591">
        <v>161.32951340887342</v>
      </c>
      <c r="CG591">
        <v>159.73155656213484</v>
      </c>
      <c r="CH591">
        <v>165.18661867493884</v>
      </c>
      <c r="CI591">
        <v>159.86606266591218</v>
      </c>
      <c r="CJ591">
        <v>165.48111659269875</v>
      </c>
      <c r="CK591">
        <v>152.67541592755833</v>
      </c>
      <c r="CL591">
        <v>164.82864048679664</v>
      </c>
      <c r="CM591">
        <v>149.82982795062682</v>
      </c>
      <c r="CN591">
        <v>172.17323121967982</v>
      </c>
      <c r="CO591">
        <v>147.4433259626567</v>
      </c>
      <c r="CP591">
        <v>154.29673012316425</v>
      </c>
      <c r="CQ591">
        <v>163.40672947338143</v>
      </c>
      <c r="CR591">
        <v>159.65298550782862</v>
      </c>
      <c r="CS591">
        <v>158.86208956317381</v>
      </c>
      <c r="CT591">
        <v>170.99034731313725</v>
      </c>
      <c r="CU591">
        <v>156.10997929360482</v>
      </c>
      <c r="CV591">
        <v>153.9871091469663</v>
      </c>
      <c r="CW591">
        <v>163.58585580916079</v>
      </c>
      <c r="CX591">
        <f t="shared" si="36"/>
        <v>162.12246685294502</v>
      </c>
      <c r="CY591">
        <f t="shared" si="37"/>
        <v>160.16250286840497</v>
      </c>
      <c r="CZ591">
        <f t="shared" si="38"/>
        <v>164.08243083748508</v>
      </c>
      <c r="DA591">
        <f t="shared" si="39"/>
        <v>1</v>
      </c>
    </row>
    <row r="592" spans="1:105" x14ac:dyDescent="0.35">
      <c r="A592" t="s">
        <v>637</v>
      </c>
      <c r="B592">
        <v>160.43643196565137</v>
      </c>
      <c r="C592">
        <v>167.55065422086562</v>
      </c>
      <c r="D592">
        <v>148.9683342923924</v>
      </c>
      <c r="E592">
        <v>157.75375763014733</v>
      </c>
      <c r="F592">
        <v>161.1923558755997</v>
      </c>
      <c r="G592">
        <v>170.91382258478953</v>
      </c>
      <c r="H592">
        <v>179.30745455891906</v>
      </c>
      <c r="I592">
        <v>154.45179033615858</v>
      </c>
      <c r="J592">
        <v>157.04484073924417</v>
      </c>
      <c r="K592">
        <v>120.84282268194698</v>
      </c>
      <c r="L592">
        <v>172.17956492282536</v>
      </c>
      <c r="M592">
        <v>171.06417458490296</v>
      </c>
      <c r="N592">
        <v>166.09921181028545</v>
      </c>
      <c r="O592">
        <v>162.91739357363394</v>
      </c>
      <c r="P592">
        <v>157.56999138669241</v>
      </c>
      <c r="Q592">
        <v>162.04135648406918</v>
      </c>
      <c r="R592">
        <v>156.56163118648863</v>
      </c>
      <c r="S592">
        <v>155.99732152630861</v>
      </c>
      <c r="T592">
        <v>173.323937634864</v>
      </c>
      <c r="U592">
        <v>161.03479444771216</v>
      </c>
      <c r="V592">
        <v>164.40194513626057</v>
      </c>
      <c r="W592">
        <v>153.82899113418654</v>
      </c>
      <c r="X592">
        <v>184.44785514534456</v>
      </c>
      <c r="Y592">
        <v>162.16112579197028</v>
      </c>
      <c r="Z592">
        <v>190.9444423043706</v>
      </c>
      <c r="AA592">
        <v>156.28047494738394</v>
      </c>
      <c r="AB592">
        <v>179.08482871394335</v>
      </c>
      <c r="AC592">
        <v>155.21629115918861</v>
      </c>
      <c r="AD592">
        <v>149.34774927462402</v>
      </c>
      <c r="AE592">
        <v>174.09851477633075</v>
      </c>
      <c r="AF592">
        <v>171.79572540685467</v>
      </c>
      <c r="AG592">
        <v>176.31831811611247</v>
      </c>
      <c r="AH592">
        <v>172.61490101916897</v>
      </c>
      <c r="AI592">
        <v>156.40714134905335</v>
      </c>
      <c r="AJ592">
        <v>165.11501547680996</v>
      </c>
      <c r="AK592">
        <v>168.34824806905479</v>
      </c>
      <c r="AL592">
        <v>160.17739905158976</v>
      </c>
      <c r="AM592">
        <v>158.74282637003915</v>
      </c>
      <c r="AN592">
        <v>155.83870137138797</v>
      </c>
      <c r="AO592">
        <v>159.52459450277146</v>
      </c>
      <c r="AP592">
        <v>168.31707886227593</v>
      </c>
      <c r="AQ592">
        <v>143.87502378470282</v>
      </c>
      <c r="AR592">
        <v>154.67731569031699</v>
      </c>
      <c r="AS592">
        <v>168.26896342865314</v>
      </c>
      <c r="AT592">
        <v>165.30105310122821</v>
      </c>
      <c r="AU592">
        <v>162.02800174444607</v>
      </c>
      <c r="AV592">
        <v>167.22113679691282</v>
      </c>
      <c r="AW592">
        <v>145.34908676400312</v>
      </c>
      <c r="AX592">
        <v>137.43056697281753</v>
      </c>
      <c r="AY592">
        <v>151.77819487126013</v>
      </c>
      <c r="AZ592">
        <v>141.69292046255012</v>
      </c>
      <c r="BA592">
        <v>160.0841525572155</v>
      </c>
      <c r="BB592">
        <v>154.27253014420629</v>
      </c>
      <c r="BC592">
        <v>164.75772202563334</v>
      </c>
      <c r="BD592">
        <v>159.67667711968915</v>
      </c>
      <c r="BE592">
        <v>152.71942921540537</v>
      </c>
      <c r="BF592">
        <v>170.79540712249172</v>
      </c>
      <c r="BG592">
        <v>158.04042052433928</v>
      </c>
      <c r="BH592">
        <v>168.02009842500644</v>
      </c>
      <c r="BI592">
        <v>150.98591643096472</v>
      </c>
      <c r="BJ592">
        <v>165.53656162249612</v>
      </c>
      <c r="BK592">
        <v>160.57914861052484</v>
      </c>
      <c r="BL592">
        <v>156.69997191538235</v>
      </c>
      <c r="BM592">
        <v>164.56197539774178</v>
      </c>
      <c r="BN592">
        <v>162.29706944631582</v>
      </c>
      <c r="BO592">
        <v>170.83343457987652</v>
      </c>
      <c r="BP592">
        <v>163.51300228784157</v>
      </c>
      <c r="BQ592">
        <v>157.68619075933751</v>
      </c>
      <c r="BR592">
        <v>166.5687941406504</v>
      </c>
      <c r="BS592">
        <v>165.79516866270228</v>
      </c>
      <c r="BT592">
        <v>158.65565153130655</v>
      </c>
      <c r="BU592">
        <v>155.61528671077772</v>
      </c>
      <c r="BV592">
        <v>175.38170674575616</v>
      </c>
      <c r="BW592">
        <v>162.23682309623283</v>
      </c>
      <c r="BX592">
        <v>187.63274524074083</v>
      </c>
      <c r="BY592">
        <v>170.49145951548181</v>
      </c>
      <c r="BZ592">
        <v>158.92403749237491</v>
      </c>
      <c r="CA592">
        <v>149.19628856022317</v>
      </c>
      <c r="CB592">
        <v>162.39560073136079</v>
      </c>
      <c r="CC592">
        <v>161.58559545372188</v>
      </c>
      <c r="CD592">
        <v>159.94178200437915</v>
      </c>
      <c r="CE592">
        <v>152.77753581978871</v>
      </c>
      <c r="CF592">
        <v>166.42972749310698</v>
      </c>
      <c r="CG592">
        <v>170.8890170839598</v>
      </c>
      <c r="CH592">
        <v>160.62755556178203</v>
      </c>
      <c r="CI592">
        <v>157.6547443339762</v>
      </c>
      <c r="CJ592">
        <v>171.21152990357186</v>
      </c>
      <c r="CK592">
        <v>151.13136664130383</v>
      </c>
      <c r="CL592">
        <v>173.11799425830577</v>
      </c>
      <c r="CM592">
        <v>156.94702495611173</v>
      </c>
      <c r="CN592">
        <v>165.91624771926789</v>
      </c>
      <c r="CO592">
        <v>158.10007210923425</v>
      </c>
      <c r="CP592">
        <v>166.74776005133626</v>
      </c>
      <c r="CQ592">
        <v>157.24169661244741</v>
      </c>
      <c r="CR592">
        <v>155.40207655528141</v>
      </c>
      <c r="CS592">
        <v>141.28332057211625</v>
      </c>
      <c r="CT592">
        <v>144.51940039450173</v>
      </c>
      <c r="CU592">
        <v>156.63888207885347</v>
      </c>
      <c r="CV592">
        <v>176.10931439872274</v>
      </c>
      <c r="CW592">
        <v>166.17077728002315</v>
      </c>
      <c r="CX592">
        <f t="shared" si="36"/>
        <v>161.62282765932983</v>
      </c>
      <c r="CY592">
        <f t="shared" si="37"/>
        <v>159.66286367478978</v>
      </c>
      <c r="CZ592">
        <f t="shared" si="38"/>
        <v>163.58279164386988</v>
      </c>
      <c r="DA592">
        <f t="shared" si="39"/>
        <v>1</v>
      </c>
    </row>
    <row r="593" spans="1:105" x14ac:dyDescent="0.35">
      <c r="A593" t="s">
        <v>638</v>
      </c>
      <c r="B593">
        <v>177.38822120489351</v>
      </c>
      <c r="C593">
        <v>182.36560017314048</v>
      </c>
      <c r="D593">
        <v>168.43468714161023</v>
      </c>
      <c r="E593">
        <v>159.63760902077567</v>
      </c>
      <c r="F593">
        <v>164.33503125502102</v>
      </c>
      <c r="G593">
        <v>158.08782973268382</v>
      </c>
      <c r="H593">
        <v>173.22747394342267</v>
      </c>
      <c r="I593">
        <v>144.2437315523982</v>
      </c>
      <c r="J593">
        <v>165.82943269481027</v>
      </c>
      <c r="K593">
        <v>155.81986805428107</v>
      </c>
      <c r="L593">
        <v>155.07940413224449</v>
      </c>
      <c r="M593">
        <v>156.01045637519294</v>
      </c>
      <c r="N593">
        <v>163.8375117537849</v>
      </c>
      <c r="O593">
        <v>169.04238062767615</v>
      </c>
      <c r="P593">
        <v>153.15583688233482</v>
      </c>
      <c r="Q593">
        <v>150.12346127606941</v>
      </c>
      <c r="R593">
        <v>167.93175859612018</v>
      </c>
      <c r="S593">
        <v>149.59797526578311</v>
      </c>
      <c r="T593">
        <v>166.76658031962381</v>
      </c>
      <c r="U593">
        <v>172.68237755482406</v>
      </c>
      <c r="V593">
        <v>150.45350932837687</v>
      </c>
      <c r="W593">
        <v>158.80806782119026</v>
      </c>
      <c r="X593">
        <v>160.08648126292599</v>
      </c>
      <c r="Y593">
        <v>158.20042709916112</v>
      </c>
      <c r="Z593">
        <v>159.94444790379995</v>
      </c>
      <c r="AA593">
        <v>169.42130614667147</v>
      </c>
      <c r="AB593">
        <v>142.7726185103642</v>
      </c>
      <c r="AC593">
        <v>163.71812760670838</v>
      </c>
      <c r="AD593">
        <v>141.29196917732196</v>
      </c>
      <c r="AE593">
        <v>160.39191934787831</v>
      </c>
      <c r="AF593">
        <v>150.72680618870689</v>
      </c>
      <c r="AG593">
        <v>163.10224179602773</v>
      </c>
      <c r="AH593">
        <v>166.57106072177118</v>
      </c>
      <c r="AI593">
        <v>169.32969117299015</v>
      </c>
      <c r="AJ593">
        <v>151.28319337079628</v>
      </c>
      <c r="AK593">
        <v>143.25766542897617</v>
      </c>
      <c r="AL593">
        <v>164.04354673359964</v>
      </c>
      <c r="AM593">
        <v>146.63710270997805</v>
      </c>
      <c r="AN593">
        <v>155.9951258982276</v>
      </c>
      <c r="AO593">
        <v>160.84094685255897</v>
      </c>
      <c r="AP593">
        <v>161.47252641633244</v>
      </c>
      <c r="AQ593">
        <v>162.02031938048785</v>
      </c>
      <c r="AR593">
        <v>189.62082637134586</v>
      </c>
      <c r="AS593">
        <v>168.15369606169483</v>
      </c>
      <c r="AT593">
        <v>159.71564733775367</v>
      </c>
      <c r="AU593">
        <v>153.90668361620953</v>
      </c>
      <c r="AV593">
        <v>154.24338092512176</v>
      </c>
      <c r="AW593">
        <v>169.31702691161186</v>
      </c>
      <c r="AX593">
        <v>134.84685868275631</v>
      </c>
      <c r="AY593">
        <v>163.59887537939568</v>
      </c>
      <c r="AZ593">
        <v>173.38500603096298</v>
      </c>
      <c r="BA593">
        <v>167.00957665447629</v>
      </c>
      <c r="BB593">
        <v>161.39938950435666</v>
      </c>
      <c r="BC593">
        <v>162.16201441388949</v>
      </c>
      <c r="BD593">
        <v>161.4086760845307</v>
      </c>
      <c r="BE593">
        <v>143.00250596096961</v>
      </c>
      <c r="BF593">
        <v>163.08138169109966</v>
      </c>
      <c r="BG593">
        <v>163.2638284879967</v>
      </c>
      <c r="BH593">
        <v>177.05319618478811</v>
      </c>
      <c r="BI593">
        <v>162.96488841761786</v>
      </c>
      <c r="BJ593">
        <v>174.8548360917564</v>
      </c>
      <c r="BK593">
        <v>155.1965695491983</v>
      </c>
      <c r="BL593">
        <v>155.0177447915261</v>
      </c>
      <c r="BM593">
        <v>171.71376677711396</v>
      </c>
      <c r="BN593">
        <v>172.78915870422367</v>
      </c>
      <c r="BO593">
        <v>153.15055517591003</v>
      </c>
      <c r="BP593">
        <v>163.14960975934386</v>
      </c>
      <c r="BQ593">
        <v>142.3895106453401</v>
      </c>
      <c r="BR593">
        <v>146.74497804330872</v>
      </c>
      <c r="BS593">
        <v>154.83684499214573</v>
      </c>
      <c r="BT593">
        <v>172.70719309858458</v>
      </c>
      <c r="BU593">
        <v>166.86942450793697</v>
      </c>
      <c r="BV593">
        <v>167.6828302018767</v>
      </c>
      <c r="BW593">
        <v>149.36670796892824</v>
      </c>
      <c r="BX593">
        <v>168.53503599156329</v>
      </c>
      <c r="BY593">
        <v>155.94394463237086</v>
      </c>
      <c r="BZ593">
        <v>157.0013560343227</v>
      </c>
      <c r="CA593">
        <v>188.15886047546925</v>
      </c>
      <c r="CB593">
        <v>159.11772829291235</v>
      </c>
      <c r="CC593">
        <v>159.27284093729443</v>
      </c>
      <c r="CD593">
        <v>145.39469328999385</v>
      </c>
      <c r="CE593">
        <v>154.17348141352267</v>
      </c>
      <c r="CF593">
        <v>185.32779814712518</v>
      </c>
      <c r="CG593">
        <v>169.84578888761732</v>
      </c>
      <c r="CH593">
        <v>165.44502592772571</v>
      </c>
      <c r="CI593">
        <v>166.30327528402157</v>
      </c>
      <c r="CJ593">
        <v>175.11627415427537</v>
      </c>
      <c r="CK593">
        <v>161.76855082059191</v>
      </c>
      <c r="CL593">
        <v>152.61839973987782</v>
      </c>
      <c r="CM593">
        <v>171.54992115796688</v>
      </c>
      <c r="CN593">
        <v>161.47677194962495</v>
      </c>
      <c r="CO593">
        <v>171.77261411359825</v>
      </c>
      <c r="CP593">
        <v>165.45084748960619</v>
      </c>
      <c r="CQ593">
        <v>170.9223462233472</v>
      </c>
      <c r="CR593">
        <v>172.26414747948252</v>
      </c>
      <c r="CS593">
        <v>171.19073137807467</v>
      </c>
      <c r="CT593">
        <v>163.64327939554735</v>
      </c>
      <c r="CU593">
        <v>169.09343206165403</v>
      </c>
      <c r="CV593">
        <v>146.38175049339085</v>
      </c>
      <c r="CW593">
        <v>149.87008651979659</v>
      </c>
      <c r="CX593">
        <f t="shared" si="36"/>
        <v>161.66208499746085</v>
      </c>
      <c r="CY593">
        <f t="shared" si="37"/>
        <v>159.7021210129208</v>
      </c>
      <c r="CZ593">
        <f t="shared" si="38"/>
        <v>163.6220489820009</v>
      </c>
      <c r="DA593">
        <f t="shared" si="39"/>
        <v>1</v>
      </c>
    </row>
    <row r="594" spans="1:105" x14ac:dyDescent="0.35">
      <c r="A594" t="s">
        <v>639</v>
      </c>
      <c r="B594">
        <v>152.66957227202514</v>
      </c>
      <c r="C594">
        <v>142.75256138229122</v>
      </c>
      <c r="D594">
        <v>160.96939013447115</v>
      </c>
      <c r="E594">
        <v>156.30960611502218</v>
      </c>
      <c r="F594">
        <v>135.34280301757269</v>
      </c>
      <c r="G594">
        <v>158.0385690554275</v>
      </c>
      <c r="H594">
        <v>163.12757248926047</v>
      </c>
      <c r="I594">
        <v>155.44695882622887</v>
      </c>
      <c r="J594">
        <v>165.17406788446871</v>
      </c>
      <c r="K594">
        <v>168.70011943758462</v>
      </c>
      <c r="L594">
        <v>155.78787260880489</v>
      </c>
      <c r="M594">
        <v>160.4720371116403</v>
      </c>
      <c r="N594">
        <v>146.46097578972876</v>
      </c>
      <c r="O594">
        <v>177.3154102098336</v>
      </c>
      <c r="P594">
        <v>147.79192447951573</v>
      </c>
      <c r="Q594">
        <v>185.39393429564896</v>
      </c>
      <c r="R594">
        <v>166.14582409433848</v>
      </c>
      <c r="S594">
        <v>168.31911356053482</v>
      </c>
      <c r="T594">
        <v>165.31335671667878</v>
      </c>
      <c r="U594">
        <v>163.22910855032276</v>
      </c>
      <c r="V594">
        <v>171.70721520892488</v>
      </c>
      <c r="W594">
        <v>182.40756027776897</v>
      </c>
      <c r="X594">
        <v>145.99660519257725</v>
      </c>
      <c r="Y594">
        <v>166.16630851490538</v>
      </c>
      <c r="Z594">
        <v>162.46624578765287</v>
      </c>
      <c r="AA594">
        <v>171.72143571741228</v>
      </c>
      <c r="AB594">
        <v>162.04135684599547</v>
      </c>
      <c r="AC594">
        <v>161.97518412793741</v>
      </c>
      <c r="AD594">
        <v>166.76229529102412</v>
      </c>
      <c r="AE594">
        <v>158.9848020654708</v>
      </c>
      <c r="AF594">
        <v>168.53833183398822</v>
      </c>
      <c r="AG594">
        <v>180.60996522202532</v>
      </c>
      <c r="AH594">
        <v>156.51759910847923</v>
      </c>
      <c r="AI594">
        <v>168.04639315050957</v>
      </c>
      <c r="AJ594">
        <v>156.53669871340529</v>
      </c>
      <c r="AK594">
        <v>159.83392755523508</v>
      </c>
      <c r="AL594">
        <v>172.97030745467376</v>
      </c>
      <c r="AM594">
        <v>163.27556695866545</v>
      </c>
      <c r="AN594">
        <v>182.57725232178652</v>
      </c>
      <c r="AO594">
        <v>151.66100518420109</v>
      </c>
      <c r="AP594">
        <v>175.37388632362163</v>
      </c>
      <c r="AQ594">
        <v>156.14290574470195</v>
      </c>
      <c r="AR594">
        <v>157.59935630598596</v>
      </c>
      <c r="AS594">
        <v>167.12068678560217</v>
      </c>
      <c r="AT594">
        <v>156.94571925028347</v>
      </c>
      <c r="AU594">
        <v>167.90915719482774</v>
      </c>
      <c r="AV594">
        <v>143.250356100375</v>
      </c>
      <c r="AW594">
        <v>141.64970503535841</v>
      </c>
      <c r="AX594">
        <v>147.51180635034399</v>
      </c>
      <c r="AY594">
        <v>153.88717588394076</v>
      </c>
      <c r="AZ594">
        <v>138.97790838179276</v>
      </c>
      <c r="BA594">
        <v>169.01578567295559</v>
      </c>
      <c r="BB594">
        <v>169.14038524131917</v>
      </c>
      <c r="BC594">
        <v>164.71901017395098</v>
      </c>
      <c r="BD594">
        <v>154.93148411914964</v>
      </c>
      <c r="BE594">
        <v>167.9881716749039</v>
      </c>
      <c r="BF594">
        <v>178.21661941018127</v>
      </c>
      <c r="BG594">
        <v>145.17863337162174</v>
      </c>
      <c r="BH594">
        <v>155.46877584575219</v>
      </c>
      <c r="BI594">
        <v>162.39477286016088</v>
      </c>
      <c r="BJ594">
        <v>157.77761755955251</v>
      </c>
      <c r="BK594">
        <v>153.57799767290047</v>
      </c>
      <c r="BL594">
        <v>145.67046440652192</v>
      </c>
      <c r="BM594">
        <v>169.62632405757896</v>
      </c>
      <c r="BN594">
        <v>156.23184766259578</v>
      </c>
      <c r="BO594">
        <v>169.69717215232902</v>
      </c>
      <c r="BP594">
        <v>176.12524290504598</v>
      </c>
      <c r="BQ594">
        <v>165.18856022161154</v>
      </c>
      <c r="BR594">
        <v>147.20098922582548</v>
      </c>
      <c r="BS594">
        <v>169.72006226003833</v>
      </c>
      <c r="BT594">
        <v>148.15066394560981</v>
      </c>
      <c r="BU594">
        <v>155.870763952277</v>
      </c>
      <c r="BV594">
        <v>164.57953258081136</v>
      </c>
      <c r="BW594">
        <v>141.04138224905557</v>
      </c>
      <c r="BX594">
        <v>152.67620129592461</v>
      </c>
      <c r="BY594">
        <v>177.69404040739653</v>
      </c>
      <c r="BZ594">
        <v>176.63574095444278</v>
      </c>
      <c r="CA594">
        <v>146.85844577024349</v>
      </c>
      <c r="CB594">
        <v>162.04051041375089</v>
      </c>
      <c r="CC594">
        <v>154.26005690465342</v>
      </c>
      <c r="CD594">
        <v>176.51401439605399</v>
      </c>
      <c r="CE594">
        <v>162.96409452047567</v>
      </c>
      <c r="CF594">
        <v>160.69694487707955</v>
      </c>
      <c r="CG594">
        <v>164.11329512605116</v>
      </c>
      <c r="CH594">
        <v>163.18053191944338</v>
      </c>
      <c r="CI594">
        <v>174.61459283052358</v>
      </c>
      <c r="CJ594">
        <v>159.06385875324247</v>
      </c>
      <c r="CK594">
        <v>154.49074300641092</v>
      </c>
      <c r="CL594">
        <v>168.10148500605763</v>
      </c>
      <c r="CM594">
        <v>154.95108307783195</v>
      </c>
      <c r="CN594">
        <v>148.70082801112022</v>
      </c>
      <c r="CO594">
        <v>165.07042630570629</v>
      </c>
      <c r="CP594">
        <v>172.25589368342818</v>
      </c>
      <c r="CQ594">
        <v>183.19693337274958</v>
      </c>
      <c r="CR594">
        <v>166.17090982060364</v>
      </c>
      <c r="CS594">
        <v>171.04349922404643</v>
      </c>
      <c r="CT594">
        <v>161.11529844456231</v>
      </c>
      <c r="CU594">
        <v>172.54061751902191</v>
      </c>
      <c r="CV594">
        <v>148.3211831857885</v>
      </c>
      <c r="CW594">
        <v>159.42275098411776</v>
      </c>
      <c r="CX594">
        <f t="shared" si="36"/>
        <v>161.56131736953347</v>
      </c>
      <c r="CY594">
        <f t="shared" si="37"/>
        <v>159.60135338499342</v>
      </c>
      <c r="CZ594">
        <f t="shared" si="38"/>
        <v>163.52128135407352</v>
      </c>
      <c r="DA594">
        <f t="shared" si="39"/>
        <v>1</v>
      </c>
    </row>
    <row r="595" spans="1:105" x14ac:dyDescent="0.35">
      <c r="A595" t="s">
        <v>640</v>
      </c>
      <c r="B595">
        <v>165.06011522764743</v>
      </c>
      <c r="C595">
        <v>162.82247752778673</v>
      </c>
      <c r="D595">
        <v>153.57264916098796</v>
      </c>
      <c r="E595">
        <v>147.48649165624158</v>
      </c>
      <c r="F595">
        <v>166.71680486357116</v>
      </c>
      <c r="G595">
        <v>141.07001739283317</v>
      </c>
      <c r="H595">
        <v>159.95030957123794</v>
      </c>
      <c r="I595">
        <v>156.78843005548109</v>
      </c>
      <c r="J595">
        <v>144.50487743449173</v>
      </c>
      <c r="K595">
        <v>161.99476283927086</v>
      </c>
      <c r="L595">
        <v>147.71918504516705</v>
      </c>
      <c r="M595">
        <v>175.86083619552588</v>
      </c>
      <c r="N595">
        <v>156.57772352742487</v>
      </c>
      <c r="O595">
        <v>154.33551487505574</v>
      </c>
      <c r="P595">
        <v>173.91673999982686</v>
      </c>
      <c r="Q595">
        <v>158.93248281548588</v>
      </c>
      <c r="R595">
        <v>183.23163007354714</v>
      </c>
      <c r="S595">
        <v>163.25852486265748</v>
      </c>
      <c r="T595">
        <v>158.78662834749744</v>
      </c>
      <c r="U595">
        <v>143.17557620159312</v>
      </c>
      <c r="V595">
        <v>177.57142769470016</v>
      </c>
      <c r="W595">
        <v>161.43085505539457</v>
      </c>
      <c r="X595">
        <v>155.58387931638546</v>
      </c>
      <c r="Y595">
        <v>168.42335214372511</v>
      </c>
      <c r="Z595">
        <v>157.43943962732769</v>
      </c>
      <c r="AA595">
        <v>158.98052926169362</v>
      </c>
      <c r="AB595">
        <v>166.61070139760886</v>
      </c>
      <c r="AC595">
        <v>164.43078071261746</v>
      </c>
      <c r="AD595">
        <v>160.37901829411541</v>
      </c>
      <c r="AE595">
        <v>170.57550633781202</v>
      </c>
      <c r="AF595">
        <v>162.83876934994674</v>
      </c>
      <c r="AG595">
        <v>153.13364345331567</v>
      </c>
      <c r="AH595">
        <v>147.14335962643239</v>
      </c>
      <c r="AI595">
        <v>153.51622381891039</v>
      </c>
      <c r="AJ595">
        <v>180.35993659035864</v>
      </c>
      <c r="AK595">
        <v>162.97490817436241</v>
      </c>
      <c r="AL595">
        <v>154.64058923439691</v>
      </c>
      <c r="AM595">
        <v>163.45616970560459</v>
      </c>
      <c r="AN595">
        <v>185.09966287931226</v>
      </c>
      <c r="AO595">
        <v>157.77385201268157</v>
      </c>
      <c r="AP595">
        <v>158.43923434251903</v>
      </c>
      <c r="AQ595">
        <v>176.22627615572338</v>
      </c>
      <c r="AR595">
        <v>173.14346178037093</v>
      </c>
      <c r="AS595">
        <v>162.81081632431497</v>
      </c>
      <c r="AT595">
        <v>180.63372493817499</v>
      </c>
      <c r="AU595">
        <v>168.72434038635689</v>
      </c>
      <c r="AV595">
        <v>159.63535187542959</v>
      </c>
      <c r="AW595">
        <v>172.70524027633053</v>
      </c>
      <c r="AX595">
        <v>172.00574250698435</v>
      </c>
      <c r="AY595">
        <v>173.63552784183264</v>
      </c>
      <c r="AZ595">
        <v>149.33363889098808</v>
      </c>
      <c r="BA595">
        <v>149.63904511019467</v>
      </c>
      <c r="BB595">
        <v>145.66828767350182</v>
      </c>
      <c r="BC595">
        <v>160.15134443009583</v>
      </c>
      <c r="BD595">
        <v>178.04379218581903</v>
      </c>
      <c r="BE595">
        <v>165.81086356102179</v>
      </c>
      <c r="BF595">
        <v>174.58170881908234</v>
      </c>
      <c r="BG595">
        <v>161.80911362876751</v>
      </c>
      <c r="BH595">
        <v>164.91581602845736</v>
      </c>
      <c r="BI595">
        <v>158.8508125172757</v>
      </c>
      <c r="BJ595">
        <v>177.83891370711643</v>
      </c>
      <c r="BK595">
        <v>169.13924743140404</v>
      </c>
      <c r="BL595">
        <v>171.80871218289047</v>
      </c>
      <c r="BM595">
        <v>163.99525544241189</v>
      </c>
      <c r="BN595">
        <v>182.81429601414033</v>
      </c>
      <c r="BO595">
        <v>172.03080981703712</v>
      </c>
      <c r="BP595">
        <v>170.80900274547321</v>
      </c>
      <c r="BQ595">
        <v>152.1135227686741</v>
      </c>
      <c r="BR595">
        <v>160.12840652624385</v>
      </c>
      <c r="BS595">
        <v>154.09936504038299</v>
      </c>
      <c r="BT595">
        <v>169.11937474225459</v>
      </c>
      <c r="BU595">
        <v>165.30212837127584</v>
      </c>
      <c r="BV595">
        <v>177.08813152570775</v>
      </c>
      <c r="BW595">
        <v>182.84938308611603</v>
      </c>
      <c r="BX595">
        <v>150.95444770045245</v>
      </c>
      <c r="BY595">
        <v>156.99475503008699</v>
      </c>
      <c r="BZ595">
        <v>157.72918675184846</v>
      </c>
      <c r="CA595">
        <v>171.25059649135147</v>
      </c>
      <c r="CB595">
        <v>151.55508330911178</v>
      </c>
      <c r="CC595">
        <v>156.58015909068229</v>
      </c>
      <c r="CD595">
        <v>152.26880541379785</v>
      </c>
      <c r="CE595">
        <v>161.08699516848856</v>
      </c>
      <c r="CF595">
        <v>152.02212924414323</v>
      </c>
      <c r="CG595">
        <v>167.31380364689352</v>
      </c>
      <c r="CH595">
        <v>163.9006735439078</v>
      </c>
      <c r="CI595">
        <v>170.73493997422005</v>
      </c>
      <c r="CJ595">
        <v>170.02218959363989</v>
      </c>
      <c r="CK595">
        <v>164.42771362069928</v>
      </c>
      <c r="CL595">
        <v>145.21994587792545</v>
      </c>
      <c r="CM595">
        <v>166.41364214157869</v>
      </c>
      <c r="CN595">
        <v>154.79247557448616</v>
      </c>
      <c r="CO595">
        <v>170.52855695471243</v>
      </c>
      <c r="CP595">
        <v>168.76211950813158</v>
      </c>
      <c r="CQ595">
        <v>157.49923004397201</v>
      </c>
      <c r="CR595">
        <v>175.76907507516162</v>
      </c>
      <c r="CS595">
        <v>166.71352538355924</v>
      </c>
      <c r="CT595">
        <v>165.90116148262399</v>
      </c>
      <c r="CU595">
        <v>150.2104758391886</v>
      </c>
      <c r="CV595">
        <v>169.83657816271349</v>
      </c>
      <c r="CW595">
        <v>151.45188081556736</v>
      </c>
      <c r="CX595">
        <f t="shared" si="36"/>
        <v>163.03965216473341</v>
      </c>
      <c r="CY595">
        <f t="shared" si="37"/>
        <v>161.07968818019336</v>
      </c>
      <c r="CZ595">
        <f t="shared" si="38"/>
        <v>164.99961614927346</v>
      </c>
      <c r="DA595">
        <f t="shared" si="39"/>
        <v>1</v>
      </c>
    </row>
    <row r="596" spans="1:105" x14ac:dyDescent="0.35">
      <c r="A596" t="s">
        <v>641</v>
      </c>
      <c r="B596">
        <v>156.33252921915658</v>
      </c>
      <c r="C596">
        <v>157.81214484301714</v>
      </c>
      <c r="D596">
        <v>177.35959969877825</v>
      </c>
      <c r="E596">
        <v>150.91220135210361</v>
      </c>
      <c r="F596">
        <v>177.13384265629989</v>
      </c>
      <c r="G596">
        <v>152.36707791937499</v>
      </c>
      <c r="H596">
        <v>169.29044398965092</v>
      </c>
      <c r="I596">
        <v>173.37773246540752</v>
      </c>
      <c r="J596">
        <v>156.11793596931315</v>
      </c>
      <c r="K596">
        <v>162.02807906734805</v>
      </c>
      <c r="L596">
        <v>159.2127897993698</v>
      </c>
      <c r="M596">
        <v>157.88859915795143</v>
      </c>
      <c r="N596">
        <v>185.62209816778349</v>
      </c>
      <c r="O596">
        <v>161.64878951153872</v>
      </c>
      <c r="P596">
        <v>165.9176029552724</v>
      </c>
      <c r="Q596">
        <v>166.84588438920332</v>
      </c>
      <c r="R596">
        <v>169.87085496154123</v>
      </c>
      <c r="S596">
        <v>158.08467297700139</v>
      </c>
      <c r="T596">
        <v>181.05005022293395</v>
      </c>
      <c r="U596">
        <v>169.33293025932434</v>
      </c>
      <c r="V596">
        <v>155.57644437374407</v>
      </c>
      <c r="W596">
        <v>152.01798476200122</v>
      </c>
      <c r="X596">
        <v>175.57936561015575</v>
      </c>
      <c r="Y596">
        <v>150.94829959170789</v>
      </c>
      <c r="Z596">
        <v>160.94870094420426</v>
      </c>
      <c r="AA596">
        <v>164.35813636870557</v>
      </c>
      <c r="AB596">
        <v>155.99294814269808</v>
      </c>
      <c r="AC596">
        <v>163.94842355804312</v>
      </c>
      <c r="AD596">
        <v>161.32809341286645</v>
      </c>
      <c r="AE596">
        <v>169.3086341971711</v>
      </c>
      <c r="AF596">
        <v>138.81839120475766</v>
      </c>
      <c r="AG596">
        <v>155.79312097092676</v>
      </c>
      <c r="AH596">
        <v>180.96841975100594</v>
      </c>
      <c r="AI596">
        <v>160.7193847563598</v>
      </c>
      <c r="AJ596">
        <v>170.34568637503574</v>
      </c>
      <c r="AK596">
        <v>161.29686615896782</v>
      </c>
      <c r="AL596">
        <v>174.82636018065622</v>
      </c>
      <c r="AM596">
        <v>155.49140950211611</v>
      </c>
      <c r="AN596">
        <v>157.20331637652868</v>
      </c>
      <c r="AO596">
        <v>158.16767275348414</v>
      </c>
      <c r="AP596">
        <v>148.03142886670017</v>
      </c>
      <c r="AQ596">
        <v>168.34336872972145</v>
      </c>
      <c r="AR596">
        <v>164.76472448855191</v>
      </c>
      <c r="AS596">
        <v>164.4525345767841</v>
      </c>
      <c r="AT596">
        <v>154.04279114422954</v>
      </c>
      <c r="AU596">
        <v>166.23941743453344</v>
      </c>
      <c r="AV596">
        <v>151.63795036965561</v>
      </c>
      <c r="AW596">
        <v>147.55780944057429</v>
      </c>
      <c r="AX596">
        <v>177.5893398789687</v>
      </c>
      <c r="AY596">
        <v>168.9501513406243</v>
      </c>
      <c r="AZ596">
        <v>153.13598131573107</v>
      </c>
      <c r="BA596">
        <v>145.04889803687917</v>
      </c>
      <c r="BB596">
        <v>161.4104089861587</v>
      </c>
      <c r="BC596">
        <v>164.96095040603302</v>
      </c>
      <c r="BD596">
        <v>164.91175028032322</v>
      </c>
      <c r="BE596">
        <v>153.45334457722421</v>
      </c>
      <c r="BF596">
        <v>165.80834644468169</v>
      </c>
      <c r="BG596">
        <v>174.90948018686117</v>
      </c>
      <c r="BH596">
        <v>148.45360598525923</v>
      </c>
      <c r="BI596">
        <v>144.65512841259581</v>
      </c>
      <c r="BJ596">
        <v>150.73417906603942</v>
      </c>
      <c r="BK596">
        <v>170.25800905079652</v>
      </c>
      <c r="BL596">
        <v>151.06105290474099</v>
      </c>
      <c r="BM596">
        <v>173.74155502997709</v>
      </c>
      <c r="BN596">
        <v>154.26330351504038</v>
      </c>
      <c r="BO596">
        <v>157.97731298695783</v>
      </c>
      <c r="BP596">
        <v>161.6344834688386</v>
      </c>
      <c r="BQ596">
        <v>165.06782281463148</v>
      </c>
      <c r="BR596">
        <v>166.76953797604565</v>
      </c>
      <c r="BS596">
        <v>153.22328550258101</v>
      </c>
      <c r="BT596">
        <v>156.50572167314689</v>
      </c>
      <c r="BU596">
        <v>157.61381789007967</v>
      </c>
      <c r="BV596">
        <v>142.52873152149684</v>
      </c>
      <c r="BW596">
        <v>163.06472360303525</v>
      </c>
      <c r="BX596">
        <v>162.3479525085535</v>
      </c>
      <c r="BY596">
        <v>185.30242008285876</v>
      </c>
      <c r="BZ596">
        <v>155.52007230883379</v>
      </c>
      <c r="CA596">
        <v>187.57306093231477</v>
      </c>
      <c r="CB596">
        <v>175.07222075667292</v>
      </c>
      <c r="CC596">
        <v>155.43998018028108</v>
      </c>
      <c r="CD596">
        <v>161.92176302583343</v>
      </c>
      <c r="CE596">
        <v>177.71013794309962</v>
      </c>
      <c r="CF596">
        <v>157.80582337831936</v>
      </c>
      <c r="CG596">
        <v>165.17294733560632</v>
      </c>
      <c r="CH596">
        <v>174.62638629734789</v>
      </c>
      <c r="CI596">
        <v>185.91453426054508</v>
      </c>
      <c r="CJ596">
        <v>160.81650162505667</v>
      </c>
      <c r="CK596">
        <v>160.84274492479017</v>
      </c>
      <c r="CL596">
        <v>177.45763779803946</v>
      </c>
      <c r="CM596">
        <v>161.08061035794711</v>
      </c>
      <c r="CN596">
        <v>141.13319795504253</v>
      </c>
      <c r="CO596">
        <v>161.6314507793229</v>
      </c>
      <c r="CP596">
        <v>176.77757340869221</v>
      </c>
      <c r="CQ596">
        <v>145.67453634999288</v>
      </c>
      <c r="CR596">
        <v>172.55321594532245</v>
      </c>
      <c r="CS596">
        <v>148.72072143609418</v>
      </c>
      <c r="CT596">
        <v>161.70136301984098</v>
      </c>
      <c r="CU596">
        <v>175.39807929070849</v>
      </c>
      <c r="CV596">
        <v>165.59218312569087</v>
      </c>
      <c r="CW596">
        <v>164.39144355383635</v>
      </c>
      <c r="CX596">
        <f t="shared" si="36"/>
        <v>162.62823025059652</v>
      </c>
      <c r="CY596">
        <f t="shared" si="37"/>
        <v>160.66826626605646</v>
      </c>
      <c r="CZ596">
        <f t="shared" si="38"/>
        <v>164.58819423513657</v>
      </c>
      <c r="DA596">
        <f t="shared" si="39"/>
        <v>1</v>
      </c>
    </row>
    <row r="597" spans="1:105" x14ac:dyDescent="0.35">
      <c r="A597" t="s">
        <v>642</v>
      </c>
      <c r="B597">
        <v>166.85902774686534</v>
      </c>
      <c r="C597">
        <v>157.09646619063309</v>
      </c>
      <c r="D597">
        <v>159.65286233259442</v>
      </c>
      <c r="E597">
        <v>151.31491798853583</v>
      </c>
      <c r="F597">
        <v>171.53577620816111</v>
      </c>
      <c r="G597">
        <v>154.64506862432</v>
      </c>
      <c r="H597">
        <v>163.69306630702664</v>
      </c>
      <c r="I597">
        <v>165.904672882407</v>
      </c>
      <c r="J597">
        <v>152.41248071164489</v>
      </c>
      <c r="K597">
        <v>157.91996868274958</v>
      </c>
      <c r="L597">
        <v>153.65027838360032</v>
      </c>
      <c r="M597">
        <v>158.51467236285484</v>
      </c>
      <c r="N597">
        <v>149.23688993613575</v>
      </c>
      <c r="O597">
        <v>169.08300941535174</v>
      </c>
      <c r="P597">
        <v>164.12365196525658</v>
      </c>
      <c r="Q597">
        <v>165.77226327300698</v>
      </c>
      <c r="R597">
        <v>177.14244042335423</v>
      </c>
      <c r="S597">
        <v>168.73857850956909</v>
      </c>
      <c r="T597">
        <v>167.5027860204932</v>
      </c>
      <c r="U597">
        <v>159.16511847915731</v>
      </c>
      <c r="V597">
        <v>160.05154467287761</v>
      </c>
      <c r="W597">
        <v>147.93881935019957</v>
      </c>
      <c r="X597">
        <v>156.88710200234374</v>
      </c>
      <c r="Y597">
        <v>172.82701494557509</v>
      </c>
      <c r="Z597">
        <v>166.47111506490373</v>
      </c>
      <c r="AA597">
        <v>164.36581747253263</v>
      </c>
      <c r="AB597">
        <v>156.39299785913738</v>
      </c>
      <c r="AC597">
        <v>156.95480749806043</v>
      </c>
      <c r="AD597">
        <v>156.19830117277226</v>
      </c>
      <c r="AE597">
        <v>170.21062490269884</v>
      </c>
      <c r="AF597">
        <v>170.3264152881616</v>
      </c>
      <c r="AG597">
        <v>168.85341443127439</v>
      </c>
      <c r="AH597">
        <v>169.7753252054907</v>
      </c>
      <c r="AI597">
        <v>170.9286312547228</v>
      </c>
      <c r="AJ597">
        <v>163.66763156181915</v>
      </c>
      <c r="AK597">
        <v>160.25245426598681</v>
      </c>
      <c r="AL597">
        <v>163.10388370461791</v>
      </c>
      <c r="AM597">
        <v>173.67788716599682</v>
      </c>
      <c r="AN597">
        <v>164.4211626521454</v>
      </c>
      <c r="AO597">
        <v>170.01831485545875</v>
      </c>
      <c r="AP597">
        <v>154.44581926207101</v>
      </c>
      <c r="AQ597">
        <v>164.50948968921577</v>
      </c>
      <c r="AR597">
        <v>162.08645259588309</v>
      </c>
      <c r="AS597">
        <v>169.897440650356</v>
      </c>
      <c r="AT597">
        <v>162.55990503725954</v>
      </c>
      <c r="AU597">
        <v>157.04306621637724</v>
      </c>
      <c r="AV597">
        <v>172.83058339515341</v>
      </c>
      <c r="AW597">
        <v>159.18493210676914</v>
      </c>
      <c r="AX597">
        <v>168.58494924386744</v>
      </c>
      <c r="AY597">
        <v>149.90061873419063</v>
      </c>
      <c r="AZ597">
        <v>175.71175759970197</v>
      </c>
      <c r="BA597">
        <v>139.82758917472455</v>
      </c>
      <c r="BB597">
        <v>170.35307044580341</v>
      </c>
      <c r="BC597">
        <v>168.71991774073877</v>
      </c>
      <c r="BD597">
        <v>164.75163224460863</v>
      </c>
      <c r="BE597">
        <v>161.64099243213266</v>
      </c>
      <c r="BF597">
        <v>150.31266988339101</v>
      </c>
      <c r="BG597">
        <v>135.61655078452563</v>
      </c>
      <c r="BH597">
        <v>168.14166007861317</v>
      </c>
      <c r="BI597">
        <v>154.43621302102119</v>
      </c>
      <c r="BJ597">
        <v>170.71573180327621</v>
      </c>
      <c r="BK597">
        <v>167.98540455928139</v>
      </c>
      <c r="BL597">
        <v>164.38490129279816</v>
      </c>
      <c r="BM597">
        <v>169.15400739978085</v>
      </c>
      <c r="BN597">
        <v>155.91017444777682</v>
      </c>
      <c r="BO597">
        <v>148.76885567900038</v>
      </c>
      <c r="BP597">
        <v>164.56696396376822</v>
      </c>
      <c r="BQ597">
        <v>158.4077672528787</v>
      </c>
      <c r="BR597">
        <v>164.42029099879488</v>
      </c>
      <c r="BS597">
        <v>178.73195158872028</v>
      </c>
      <c r="BT597">
        <v>151.4117904203527</v>
      </c>
      <c r="BU597">
        <v>183.02699400797826</v>
      </c>
      <c r="BV597">
        <v>162.84680178595457</v>
      </c>
      <c r="BW597">
        <v>147.92079015549388</v>
      </c>
      <c r="BX597">
        <v>169.69401343099184</v>
      </c>
      <c r="BY597">
        <v>163.09519831566996</v>
      </c>
      <c r="BZ597">
        <v>152.06968379174566</v>
      </c>
      <c r="CA597">
        <v>137.83888676100867</v>
      </c>
      <c r="CB597">
        <v>162.12372380046332</v>
      </c>
      <c r="CC597">
        <v>155.445294538414</v>
      </c>
      <c r="CD597">
        <v>155.80345526367518</v>
      </c>
      <c r="CE597">
        <v>172.22959489829358</v>
      </c>
      <c r="CF597">
        <v>163.57260995990825</v>
      </c>
      <c r="CG597">
        <v>165.84449580242051</v>
      </c>
      <c r="CH597">
        <v>146.4611455893735</v>
      </c>
      <c r="CI597">
        <v>149.72777331198324</v>
      </c>
      <c r="CJ597">
        <v>168.3812222132108</v>
      </c>
      <c r="CK597">
        <v>165.54909032734844</v>
      </c>
      <c r="CL597">
        <v>163.07229905110682</v>
      </c>
      <c r="CM597">
        <v>180.25556249207557</v>
      </c>
      <c r="CN597">
        <v>156.45086258175326</v>
      </c>
      <c r="CO597">
        <v>152.24017689496583</v>
      </c>
      <c r="CP597">
        <v>173.99883862034486</v>
      </c>
      <c r="CQ597">
        <v>154.29841720651555</v>
      </c>
      <c r="CR597">
        <v>174.73836069062284</v>
      </c>
      <c r="CS597">
        <v>169.1225599555313</v>
      </c>
      <c r="CT597">
        <v>152.50748056059797</v>
      </c>
      <c r="CU597">
        <v>164.16169627683587</v>
      </c>
      <c r="CV597">
        <v>172.56366635142763</v>
      </c>
      <c r="CW597">
        <v>142.63492549671145</v>
      </c>
      <c r="CX597">
        <f t="shared" si="36"/>
        <v>161.9997603164575</v>
      </c>
      <c r="CY597">
        <f t="shared" si="37"/>
        <v>160.03979633191744</v>
      </c>
      <c r="CZ597">
        <f t="shared" si="38"/>
        <v>163.95972430099755</v>
      </c>
      <c r="DA597">
        <f t="shared" si="39"/>
        <v>1</v>
      </c>
    </row>
    <row r="598" spans="1:105" x14ac:dyDescent="0.35">
      <c r="A598" t="s">
        <v>643</v>
      </c>
      <c r="B598">
        <v>167.15443594723942</v>
      </c>
      <c r="C598">
        <v>164.94871784963382</v>
      </c>
      <c r="D598">
        <v>146.21684599264205</v>
      </c>
      <c r="E598">
        <v>158.49244983560067</v>
      </c>
      <c r="F598">
        <v>155.09928062620665</v>
      </c>
      <c r="G598">
        <v>163.35708963690814</v>
      </c>
      <c r="H598">
        <v>178.23614149860509</v>
      </c>
      <c r="I598">
        <v>155.08320821680923</v>
      </c>
      <c r="J598">
        <v>156.00964971766123</v>
      </c>
      <c r="K598">
        <v>159.20547892093327</v>
      </c>
      <c r="L598">
        <v>147.4984307291711</v>
      </c>
      <c r="M598">
        <v>163.95951581419109</v>
      </c>
      <c r="N598">
        <v>160.93870898258996</v>
      </c>
      <c r="O598">
        <v>177.51212008253813</v>
      </c>
      <c r="P598">
        <v>157.30200624085757</v>
      </c>
      <c r="Q598">
        <v>164.0913171773594</v>
      </c>
      <c r="R598">
        <v>145.81143549602271</v>
      </c>
      <c r="S598">
        <v>165.65831184573724</v>
      </c>
      <c r="T598">
        <v>158.36911959133562</v>
      </c>
      <c r="U598">
        <v>162.19424721118028</v>
      </c>
      <c r="V598">
        <v>160.20079375473347</v>
      </c>
      <c r="W598">
        <v>171.48106681671942</v>
      </c>
      <c r="X598">
        <v>153.89554381888911</v>
      </c>
      <c r="Y598">
        <v>169.83692296345961</v>
      </c>
      <c r="Z598">
        <v>151.588052667395</v>
      </c>
      <c r="AA598">
        <v>161.02426360479285</v>
      </c>
      <c r="AB598">
        <v>162.66310270650092</v>
      </c>
      <c r="AC598">
        <v>184.98448895186129</v>
      </c>
      <c r="AD598">
        <v>167.28298280576621</v>
      </c>
      <c r="AE598">
        <v>162.86356547854854</v>
      </c>
      <c r="AF598">
        <v>161.83529053094037</v>
      </c>
      <c r="AG598">
        <v>157.28293096460575</v>
      </c>
      <c r="AH598">
        <v>157.86310212071254</v>
      </c>
      <c r="AI598">
        <v>159.18201153201449</v>
      </c>
      <c r="AJ598">
        <v>168.79223185400383</v>
      </c>
      <c r="AK598">
        <v>163.71406059102577</v>
      </c>
      <c r="AL598">
        <v>147.63429079077139</v>
      </c>
      <c r="AM598">
        <v>168.5737736534908</v>
      </c>
      <c r="AN598">
        <v>161.96435051155242</v>
      </c>
      <c r="AO598">
        <v>144.56222193066998</v>
      </c>
      <c r="AP598">
        <v>147.56125692214371</v>
      </c>
      <c r="AQ598">
        <v>162.19361564269676</v>
      </c>
      <c r="AR598">
        <v>168.19892168072039</v>
      </c>
      <c r="AS598">
        <v>145.99787891730463</v>
      </c>
      <c r="AT598">
        <v>149.75103185813396</v>
      </c>
      <c r="AU598">
        <v>159.35852254477717</v>
      </c>
      <c r="AV598">
        <v>171.76428542868499</v>
      </c>
      <c r="AW598">
        <v>155.23761433863146</v>
      </c>
      <c r="AX598">
        <v>175.36362349638327</v>
      </c>
      <c r="AY598">
        <v>160.14257462409961</v>
      </c>
      <c r="AZ598">
        <v>184.63254527094352</v>
      </c>
      <c r="BA598">
        <v>159.43015185323472</v>
      </c>
      <c r="BB598">
        <v>156.59596711981055</v>
      </c>
      <c r="BC598">
        <v>170.81216000476141</v>
      </c>
      <c r="BD598">
        <v>172.87422985970406</v>
      </c>
      <c r="BE598">
        <v>158.06104866643022</v>
      </c>
      <c r="BF598">
        <v>166.54579882518556</v>
      </c>
      <c r="BG598">
        <v>155.7259042048544</v>
      </c>
      <c r="BH598">
        <v>158.0492695787029</v>
      </c>
      <c r="BI598">
        <v>163.68721589394426</v>
      </c>
      <c r="BJ598">
        <v>170.79681245645398</v>
      </c>
      <c r="BK598">
        <v>161.67066760024159</v>
      </c>
      <c r="BL598">
        <v>159.4983024430106</v>
      </c>
      <c r="BM598">
        <v>176.95107178567093</v>
      </c>
      <c r="BN598">
        <v>143.38698162659719</v>
      </c>
      <c r="BO598">
        <v>162.50921769650748</v>
      </c>
      <c r="BP598">
        <v>163.07424348032575</v>
      </c>
      <c r="BQ598">
        <v>162.20519708303846</v>
      </c>
      <c r="BR598">
        <v>143.05479530331698</v>
      </c>
      <c r="BS598">
        <v>147.08000862305158</v>
      </c>
      <c r="BT598">
        <v>162.24683644021968</v>
      </c>
      <c r="BU598">
        <v>155.88494372059873</v>
      </c>
      <c r="BV598">
        <v>151.97981314424604</v>
      </c>
      <c r="BW598">
        <v>177.29923870781698</v>
      </c>
      <c r="BX598">
        <v>159.78344925416249</v>
      </c>
      <c r="BY598">
        <v>161.03724987907688</v>
      </c>
      <c r="BZ598">
        <v>170.10860251107218</v>
      </c>
      <c r="CA598">
        <v>144.88887584406118</v>
      </c>
      <c r="CB598">
        <v>153.39072729624934</v>
      </c>
      <c r="CC598">
        <v>167.78624229522308</v>
      </c>
      <c r="CD598">
        <v>149.07574877370755</v>
      </c>
      <c r="CE598">
        <v>160.97795228427017</v>
      </c>
      <c r="CF598">
        <v>160.9542869096523</v>
      </c>
      <c r="CG598">
        <v>156.11644394721546</v>
      </c>
      <c r="CH598">
        <v>187.24415576748129</v>
      </c>
      <c r="CI598">
        <v>159.33111327581059</v>
      </c>
      <c r="CJ598">
        <v>176.99589973960616</v>
      </c>
      <c r="CK598">
        <v>166.93461110250615</v>
      </c>
      <c r="CL598">
        <v>166.10613546085244</v>
      </c>
      <c r="CM598">
        <v>179.21892224550876</v>
      </c>
      <c r="CN598">
        <v>177.07623828445665</v>
      </c>
      <c r="CO598">
        <v>169.82200500442255</v>
      </c>
      <c r="CP598">
        <v>173.07948772992802</v>
      </c>
      <c r="CQ598">
        <v>143.36903288981361</v>
      </c>
      <c r="CR598">
        <v>171.94890394164827</v>
      </c>
      <c r="CS598">
        <v>148.13913084153336</v>
      </c>
      <c r="CT598">
        <v>150.2044282602136</v>
      </c>
      <c r="CU598">
        <v>146.93813331010594</v>
      </c>
      <c r="CV598">
        <v>169.34981098278678</v>
      </c>
      <c r="CW598">
        <v>157.61866010014094</v>
      </c>
      <c r="CX598">
        <f t="shared" si="36"/>
        <v>161.51481554235428</v>
      </c>
      <c r="CY598">
        <f t="shared" si="37"/>
        <v>159.55485155781423</v>
      </c>
      <c r="CZ598">
        <f t="shared" si="38"/>
        <v>163.47477952689434</v>
      </c>
      <c r="DA598">
        <f t="shared" si="39"/>
        <v>1</v>
      </c>
    </row>
    <row r="599" spans="1:105" x14ac:dyDescent="0.35">
      <c r="A599" t="s">
        <v>644</v>
      </c>
      <c r="B599">
        <v>154.92334273499969</v>
      </c>
      <c r="C599">
        <v>162.35262741998662</v>
      </c>
      <c r="D599">
        <v>154.24151266053622</v>
      </c>
      <c r="E599">
        <v>165.67408484310889</v>
      </c>
      <c r="F599">
        <v>157.30490124917523</v>
      </c>
      <c r="G599">
        <v>166.83163357790824</v>
      </c>
      <c r="H599">
        <v>159.80210096665127</v>
      </c>
      <c r="I599">
        <v>159.06591754223419</v>
      </c>
      <c r="J599">
        <v>161.29078199788972</v>
      </c>
      <c r="K599">
        <v>149.72744266618696</v>
      </c>
      <c r="L599">
        <v>176.06397034372316</v>
      </c>
      <c r="M599">
        <v>179.61654487887571</v>
      </c>
      <c r="N599">
        <v>171.20129678343952</v>
      </c>
      <c r="O599">
        <v>172.2634744730895</v>
      </c>
      <c r="P599">
        <v>174.00327803128965</v>
      </c>
      <c r="Q599">
        <v>168.22627973736297</v>
      </c>
      <c r="R599">
        <v>157.31955228020925</v>
      </c>
      <c r="S599">
        <v>155.4260864025498</v>
      </c>
      <c r="T599">
        <v>155.76407341862023</v>
      </c>
      <c r="U599">
        <v>151.34539880270574</v>
      </c>
      <c r="V599">
        <v>159.47156095595241</v>
      </c>
      <c r="W599">
        <v>172.78959760613844</v>
      </c>
      <c r="X599">
        <v>152.85995831699012</v>
      </c>
      <c r="Y599">
        <v>180.69708891921232</v>
      </c>
      <c r="Z599">
        <v>145.76295155059216</v>
      </c>
      <c r="AA599">
        <v>174.75926527952575</v>
      </c>
      <c r="AB599">
        <v>152.89196072224132</v>
      </c>
      <c r="AC599">
        <v>156.68738585398128</v>
      </c>
      <c r="AD599">
        <v>161.67584667037306</v>
      </c>
      <c r="AE599">
        <v>142.77688954752614</v>
      </c>
      <c r="AF599">
        <v>175.48609190724582</v>
      </c>
      <c r="AG599">
        <v>191.3708587650132</v>
      </c>
      <c r="AH599">
        <v>151.07979528058283</v>
      </c>
      <c r="AI599">
        <v>166.33790673912335</v>
      </c>
      <c r="AJ599">
        <v>148.53300509101064</v>
      </c>
      <c r="AK599">
        <v>184.44125278171276</v>
      </c>
      <c r="AL599">
        <v>151.74712022033924</v>
      </c>
      <c r="AM599">
        <v>183.16069075425051</v>
      </c>
      <c r="AN599">
        <v>147.34940623737955</v>
      </c>
      <c r="AO599">
        <v>162.48496528499084</v>
      </c>
      <c r="AP599">
        <v>174.58245460010951</v>
      </c>
      <c r="AQ599">
        <v>157.24274970210178</v>
      </c>
      <c r="AR599">
        <v>172.70326979852692</v>
      </c>
      <c r="AS599">
        <v>148.99397359089718</v>
      </c>
      <c r="AT599">
        <v>159.83559881425589</v>
      </c>
      <c r="AU599">
        <v>164.36569397195083</v>
      </c>
      <c r="AV599">
        <v>155.79863953553985</v>
      </c>
      <c r="AW599">
        <v>178.49309795448542</v>
      </c>
      <c r="AX599">
        <v>171.21286258192106</v>
      </c>
      <c r="AY599">
        <v>166.21912934104918</v>
      </c>
      <c r="AZ599">
        <v>161.87084064553912</v>
      </c>
      <c r="BA599">
        <v>162.00886417987101</v>
      </c>
      <c r="BB599">
        <v>157.12659028854208</v>
      </c>
      <c r="BC599">
        <v>176.71993664720642</v>
      </c>
      <c r="BD599">
        <v>150.78086036535365</v>
      </c>
      <c r="BE599">
        <v>162.58009354431547</v>
      </c>
      <c r="BF599">
        <v>145.94034212058875</v>
      </c>
      <c r="BG599">
        <v>155.77188315296502</v>
      </c>
      <c r="BH599">
        <v>162.17905417671224</v>
      </c>
      <c r="BI599">
        <v>165.50017666947463</v>
      </c>
      <c r="BJ599">
        <v>168.12368381656486</v>
      </c>
      <c r="BK599">
        <v>180.72471767306311</v>
      </c>
      <c r="BL599">
        <v>155.40688208663224</v>
      </c>
      <c r="BM599">
        <v>156.91433148902001</v>
      </c>
      <c r="BN599">
        <v>181.12200971788681</v>
      </c>
      <c r="BO599">
        <v>169.52706870043818</v>
      </c>
      <c r="BP599">
        <v>171.77313457755133</v>
      </c>
      <c r="BQ599">
        <v>169.27626421517709</v>
      </c>
      <c r="BR599">
        <v>148.05999853035999</v>
      </c>
      <c r="BS599">
        <v>185.8458610308106</v>
      </c>
      <c r="BT599">
        <v>167.37188007054246</v>
      </c>
      <c r="BU599">
        <v>166.9499870471987</v>
      </c>
      <c r="BV599">
        <v>166.00316183118323</v>
      </c>
      <c r="BW599">
        <v>157.42618313820708</v>
      </c>
      <c r="BX599">
        <v>150.1735600667775</v>
      </c>
      <c r="BY599">
        <v>165.74638226827722</v>
      </c>
      <c r="BZ599">
        <v>160.55729151310123</v>
      </c>
      <c r="CA599">
        <v>160.70664880726883</v>
      </c>
      <c r="CB599">
        <v>155.0350951962655</v>
      </c>
      <c r="CC599">
        <v>156.56915292921943</v>
      </c>
      <c r="CD599">
        <v>169.40463343719588</v>
      </c>
      <c r="CE599">
        <v>160.20436274933775</v>
      </c>
      <c r="CF599">
        <v>180.05033054219629</v>
      </c>
      <c r="CG599">
        <v>161.84971739819369</v>
      </c>
      <c r="CH599">
        <v>171.37673651165503</v>
      </c>
      <c r="CI599">
        <v>155.58442696032458</v>
      </c>
      <c r="CJ599">
        <v>178.72172483290919</v>
      </c>
      <c r="CK599">
        <v>167.31738396101798</v>
      </c>
      <c r="CL599">
        <v>170.81594505434953</v>
      </c>
      <c r="CM599">
        <v>159.42950268233099</v>
      </c>
      <c r="CN599">
        <v>166.94208810715702</v>
      </c>
      <c r="CO599">
        <v>160.53588728809541</v>
      </c>
      <c r="CP599">
        <v>160.57043387595962</v>
      </c>
      <c r="CQ599">
        <v>153.64870502955486</v>
      </c>
      <c r="CR599">
        <v>163.36061040867475</v>
      </c>
      <c r="CS599">
        <v>147.34175101711651</v>
      </c>
      <c r="CT599">
        <v>178.30251153530438</v>
      </c>
      <c r="CU599">
        <v>162.28892593535275</v>
      </c>
      <c r="CV599">
        <v>147.10550849886499</v>
      </c>
      <c r="CW599">
        <v>170.51615075710666</v>
      </c>
      <c r="CX599">
        <f t="shared" si="36"/>
        <v>163.43414642264372</v>
      </c>
      <c r="CY599">
        <f t="shared" si="37"/>
        <v>161.47418243810367</v>
      </c>
      <c r="CZ599">
        <f t="shared" si="38"/>
        <v>165.39411040718377</v>
      </c>
      <c r="DA599">
        <f t="shared" si="39"/>
        <v>1</v>
      </c>
    </row>
    <row r="600" spans="1:105" x14ac:dyDescent="0.35">
      <c r="A600" t="s">
        <v>645</v>
      </c>
      <c r="B600">
        <v>176.24898262276383</v>
      </c>
      <c r="C600">
        <v>171.11978916179623</v>
      </c>
      <c r="D600">
        <v>163.94467690169802</v>
      </c>
      <c r="E600">
        <v>171.71359027293732</v>
      </c>
      <c r="F600">
        <v>169.10942587175538</v>
      </c>
      <c r="G600">
        <v>157.2861024038678</v>
      </c>
      <c r="H600">
        <v>172.45695546291918</v>
      </c>
      <c r="I600">
        <v>163.26594450292797</v>
      </c>
      <c r="J600">
        <v>169.04875457413127</v>
      </c>
      <c r="K600">
        <v>166.88895767565165</v>
      </c>
      <c r="L600">
        <v>169.21739176630743</v>
      </c>
      <c r="M600">
        <v>159.73811479231966</v>
      </c>
      <c r="N600">
        <v>145.3314912355988</v>
      </c>
      <c r="O600">
        <v>166.32257644267605</v>
      </c>
      <c r="P600">
        <v>159.3851284246075</v>
      </c>
      <c r="Q600">
        <v>173.30891287899502</v>
      </c>
      <c r="R600">
        <v>169.98996927516882</v>
      </c>
      <c r="S600">
        <v>173.01394650480998</v>
      </c>
      <c r="T600">
        <v>177.79423243344246</v>
      </c>
      <c r="U600">
        <v>166.22954438319798</v>
      </c>
      <c r="V600">
        <v>173.60369283300253</v>
      </c>
      <c r="W600">
        <v>154.03821915719186</v>
      </c>
      <c r="X600">
        <v>157.28828081514837</v>
      </c>
      <c r="Y600">
        <v>165.2304186995747</v>
      </c>
      <c r="Z600">
        <v>166.82273818268789</v>
      </c>
      <c r="AA600">
        <v>155.62202549921329</v>
      </c>
      <c r="AB600">
        <v>156.41708869038578</v>
      </c>
      <c r="AC600">
        <v>140.83815497142004</v>
      </c>
      <c r="AD600">
        <v>158.80124058625458</v>
      </c>
      <c r="AE600">
        <v>169.03734608397755</v>
      </c>
      <c r="AF600">
        <v>168.51104714305882</v>
      </c>
      <c r="AG600">
        <v>162.44867537590386</v>
      </c>
      <c r="AH600">
        <v>174.34009224782417</v>
      </c>
      <c r="AI600">
        <v>147.4012371494299</v>
      </c>
      <c r="AJ600">
        <v>161.50587848350401</v>
      </c>
      <c r="AK600">
        <v>166.54897364602215</v>
      </c>
      <c r="AL600">
        <v>175.67276211200897</v>
      </c>
      <c r="AM600">
        <v>172.24581400163618</v>
      </c>
      <c r="AN600">
        <v>160.17999851552</v>
      </c>
      <c r="AO600">
        <v>148.28896379365577</v>
      </c>
      <c r="AP600">
        <v>165.34646345763443</v>
      </c>
      <c r="AQ600">
        <v>173.56368885119394</v>
      </c>
      <c r="AR600">
        <v>180.8642798289132</v>
      </c>
      <c r="AS600">
        <v>147.67225684817183</v>
      </c>
      <c r="AT600">
        <v>151.96489952943503</v>
      </c>
      <c r="AU600">
        <v>160.13972609170838</v>
      </c>
      <c r="AV600">
        <v>154.63053526807761</v>
      </c>
      <c r="AW600">
        <v>149.05279842755877</v>
      </c>
      <c r="AX600">
        <v>156.69872378849257</v>
      </c>
      <c r="AY600">
        <v>159.26027067848304</v>
      </c>
      <c r="AZ600">
        <v>146.55909300001431</v>
      </c>
      <c r="BA600">
        <v>159.02349227843141</v>
      </c>
      <c r="BB600">
        <v>155.04367187660242</v>
      </c>
      <c r="BC600">
        <v>177.43095740838797</v>
      </c>
      <c r="BD600">
        <v>155.53628850125727</v>
      </c>
      <c r="BE600">
        <v>180.12759584187498</v>
      </c>
      <c r="BF600">
        <v>155.69218382662061</v>
      </c>
      <c r="BG600">
        <v>164.49145139029915</v>
      </c>
      <c r="BH600">
        <v>178.34199622571981</v>
      </c>
      <c r="BI600">
        <v>175.57001935041356</v>
      </c>
      <c r="BJ600">
        <v>146.42062969556599</v>
      </c>
      <c r="BK600">
        <v>160.52012676008982</v>
      </c>
      <c r="BL600">
        <v>146.63521965450258</v>
      </c>
      <c r="BM600">
        <v>165.29055486582797</v>
      </c>
      <c r="BN600">
        <v>187.61099925052235</v>
      </c>
      <c r="BO600">
        <v>145.34034365889741</v>
      </c>
      <c r="BP600">
        <v>159.79350842905876</v>
      </c>
      <c r="BQ600">
        <v>158.73567272275335</v>
      </c>
      <c r="BR600">
        <v>148.91266527268795</v>
      </c>
      <c r="BS600">
        <v>164.92071843196715</v>
      </c>
      <c r="BT600">
        <v>175.10534406410761</v>
      </c>
      <c r="BU600">
        <v>172.97850198909245</v>
      </c>
      <c r="BV600">
        <v>169.29638930851252</v>
      </c>
      <c r="BW600">
        <v>169.61656036217593</v>
      </c>
      <c r="BX600">
        <v>155.01056105092661</v>
      </c>
      <c r="BY600">
        <v>155.72418381222627</v>
      </c>
      <c r="BZ600">
        <v>136.32905349272585</v>
      </c>
      <c r="CA600">
        <v>164.47433879368583</v>
      </c>
      <c r="CB600">
        <v>174.64774999369752</v>
      </c>
      <c r="CC600">
        <v>156.18332303146252</v>
      </c>
      <c r="CD600">
        <v>144.93944683053525</v>
      </c>
      <c r="CE600">
        <v>176.52540626291761</v>
      </c>
      <c r="CF600">
        <v>165.90940519760014</v>
      </c>
      <c r="CG600">
        <v>175.34859695279852</v>
      </c>
      <c r="CH600">
        <v>172.88774825119452</v>
      </c>
      <c r="CI600">
        <v>164.45197110377549</v>
      </c>
      <c r="CJ600">
        <v>152.51625117267355</v>
      </c>
      <c r="CK600">
        <v>145.52643088889894</v>
      </c>
      <c r="CL600">
        <v>164.94758667730324</v>
      </c>
      <c r="CM600">
        <v>163.6360627018154</v>
      </c>
      <c r="CN600">
        <v>163.8647530084157</v>
      </c>
      <c r="CO600">
        <v>172.76633783914687</v>
      </c>
      <c r="CP600">
        <v>149.29467043682021</v>
      </c>
      <c r="CQ600">
        <v>146.51239956431505</v>
      </c>
      <c r="CR600">
        <v>157.97554803585138</v>
      </c>
      <c r="CS600">
        <v>167.39561928598775</v>
      </c>
      <c r="CT600">
        <v>158.04918238943083</v>
      </c>
      <c r="CU600">
        <v>139.13964263567391</v>
      </c>
      <c r="CV600">
        <v>176.65083842079062</v>
      </c>
      <c r="CW600">
        <v>170.29737051939966</v>
      </c>
      <c r="CX600">
        <f t="shared" si="36"/>
        <v>162.6544924086011</v>
      </c>
      <c r="CY600">
        <f t="shared" si="37"/>
        <v>160.69452842406105</v>
      </c>
      <c r="CZ600">
        <f t="shared" si="38"/>
        <v>164.61445639314115</v>
      </c>
      <c r="DA600">
        <f t="shared" si="39"/>
        <v>1</v>
      </c>
    </row>
    <row r="601" spans="1:105" x14ac:dyDescent="0.35">
      <c r="A601" t="s">
        <v>646</v>
      </c>
      <c r="B601">
        <v>157.93614810152118</v>
      </c>
      <c r="C601">
        <v>139.49122024014767</v>
      </c>
      <c r="D601">
        <v>177.36860605975383</v>
      </c>
      <c r="E601">
        <v>156.13047156200753</v>
      </c>
      <c r="F601">
        <v>147.64418986298995</v>
      </c>
      <c r="G601">
        <v>175.51684364476054</v>
      </c>
      <c r="H601">
        <v>169.63774148615312</v>
      </c>
      <c r="I601">
        <v>169.61532075160696</v>
      </c>
      <c r="J601">
        <v>150.31322470895813</v>
      </c>
      <c r="K601">
        <v>153.734481268492</v>
      </c>
      <c r="L601">
        <v>147.3968975455376</v>
      </c>
      <c r="M601">
        <v>142.44719065086997</v>
      </c>
      <c r="N601">
        <v>171.07558221963561</v>
      </c>
      <c r="O601">
        <v>164.78887343344385</v>
      </c>
      <c r="P601">
        <v>158.12735232847885</v>
      </c>
      <c r="Q601">
        <v>162.22228714077499</v>
      </c>
      <c r="R601">
        <v>155.42653710555413</v>
      </c>
      <c r="S601">
        <v>150.41761533458549</v>
      </c>
      <c r="T601">
        <v>178.81821434692108</v>
      </c>
      <c r="U601">
        <v>136.41583622165984</v>
      </c>
      <c r="V601">
        <v>172.69075765026804</v>
      </c>
      <c r="W601">
        <v>180.87224719215567</v>
      </c>
      <c r="X601">
        <v>173.62684232258835</v>
      </c>
      <c r="Y601">
        <v>170.25629752763862</v>
      </c>
      <c r="Z601">
        <v>171.76926955430969</v>
      </c>
      <c r="AA601">
        <v>156.78388579524974</v>
      </c>
      <c r="AB601">
        <v>181.8824681974186</v>
      </c>
      <c r="AC601">
        <v>172.09057008410616</v>
      </c>
      <c r="AD601">
        <v>151.50639075608731</v>
      </c>
      <c r="AE601">
        <v>161.92622543608849</v>
      </c>
      <c r="AF601">
        <v>180.03846287931441</v>
      </c>
      <c r="AG601">
        <v>153.15738354469164</v>
      </c>
      <c r="AH601">
        <v>162.14746475564399</v>
      </c>
      <c r="AI601">
        <v>162.57043817752711</v>
      </c>
      <c r="AJ601">
        <v>149.3270788281643</v>
      </c>
      <c r="AK601">
        <v>148.43685625704489</v>
      </c>
      <c r="AL601">
        <v>184.83804127899703</v>
      </c>
      <c r="AM601">
        <v>165.99275108815081</v>
      </c>
      <c r="AN601">
        <v>169.52946703320211</v>
      </c>
      <c r="AO601">
        <v>160.12102913452284</v>
      </c>
      <c r="AP601">
        <v>178.56130834139336</v>
      </c>
      <c r="AQ601">
        <v>146.41253457455252</v>
      </c>
      <c r="AR601">
        <v>160.67738579705767</v>
      </c>
      <c r="AS601">
        <v>179.570631347221</v>
      </c>
      <c r="AT601">
        <v>166.40678681570341</v>
      </c>
      <c r="AU601">
        <v>160.77416606004547</v>
      </c>
      <c r="AV601">
        <v>163.44419502496601</v>
      </c>
      <c r="AW601">
        <v>164.53906097910289</v>
      </c>
      <c r="AX601">
        <v>144.89009189142737</v>
      </c>
      <c r="AY601">
        <v>161.74230817299747</v>
      </c>
      <c r="AZ601">
        <v>154.18528522287764</v>
      </c>
      <c r="BA601">
        <v>159.44661469803216</v>
      </c>
      <c r="BB601">
        <v>151.02462038988875</v>
      </c>
      <c r="BC601">
        <v>165.86349339101056</v>
      </c>
      <c r="BD601">
        <v>165.94462670387261</v>
      </c>
      <c r="BE601">
        <v>157.51887404142605</v>
      </c>
      <c r="BF601">
        <v>169.56898856294538</v>
      </c>
      <c r="BG601">
        <v>164.72593639924821</v>
      </c>
      <c r="BH601">
        <v>189.5152656126852</v>
      </c>
      <c r="BI601">
        <v>171.24513585954583</v>
      </c>
      <c r="BJ601">
        <v>150.73676795027745</v>
      </c>
      <c r="BK601">
        <v>165.45203805712137</v>
      </c>
      <c r="BL601">
        <v>162.83070695629181</v>
      </c>
      <c r="BM601">
        <v>161.55726564990752</v>
      </c>
      <c r="BN601">
        <v>160.8855292477316</v>
      </c>
      <c r="BO601">
        <v>163.75531347306676</v>
      </c>
      <c r="BP601">
        <v>162.39286072246381</v>
      </c>
      <c r="BQ601">
        <v>152.37839693203776</v>
      </c>
      <c r="BR601">
        <v>164.88165086650372</v>
      </c>
      <c r="BS601">
        <v>162.75640523931958</v>
      </c>
      <c r="BT601">
        <v>168.72091212011</v>
      </c>
      <c r="BU601">
        <v>165.30452362582767</v>
      </c>
      <c r="BV601">
        <v>185.4668764495662</v>
      </c>
      <c r="BW601">
        <v>148.66855065305083</v>
      </c>
      <c r="BX601">
        <v>149.50827715341606</v>
      </c>
      <c r="BY601">
        <v>165.69136115312912</v>
      </c>
      <c r="BZ601">
        <v>176.95685358884498</v>
      </c>
      <c r="CA601">
        <v>153.95253788820008</v>
      </c>
      <c r="CB601">
        <v>158.84046726490084</v>
      </c>
      <c r="CC601">
        <v>169.95016326682554</v>
      </c>
      <c r="CD601">
        <v>170.99051940885536</v>
      </c>
      <c r="CE601">
        <v>153.2758610676868</v>
      </c>
      <c r="CF601">
        <v>160.84295017707694</v>
      </c>
      <c r="CG601">
        <v>157.45318135018638</v>
      </c>
      <c r="CH601">
        <v>160.54215929045907</v>
      </c>
      <c r="CI601">
        <v>171.8281252541837</v>
      </c>
      <c r="CJ601">
        <v>158.82223702699318</v>
      </c>
      <c r="CK601">
        <v>165.62396528422244</v>
      </c>
      <c r="CL601">
        <v>157.06708155199752</v>
      </c>
      <c r="CM601">
        <v>178.89610556179133</v>
      </c>
      <c r="CN601">
        <v>150.27875042646824</v>
      </c>
      <c r="CO601">
        <v>155.40691115758071</v>
      </c>
      <c r="CP601">
        <v>170.37923561201222</v>
      </c>
      <c r="CQ601">
        <v>164.12610257311479</v>
      </c>
      <c r="CR601">
        <v>171.11788026316407</v>
      </c>
      <c r="CS601">
        <v>171.00792889288721</v>
      </c>
      <c r="CT601">
        <v>167.23806355479314</v>
      </c>
      <c r="CU601">
        <v>171.58965093974655</v>
      </c>
      <c r="CV601">
        <v>163.23714902841343</v>
      </c>
      <c r="CW601">
        <v>187.04540838094786</v>
      </c>
      <c r="CX601">
        <f t="shared" si="36"/>
        <v>163.27602596454196</v>
      </c>
      <c r="CY601">
        <f t="shared" si="37"/>
        <v>161.3160619800019</v>
      </c>
      <c r="CZ601">
        <f t="shared" si="38"/>
        <v>165.23598994908201</v>
      </c>
      <c r="DA601">
        <f t="shared" si="39"/>
        <v>1</v>
      </c>
    </row>
    <row r="602" spans="1:105" x14ac:dyDescent="0.35">
      <c r="A602" t="s">
        <v>647</v>
      </c>
      <c r="B602">
        <v>135.33742592963878</v>
      </c>
      <c r="C602">
        <v>163.92829718444446</v>
      </c>
      <c r="D602">
        <v>156.44534138151613</v>
      </c>
      <c r="E602">
        <v>166.34259328696888</v>
      </c>
      <c r="F602">
        <v>159.79278225243655</v>
      </c>
      <c r="G602">
        <v>161.30369641517188</v>
      </c>
      <c r="H602">
        <v>177.04739027447741</v>
      </c>
      <c r="I602">
        <v>171.60780778331556</v>
      </c>
      <c r="J602">
        <v>163.87726732600447</v>
      </c>
      <c r="K602">
        <v>152.03432805716349</v>
      </c>
      <c r="L602">
        <v>162.48541926045499</v>
      </c>
      <c r="M602">
        <v>170.77686637327565</v>
      </c>
      <c r="N602">
        <v>156.0144830724565</v>
      </c>
      <c r="O602">
        <v>159.4264178273925</v>
      </c>
      <c r="P602">
        <v>160.14584330321006</v>
      </c>
      <c r="Q602">
        <v>160.42730460659158</v>
      </c>
      <c r="R602">
        <v>152.3345633580708</v>
      </c>
      <c r="S602">
        <v>152.88999047608451</v>
      </c>
      <c r="T602">
        <v>168.231559195823</v>
      </c>
      <c r="U602">
        <v>161.56302780486863</v>
      </c>
      <c r="V602">
        <v>163.07879538748347</v>
      </c>
      <c r="W602">
        <v>172.81482874542385</v>
      </c>
      <c r="X602">
        <v>169.29178975003927</v>
      </c>
      <c r="Y602">
        <v>158.27414856775394</v>
      </c>
      <c r="Z602">
        <v>184.51643734974832</v>
      </c>
      <c r="AA602">
        <v>171.23450420700655</v>
      </c>
      <c r="AB602">
        <v>168.14104522837579</v>
      </c>
      <c r="AC602">
        <v>157.04116602208543</v>
      </c>
      <c r="AD602">
        <v>157.71005090981566</v>
      </c>
      <c r="AE602">
        <v>139.23637311837948</v>
      </c>
      <c r="AF602">
        <v>139.54397007691369</v>
      </c>
      <c r="AG602">
        <v>148.58026878638194</v>
      </c>
      <c r="AH602">
        <v>172.24030364614305</v>
      </c>
      <c r="AI602">
        <v>143.89797866920262</v>
      </c>
      <c r="AJ602">
        <v>173.44630642130321</v>
      </c>
      <c r="AK602">
        <v>172.84225500637805</v>
      </c>
      <c r="AL602">
        <v>153.08081899769408</v>
      </c>
      <c r="AM602">
        <v>162.16337363474159</v>
      </c>
      <c r="AN602">
        <v>177.15823077301241</v>
      </c>
      <c r="AO602">
        <v>151.56945041442884</v>
      </c>
      <c r="AP602">
        <v>153.64274027174179</v>
      </c>
      <c r="AQ602">
        <v>169.28187675284536</v>
      </c>
      <c r="AR602">
        <v>156.15790939784722</v>
      </c>
      <c r="AS602">
        <v>154.77267267249891</v>
      </c>
      <c r="AT602">
        <v>148.18763687030543</v>
      </c>
      <c r="AU602">
        <v>167.46515649755491</v>
      </c>
      <c r="AV602">
        <v>192.40708462444465</v>
      </c>
      <c r="AW602">
        <v>179.26941142312432</v>
      </c>
      <c r="AX602">
        <v>138.15879795956749</v>
      </c>
      <c r="AY602">
        <v>164.37680716829561</v>
      </c>
      <c r="AZ602">
        <v>165.11070687213351</v>
      </c>
      <c r="BA602">
        <v>166.722524156708</v>
      </c>
      <c r="BB602">
        <v>153.38597795575103</v>
      </c>
      <c r="BC602">
        <v>152.90474479084301</v>
      </c>
      <c r="BD602">
        <v>153.47728269326541</v>
      </c>
      <c r="BE602">
        <v>161.27285666481154</v>
      </c>
      <c r="BF602">
        <v>148.62601720668172</v>
      </c>
      <c r="BG602">
        <v>165.3217322604718</v>
      </c>
      <c r="BH602">
        <v>151.41251125925885</v>
      </c>
      <c r="BI602">
        <v>165.05697432160912</v>
      </c>
      <c r="BJ602">
        <v>156.8346302467661</v>
      </c>
      <c r="BK602">
        <v>157.02112721828067</v>
      </c>
      <c r="BL602">
        <v>161.63078301671851</v>
      </c>
      <c r="BM602">
        <v>160.12471550031847</v>
      </c>
      <c r="BN602">
        <v>138.40351266128846</v>
      </c>
      <c r="BO602">
        <v>151.70118665622181</v>
      </c>
      <c r="BP602">
        <v>158.38728398639</v>
      </c>
      <c r="BQ602">
        <v>177.47565125161003</v>
      </c>
      <c r="BR602">
        <v>171.09736574311893</v>
      </c>
      <c r="BS602">
        <v>169.98821033603011</v>
      </c>
      <c r="BT602">
        <v>168.86277421881533</v>
      </c>
      <c r="BU602">
        <v>153.8159004629978</v>
      </c>
      <c r="BV602">
        <v>176.58497354381885</v>
      </c>
      <c r="BW602">
        <v>166.14032350715462</v>
      </c>
      <c r="BX602">
        <v>178.83714295612288</v>
      </c>
      <c r="BY602">
        <v>160.59649450990025</v>
      </c>
      <c r="BZ602">
        <v>171.1366711236181</v>
      </c>
      <c r="CA602">
        <v>167.21220340342086</v>
      </c>
      <c r="CB602">
        <v>154.20359747860627</v>
      </c>
      <c r="CC602">
        <v>162.11033457568232</v>
      </c>
      <c r="CD602">
        <v>163.95648998594837</v>
      </c>
      <c r="CE602">
        <v>164.57387136942089</v>
      </c>
      <c r="CF602">
        <v>166.71522984823457</v>
      </c>
      <c r="CG602">
        <v>161.20078852594531</v>
      </c>
      <c r="CH602">
        <v>152.64025740845224</v>
      </c>
      <c r="CI602">
        <v>148.03605139254915</v>
      </c>
      <c r="CJ602">
        <v>169.66997952994032</v>
      </c>
      <c r="CK602">
        <v>163.95093115962348</v>
      </c>
      <c r="CL602">
        <v>150.63202763340732</v>
      </c>
      <c r="CM602">
        <v>167.41698777032633</v>
      </c>
      <c r="CN602">
        <v>155.4356979378905</v>
      </c>
      <c r="CO602">
        <v>159.15052297594963</v>
      </c>
      <c r="CP602">
        <v>167.1195875947345</v>
      </c>
      <c r="CQ602">
        <v>151.00779370021269</v>
      </c>
      <c r="CR602">
        <v>153.41149544333041</v>
      </c>
      <c r="CS602">
        <v>163.99420339187523</v>
      </c>
      <c r="CT602">
        <v>160.23623031524215</v>
      </c>
      <c r="CU602">
        <v>162.5762010761552</v>
      </c>
      <c r="CV602">
        <v>158.79368498727558</v>
      </c>
      <c r="CW602">
        <v>166.31487580121208</v>
      </c>
      <c r="CX602">
        <f t="shared" si="36"/>
        <v>161.23883712946042</v>
      </c>
      <c r="CY602">
        <f t="shared" si="37"/>
        <v>159.27887314492037</v>
      </c>
      <c r="CZ602">
        <f t="shared" si="38"/>
        <v>163.19880111400047</v>
      </c>
      <c r="DA602">
        <f t="shared" si="39"/>
        <v>1</v>
      </c>
    </row>
    <row r="603" spans="1:105" x14ac:dyDescent="0.35">
      <c r="A603" t="s">
        <v>648</v>
      </c>
      <c r="B603">
        <v>160.12853564173474</v>
      </c>
      <c r="C603">
        <v>171.48972727551913</v>
      </c>
      <c r="D603">
        <v>155.3572689414768</v>
      </c>
      <c r="E603">
        <v>161.50387832570385</v>
      </c>
      <c r="F603">
        <v>163.20940847717182</v>
      </c>
      <c r="G603">
        <v>157.29097141537147</v>
      </c>
      <c r="H603">
        <v>168.22810370348182</v>
      </c>
      <c r="I603">
        <v>154.57024005632661</v>
      </c>
      <c r="J603">
        <v>145.92162645261439</v>
      </c>
      <c r="K603">
        <v>171.84008458951246</v>
      </c>
      <c r="L603">
        <v>155.74618024771377</v>
      </c>
      <c r="M603">
        <v>160.0568459845658</v>
      </c>
      <c r="N603">
        <v>168.81754457925894</v>
      </c>
      <c r="O603">
        <v>146.87928335224672</v>
      </c>
      <c r="P603">
        <v>169.58040237233672</v>
      </c>
      <c r="Q603">
        <v>178.62977348850134</v>
      </c>
      <c r="R603">
        <v>168.67771366021779</v>
      </c>
      <c r="S603">
        <v>147.52631050524798</v>
      </c>
      <c r="T603">
        <v>170.91883742895141</v>
      </c>
      <c r="U603">
        <v>158.91589237771316</v>
      </c>
      <c r="V603">
        <v>171.3487862587105</v>
      </c>
      <c r="W603">
        <v>146.98685031024004</v>
      </c>
      <c r="X603">
        <v>166.74418941126794</v>
      </c>
      <c r="Y603">
        <v>157.39432217628288</v>
      </c>
      <c r="Z603">
        <v>172.92258820782482</v>
      </c>
      <c r="AA603">
        <v>141.78768017436138</v>
      </c>
      <c r="AB603">
        <v>155.75872473920623</v>
      </c>
      <c r="AC603">
        <v>151.35284793603392</v>
      </c>
      <c r="AD603">
        <v>158.84401290482208</v>
      </c>
      <c r="AE603">
        <v>158.74122140058566</v>
      </c>
      <c r="AF603">
        <v>169.77799039739173</v>
      </c>
      <c r="AG603">
        <v>158.15262050850495</v>
      </c>
      <c r="AH603">
        <v>163.93210439501561</v>
      </c>
      <c r="AI603">
        <v>148.98977229011319</v>
      </c>
      <c r="AJ603">
        <v>168.10448483539722</v>
      </c>
      <c r="AK603">
        <v>183.55501080458936</v>
      </c>
      <c r="AL603">
        <v>160.63941008163818</v>
      </c>
      <c r="AM603">
        <v>163.20193137948343</v>
      </c>
      <c r="AN603">
        <v>179.13465678828831</v>
      </c>
      <c r="AO603">
        <v>164.64709459571571</v>
      </c>
      <c r="AP603">
        <v>170.72447030220479</v>
      </c>
      <c r="AQ603">
        <v>163.71536388170543</v>
      </c>
      <c r="AR603">
        <v>163.25601605076145</v>
      </c>
      <c r="AS603">
        <v>152.51402273706765</v>
      </c>
      <c r="AT603">
        <v>159.22881220830854</v>
      </c>
      <c r="AU603">
        <v>151.55557825649038</v>
      </c>
      <c r="AV603">
        <v>150.0664517843102</v>
      </c>
      <c r="AW603">
        <v>174.94543746514461</v>
      </c>
      <c r="AX603">
        <v>136.42307836034615</v>
      </c>
      <c r="AY603">
        <v>154.20436253943279</v>
      </c>
      <c r="AZ603">
        <v>173.12759286155793</v>
      </c>
      <c r="BA603">
        <v>145.38764519347302</v>
      </c>
      <c r="BB603">
        <v>155.37724225586615</v>
      </c>
      <c r="BC603">
        <v>146.29461585900739</v>
      </c>
      <c r="BD603">
        <v>163.32232452712569</v>
      </c>
      <c r="BE603">
        <v>161.4786008243675</v>
      </c>
      <c r="BF603">
        <v>166.8251201061816</v>
      </c>
      <c r="BG603">
        <v>173.67600979686807</v>
      </c>
      <c r="BH603">
        <v>153.35210937809043</v>
      </c>
      <c r="BI603">
        <v>172.12126541443877</v>
      </c>
      <c r="BJ603">
        <v>150.18151544226509</v>
      </c>
      <c r="BK603">
        <v>152.49322038781159</v>
      </c>
      <c r="BL603">
        <v>174.09928636820246</v>
      </c>
      <c r="BM603">
        <v>165.0279982095455</v>
      </c>
      <c r="BN603">
        <v>187.22115855361798</v>
      </c>
      <c r="BO603">
        <v>177.68048344860529</v>
      </c>
      <c r="BP603">
        <v>178.18694176448298</v>
      </c>
      <c r="BQ603">
        <v>168.62244443493165</v>
      </c>
      <c r="BR603">
        <v>161.30577734150333</v>
      </c>
      <c r="BS603">
        <v>162.46359350948853</v>
      </c>
      <c r="BT603">
        <v>159.32388925803184</v>
      </c>
      <c r="BU603">
        <v>175.44315060212611</v>
      </c>
      <c r="BV603">
        <v>163.28540770568745</v>
      </c>
      <c r="BW603">
        <v>169.32895734756696</v>
      </c>
      <c r="BX603">
        <v>169.75822064251653</v>
      </c>
      <c r="BY603">
        <v>173.18309541930716</v>
      </c>
      <c r="BZ603">
        <v>151.73938262094816</v>
      </c>
      <c r="CA603">
        <v>131.59900229647292</v>
      </c>
      <c r="CB603">
        <v>174.96751438174852</v>
      </c>
      <c r="CC603">
        <v>147.47865971086176</v>
      </c>
      <c r="CD603">
        <v>167.58329318955708</v>
      </c>
      <c r="CE603">
        <v>165.11326199398144</v>
      </c>
      <c r="CF603">
        <v>160.08661664189194</v>
      </c>
      <c r="CG603">
        <v>156.69322723993011</v>
      </c>
      <c r="CH603">
        <v>141.89489807002124</v>
      </c>
      <c r="CI603">
        <v>183.54297065208357</v>
      </c>
      <c r="CJ603">
        <v>147.89357923777061</v>
      </c>
      <c r="CK603">
        <v>169.17242370294878</v>
      </c>
      <c r="CL603">
        <v>147.84690286817161</v>
      </c>
      <c r="CM603">
        <v>140.39722759104893</v>
      </c>
      <c r="CN603">
        <v>173.84550266257759</v>
      </c>
      <c r="CO603">
        <v>161.5723982310052</v>
      </c>
      <c r="CP603">
        <v>158.65503830998495</v>
      </c>
      <c r="CQ603">
        <v>159.56300988037822</v>
      </c>
      <c r="CR603">
        <v>161.72267813265526</v>
      </c>
      <c r="CS603">
        <v>176.57768087259035</v>
      </c>
      <c r="CT603">
        <v>158.20425798410926</v>
      </c>
      <c r="CU603">
        <v>166.37597207025547</v>
      </c>
      <c r="CV603">
        <v>165.94737826792672</v>
      </c>
      <c r="CW603">
        <v>166.98364662205228</v>
      </c>
      <c r="CX603">
        <f t="shared" si="36"/>
        <v>161.87962711940554</v>
      </c>
      <c r="CY603">
        <f t="shared" si="37"/>
        <v>159.91966313486549</v>
      </c>
      <c r="CZ603">
        <f t="shared" si="38"/>
        <v>163.83959110394559</v>
      </c>
      <c r="DA603">
        <f t="shared" si="39"/>
        <v>1</v>
      </c>
    </row>
    <row r="604" spans="1:105" x14ac:dyDescent="0.35">
      <c r="A604" t="s">
        <v>649</v>
      </c>
      <c r="B604">
        <v>154.51986663492696</v>
      </c>
      <c r="C604">
        <v>154.26249006332608</v>
      </c>
      <c r="D604">
        <v>168.28480061076988</v>
      </c>
      <c r="E604">
        <v>181.10881453993977</v>
      </c>
      <c r="F604">
        <v>164.64009279890186</v>
      </c>
      <c r="G604">
        <v>172.70475846943611</v>
      </c>
      <c r="H604">
        <v>150.564585586747</v>
      </c>
      <c r="I604">
        <v>175.91704798985825</v>
      </c>
      <c r="J604">
        <v>149.71609226542307</v>
      </c>
      <c r="K604">
        <v>170.08294826513233</v>
      </c>
      <c r="L604">
        <v>156.60531012191908</v>
      </c>
      <c r="M604">
        <v>173.75724636556663</v>
      </c>
      <c r="N604">
        <v>168.18782541707711</v>
      </c>
      <c r="O604">
        <v>147.42236520829493</v>
      </c>
      <c r="P604">
        <v>179.3262223980567</v>
      </c>
      <c r="Q604">
        <v>166.4961280575109</v>
      </c>
      <c r="R604">
        <v>158.26559344230381</v>
      </c>
      <c r="S604">
        <v>176.79907053909884</v>
      </c>
      <c r="T604">
        <v>151.90625072921833</v>
      </c>
      <c r="U604">
        <v>138.38320040759322</v>
      </c>
      <c r="V604">
        <v>156.4472848091184</v>
      </c>
      <c r="W604">
        <v>176.33873338325085</v>
      </c>
      <c r="X604">
        <v>166.72011690113291</v>
      </c>
      <c r="Y604">
        <v>151.37657269428198</v>
      </c>
      <c r="Z604">
        <v>168.50875601771116</v>
      </c>
      <c r="AA604">
        <v>150.45012326445189</v>
      </c>
      <c r="AB604">
        <v>152.22437167503128</v>
      </c>
      <c r="AC604">
        <v>172.49821533232293</v>
      </c>
      <c r="AD604">
        <v>149.10442367117375</v>
      </c>
      <c r="AE604">
        <v>145.27280845994966</v>
      </c>
      <c r="AF604">
        <v>164.85039949058134</v>
      </c>
      <c r="AG604">
        <v>165.01333599398234</v>
      </c>
      <c r="AH604">
        <v>158.65860598287088</v>
      </c>
      <c r="AI604">
        <v>171.49199415828318</v>
      </c>
      <c r="AJ604">
        <v>150.57515904863988</v>
      </c>
      <c r="AK604">
        <v>165.56797860964582</v>
      </c>
      <c r="AL604">
        <v>164.35197825695332</v>
      </c>
      <c r="AM604">
        <v>168.99798395915741</v>
      </c>
      <c r="AN604">
        <v>151.46980189900185</v>
      </c>
      <c r="AO604">
        <v>153.09307760103928</v>
      </c>
      <c r="AP604">
        <v>170.7416096334203</v>
      </c>
      <c r="AQ604">
        <v>175.65225274283242</v>
      </c>
      <c r="AR604">
        <v>177.18210713889016</v>
      </c>
      <c r="AS604">
        <v>179.84782373591747</v>
      </c>
      <c r="AT604">
        <v>154.30548489697762</v>
      </c>
      <c r="AU604">
        <v>161.00936410846558</v>
      </c>
      <c r="AV604">
        <v>169.73737001574187</v>
      </c>
      <c r="AW604">
        <v>168.40333985339609</v>
      </c>
      <c r="AX604">
        <v>173.51164736445998</v>
      </c>
      <c r="AY604">
        <v>153.77854015655765</v>
      </c>
      <c r="AZ604">
        <v>183.11475345415644</v>
      </c>
      <c r="BA604">
        <v>141.8197710656475</v>
      </c>
      <c r="BB604">
        <v>177.45385924802221</v>
      </c>
      <c r="BC604">
        <v>174.48067392723195</v>
      </c>
      <c r="BD604">
        <v>159.14658430969027</v>
      </c>
      <c r="BE604">
        <v>153.87449247382042</v>
      </c>
      <c r="BF604">
        <v>140.23706023519881</v>
      </c>
      <c r="BG604">
        <v>161.45140564940723</v>
      </c>
      <c r="BH604">
        <v>178.62858900647728</v>
      </c>
      <c r="BI604">
        <v>156.73500687475232</v>
      </c>
      <c r="BJ604">
        <v>172.73981824302854</v>
      </c>
      <c r="BK604">
        <v>196.16902026444802</v>
      </c>
      <c r="BL604">
        <v>163.6917545661114</v>
      </c>
      <c r="BM604">
        <v>152.30503927956127</v>
      </c>
      <c r="BN604">
        <v>176.02735264802251</v>
      </c>
      <c r="BO604">
        <v>164.59144945553192</v>
      </c>
      <c r="BP604">
        <v>171.69754980516032</v>
      </c>
      <c r="BQ604">
        <v>182.64636744330676</v>
      </c>
      <c r="BR604">
        <v>165.07079263597848</v>
      </c>
      <c r="BS604">
        <v>159.35064260934132</v>
      </c>
      <c r="BT604">
        <v>165.27026585618526</v>
      </c>
      <c r="BU604">
        <v>163.02334282979166</v>
      </c>
      <c r="BV604">
        <v>153.63439954889412</v>
      </c>
      <c r="BW604">
        <v>163.19505186373289</v>
      </c>
      <c r="BX604">
        <v>161.38934017136322</v>
      </c>
      <c r="BY604">
        <v>163.18208945557859</v>
      </c>
      <c r="BZ604">
        <v>178.59190847273652</v>
      </c>
      <c r="CA604">
        <v>171.04321259559927</v>
      </c>
      <c r="CB604">
        <v>181.1842528003499</v>
      </c>
      <c r="CC604">
        <v>177.90207441251459</v>
      </c>
      <c r="CD604">
        <v>147.60523099173329</v>
      </c>
      <c r="CE604">
        <v>153.68537144998945</v>
      </c>
      <c r="CF604">
        <v>158.67210880059994</v>
      </c>
      <c r="CG604">
        <v>163.99298569005992</v>
      </c>
      <c r="CH604">
        <v>165.43884126251521</v>
      </c>
      <c r="CI604">
        <v>154.48257133984052</v>
      </c>
      <c r="CJ604">
        <v>142.69544864631001</v>
      </c>
      <c r="CK604">
        <v>159.26891255322533</v>
      </c>
      <c r="CL604">
        <v>171.05042615904847</v>
      </c>
      <c r="CM604">
        <v>164.16705716133038</v>
      </c>
      <c r="CN604">
        <v>160.67150532596636</v>
      </c>
      <c r="CO604">
        <v>143.7941452621933</v>
      </c>
      <c r="CP604">
        <v>161.28823328119492</v>
      </c>
      <c r="CQ604">
        <v>148.4397448331639</v>
      </c>
      <c r="CR604">
        <v>156.39993520896286</v>
      </c>
      <c r="CS604">
        <v>164.68745599623878</v>
      </c>
      <c r="CT604">
        <v>167.54213509360991</v>
      </c>
      <c r="CU604">
        <v>167.17223726751183</v>
      </c>
      <c r="CV604">
        <v>178.55343597578513</v>
      </c>
      <c r="CW604">
        <v>142.43307047982449</v>
      </c>
      <c r="CX604">
        <f t="shared" si="36"/>
        <v>163.27820744747086</v>
      </c>
      <c r="CY604">
        <f t="shared" si="37"/>
        <v>161.31824346293081</v>
      </c>
      <c r="CZ604">
        <f t="shared" si="38"/>
        <v>165.23817143201092</v>
      </c>
      <c r="DA604">
        <f t="shared" si="39"/>
        <v>1</v>
      </c>
    </row>
    <row r="605" spans="1:105" x14ac:dyDescent="0.35">
      <c r="A605" t="s">
        <v>650</v>
      </c>
      <c r="B605">
        <v>154.85469132890836</v>
      </c>
      <c r="C605">
        <v>171.59896563317793</v>
      </c>
      <c r="D605">
        <v>150.26790608926717</v>
      </c>
      <c r="E605">
        <v>175.5023842722143</v>
      </c>
      <c r="F605">
        <v>173.04761026348135</v>
      </c>
      <c r="G605">
        <v>162.51827653881688</v>
      </c>
      <c r="H605">
        <v>154.03739491305285</v>
      </c>
      <c r="I605">
        <v>139.85283101983859</v>
      </c>
      <c r="J605">
        <v>158.25743482720037</v>
      </c>
      <c r="K605">
        <v>161.77463608218133</v>
      </c>
      <c r="L605">
        <v>166.30554656968414</v>
      </c>
      <c r="M605">
        <v>159.35037595025923</v>
      </c>
      <c r="N605">
        <v>167.24099331341759</v>
      </c>
      <c r="O605">
        <v>165.87834453480085</v>
      </c>
      <c r="P605">
        <v>171.11366572702082</v>
      </c>
      <c r="Q605">
        <v>166.80877281783802</v>
      </c>
      <c r="R605">
        <v>147.33273916313232</v>
      </c>
      <c r="S605">
        <v>168.94487231528225</v>
      </c>
      <c r="T605">
        <v>148.5747215056285</v>
      </c>
      <c r="U605">
        <v>156.95559066326578</v>
      </c>
      <c r="V605">
        <v>157.19005093211055</v>
      </c>
      <c r="W605">
        <v>163.90699994520915</v>
      </c>
      <c r="X605">
        <v>146.23178572900397</v>
      </c>
      <c r="Y605">
        <v>179.06103019565768</v>
      </c>
      <c r="Z605">
        <v>166.14151728740984</v>
      </c>
      <c r="AA605">
        <v>162.18064744685324</v>
      </c>
      <c r="AB605">
        <v>144.56657595944583</v>
      </c>
      <c r="AC605">
        <v>167.03422882807209</v>
      </c>
      <c r="AD605">
        <v>157.9190772643924</v>
      </c>
      <c r="AE605">
        <v>171.06609167672292</v>
      </c>
      <c r="AF605">
        <v>159.76927935502428</v>
      </c>
      <c r="AG605">
        <v>156.13469648564151</v>
      </c>
      <c r="AH605">
        <v>165.96745595631529</v>
      </c>
      <c r="AI605">
        <v>160.4970102807622</v>
      </c>
      <c r="AJ605">
        <v>153.35005804664391</v>
      </c>
      <c r="AK605">
        <v>163.55100310609652</v>
      </c>
      <c r="AL605">
        <v>172.69929933463246</v>
      </c>
      <c r="AM605">
        <v>151.77234747559538</v>
      </c>
      <c r="AN605">
        <v>176.76040602917567</v>
      </c>
      <c r="AO605">
        <v>165.61721211195774</v>
      </c>
      <c r="AP605">
        <v>162.27135843844633</v>
      </c>
      <c r="AQ605">
        <v>172.18421649494519</v>
      </c>
      <c r="AR605">
        <v>165.80631163070944</v>
      </c>
      <c r="AS605">
        <v>171.5135798668384</v>
      </c>
      <c r="AT605">
        <v>146.83043113917887</v>
      </c>
      <c r="AU605">
        <v>174.16655053867558</v>
      </c>
      <c r="AV605">
        <v>146.45671786867814</v>
      </c>
      <c r="AW605">
        <v>170.36964979609442</v>
      </c>
      <c r="AX605">
        <v>149.48471901234163</v>
      </c>
      <c r="AY605">
        <v>159.14362753423268</v>
      </c>
      <c r="AZ605">
        <v>165.18708662484732</v>
      </c>
      <c r="BA605">
        <v>176.20437945628876</v>
      </c>
      <c r="BB605">
        <v>155.79916497791979</v>
      </c>
      <c r="BC605">
        <v>168.28506499947517</v>
      </c>
      <c r="BD605">
        <v>161.59589473336089</v>
      </c>
      <c r="BE605">
        <v>159.91752541634526</v>
      </c>
      <c r="BF605">
        <v>158.85512513074659</v>
      </c>
      <c r="BG605">
        <v>166.1959424733939</v>
      </c>
      <c r="BH605">
        <v>173.67062184085776</v>
      </c>
      <c r="BI605">
        <v>150.97824816533387</v>
      </c>
      <c r="BJ605">
        <v>147.21846980140234</v>
      </c>
      <c r="BK605">
        <v>160.91945419854397</v>
      </c>
      <c r="BL605">
        <v>163.86896108647201</v>
      </c>
      <c r="BM605">
        <v>154.69136505752957</v>
      </c>
      <c r="BN605">
        <v>166.93056470331638</v>
      </c>
      <c r="BO605">
        <v>163.31189447601187</v>
      </c>
      <c r="BP605">
        <v>152.9173434176661</v>
      </c>
      <c r="BQ605">
        <v>156.87920455987506</v>
      </c>
      <c r="BR605">
        <v>180.71755219985457</v>
      </c>
      <c r="BS605">
        <v>156.04082524036093</v>
      </c>
      <c r="BT605">
        <v>170.81056072214307</v>
      </c>
      <c r="BU605">
        <v>165.05871446280983</v>
      </c>
      <c r="BV605">
        <v>157.01518146500683</v>
      </c>
      <c r="BW605">
        <v>179.29468157634281</v>
      </c>
      <c r="BX605">
        <v>162.76526550978576</v>
      </c>
      <c r="BY605">
        <v>142.30908696038921</v>
      </c>
      <c r="BZ605">
        <v>159.86954927966704</v>
      </c>
      <c r="CA605">
        <v>163.80963278571329</v>
      </c>
      <c r="CB605">
        <v>143.14470980941323</v>
      </c>
      <c r="CC605">
        <v>158.1125861806868</v>
      </c>
      <c r="CD605">
        <v>164.64496982356724</v>
      </c>
      <c r="CE605">
        <v>150.29245551761755</v>
      </c>
      <c r="CF605">
        <v>171.71752360362831</v>
      </c>
      <c r="CG605">
        <v>157.32052858715952</v>
      </c>
      <c r="CH605">
        <v>144.91259441018914</v>
      </c>
      <c r="CI605">
        <v>166.5676145712458</v>
      </c>
      <c r="CJ605">
        <v>153.47125523768202</v>
      </c>
      <c r="CK605">
        <v>163.4264519140176</v>
      </c>
      <c r="CL605">
        <v>177.73981524231917</v>
      </c>
      <c r="CM605">
        <v>158.90213077742425</v>
      </c>
      <c r="CN605">
        <v>155.09802219780718</v>
      </c>
      <c r="CO605">
        <v>156.12184206842059</v>
      </c>
      <c r="CP605">
        <v>172.88077703000386</v>
      </c>
      <c r="CQ605">
        <v>161.72884660415821</v>
      </c>
      <c r="CR605">
        <v>157.28364558341465</v>
      </c>
      <c r="CS605">
        <v>177.55999357388302</v>
      </c>
      <c r="CT605">
        <v>162.48157311190317</v>
      </c>
      <c r="CU605">
        <v>165.5002290111608</v>
      </c>
      <c r="CV605">
        <v>170.91512575559318</v>
      </c>
      <c r="CW605">
        <v>159.50188893181786</v>
      </c>
      <c r="CX605">
        <f t="shared" si="36"/>
        <v>161.70303630159904</v>
      </c>
      <c r="CY605">
        <f t="shared" si="37"/>
        <v>159.74307231705899</v>
      </c>
      <c r="CZ605">
        <f t="shared" si="38"/>
        <v>163.66300028613909</v>
      </c>
      <c r="DA605">
        <f t="shared" si="39"/>
        <v>1</v>
      </c>
    </row>
    <row r="606" spans="1:105" x14ac:dyDescent="0.35">
      <c r="A606" t="s">
        <v>651</v>
      </c>
      <c r="B606">
        <v>167.16041770027181</v>
      </c>
      <c r="C606">
        <v>158.40164063381661</v>
      </c>
      <c r="D606">
        <v>167.24592260172881</v>
      </c>
      <c r="E606">
        <v>158.21538022127436</v>
      </c>
      <c r="F606">
        <v>151.91854260882673</v>
      </c>
      <c r="G606">
        <v>140.95827912253873</v>
      </c>
      <c r="H606">
        <v>165.8333889695285</v>
      </c>
      <c r="I606">
        <v>152.97783252014904</v>
      </c>
      <c r="J606">
        <v>172.30509239216451</v>
      </c>
      <c r="K606">
        <v>153.3143871566723</v>
      </c>
      <c r="L606">
        <v>163.73154965158776</v>
      </c>
      <c r="M606">
        <v>140.967722473576</v>
      </c>
      <c r="N606">
        <v>147.47393665831126</v>
      </c>
      <c r="O606">
        <v>160.31616171478399</v>
      </c>
      <c r="P606">
        <v>179.60121595680096</v>
      </c>
      <c r="Q606">
        <v>153.92945488533371</v>
      </c>
      <c r="R606">
        <v>163.10410626686314</v>
      </c>
      <c r="S606">
        <v>163.00503289637834</v>
      </c>
      <c r="T606">
        <v>166.71576128499808</v>
      </c>
      <c r="U606">
        <v>163.29769574449648</v>
      </c>
      <c r="V606">
        <v>161.3528478805317</v>
      </c>
      <c r="W606">
        <v>159.34626457921567</v>
      </c>
      <c r="X606">
        <v>143.72261198684308</v>
      </c>
      <c r="Y606">
        <v>177.68958151429629</v>
      </c>
      <c r="Z606">
        <v>177.77203801575936</v>
      </c>
      <c r="AA606">
        <v>163.01521908958503</v>
      </c>
      <c r="AB606">
        <v>153.26686920916686</v>
      </c>
      <c r="AC606">
        <v>159.84056492548237</v>
      </c>
      <c r="AD606">
        <v>155.93240944169023</v>
      </c>
      <c r="AE606">
        <v>165.76128442240423</v>
      </c>
      <c r="AF606">
        <v>170.37983988940724</v>
      </c>
      <c r="AG606">
        <v>164.0530938171857</v>
      </c>
      <c r="AH606">
        <v>169.29232371454933</v>
      </c>
      <c r="AI606">
        <v>143.60660900737776</v>
      </c>
      <c r="AJ606">
        <v>167.16979594424024</v>
      </c>
      <c r="AK606">
        <v>151.7230809442618</v>
      </c>
      <c r="AL606">
        <v>167.06850928953156</v>
      </c>
      <c r="AM606">
        <v>165.96402329756845</v>
      </c>
      <c r="AN606">
        <v>151.10153931363135</v>
      </c>
      <c r="AO606">
        <v>163.60309950298381</v>
      </c>
      <c r="AP606">
        <v>169.22598599132255</v>
      </c>
      <c r="AQ606">
        <v>180.84757518532717</v>
      </c>
      <c r="AR606">
        <v>158.53558083846301</v>
      </c>
      <c r="AS606">
        <v>148.46728904779872</v>
      </c>
      <c r="AT606">
        <v>163.22975591218227</v>
      </c>
      <c r="AU606">
        <v>151.38504609731282</v>
      </c>
      <c r="AV606">
        <v>151.25889034017658</v>
      </c>
      <c r="AW606">
        <v>159.43255616666852</v>
      </c>
      <c r="AX606">
        <v>149.15259780899737</v>
      </c>
      <c r="AY606">
        <v>165.38807908617753</v>
      </c>
      <c r="AZ606">
        <v>145.8708276025975</v>
      </c>
      <c r="BA606">
        <v>154.91473949148323</v>
      </c>
      <c r="BB606">
        <v>164.98866937407689</v>
      </c>
      <c r="BC606">
        <v>149.30038525201473</v>
      </c>
      <c r="BD606">
        <v>142.05279552136892</v>
      </c>
      <c r="BE606">
        <v>159.50544822854616</v>
      </c>
      <c r="BF606">
        <v>162.69782883511849</v>
      </c>
      <c r="BG606">
        <v>145.18810332124443</v>
      </c>
      <c r="BH606">
        <v>152.32752090686137</v>
      </c>
      <c r="BI606">
        <v>143.95284925488798</v>
      </c>
      <c r="BJ606">
        <v>158.43529012183001</v>
      </c>
      <c r="BK606">
        <v>173.57233160335795</v>
      </c>
      <c r="BL606">
        <v>154.84282380388973</v>
      </c>
      <c r="BM606">
        <v>155.01573813781786</v>
      </c>
      <c r="BN606">
        <v>162.892151207301</v>
      </c>
      <c r="BO606">
        <v>160.98054660066134</v>
      </c>
      <c r="BP606">
        <v>161.21880288903267</v>
      </c>
      <c r="BQ606">
        <v>153.77441271274961</v>
      </c>
      <c r="BR606">
        <v>144.17230864341136</v>
      </c>
      <c r="BS606">
        <v>152.53226063034106</v>
      </c>
      <c r="BT606">
        <v>179.98441303379687</v>
      </c>
      <c r="BU606">
        <v>164.73050459814297</v>
      </c>
      <c r="BV606">
        <v>173.13691825683264</v>
      </c>
      <c r="BW606">
        <v>156.40122732613159</v>
      </c>
      <c r="BX606">
        <v>156.57776038962172</v>
      </c>
      <c r="BY606">
        <v>188.66040721918665</v>
      </c>
      <c r="BZ606">
        <v>161.28376603699985</v>
      </c>
      <c r="CA606">
        <v>171.98925286041126</v>
      </c>
      <c r="CB606">
        <v>156.43828084742705</v>
      </c>
      <c r="CC606">
        <v>164.30340738427824</v>
      </c>
      <c r="CD606">
        <v>162.07790669804649</v>
      </c>
      <c r="CE606">
        <v>147.44828115413216</v>
      </c>
      <c r="CF606">
        <v>166.96568744885997</v>
      </c>
      <c r="CG606">
        <v>189.77650766800346</v>
      </c>
      <c r="CH606">
        <v>161.3916279154293</v>
      </c>
      <c r="CI606">
        <v>161.65171156382814</v>
      </c>
      <c r="CJ606">
        <v>155.97488517383263</v>
      </c>
      <c r="CK606">
        <v>146.85350540650231</v>
      </c>
      <c r="CL606">
        <v>157.22884360476922</v>
      </c>
      <c r="CM606">
        <v>165.26974714158357</v>
      </c>
      <c r="CN606">
        <v>135.76327540460176</v>
      </c>
      <c r="CO606">
        <v>182.28869299866258</v>
      </c>
      <c r="CP606">
        <v>177.33104978769521</v>
      </c>
      <c r="CQ606">
        <v>140.57173156698187</v>
      </c>
      <c r="CR606">
        <v>163.49657707775305</v>
      </c>
      <c r="CS606">
        <v>158.83168764813419</v>
      </c>
      <c r="CT606">
        <v>161.42207562860455</v>
      </c>
      <c r="CU606">
        <v>161.4269585201022</v>
      </c>
      <c r="CV606">
        <v>168.98653604971835</v>
      </c>
      <c r="CW606">
        <v>150.21771365018844</v>
      </c>
      <c r="CX606">
        <f t="shared" si="36"/>
        <v>160.05775257919103</v>
      </c>
      <c r="CY606">
        <f t="shared" si="37"/>
        <v>158.09778859465098</v>
      </c>
      <c r="CZ606">
        <f t="shared" si="38"/>
        <v>162.01771656373108</v>
      </c>
      <c r="DA606">
        <f t="shared" si="39"/>
        <v>1</v>
      </c>
    </row>
    <row r="607" spans="1:105" x14ac:dyDescent="0.35">
      <c r="A607" t="s">
        <v>652</v>
      </c>
      <c r="B607">
        <v>178.16054820748494</v>
      </c>
      <c r="C607">
        <v>152.44772643651299</v>
      </c>
      <c r="D607">
        <v>156.86458696852756</v>
      </c>
      <c r="E607">
        <v>161.49863003557547</v>
      </c>
      <c r="F607">
        <v>169.85075328601448</v>
      </c>
      <c r="G607">
        <v>159.69266279461698</v>
      </c>
      <c r="H607">
        <v>144.35623786951851</v>
      </c>
      <c r="I607">
        <v>161.59815772563215</v>
      </c>
      <c r="J607">
        <v>148.47930705599916</v>
      </c>
      <c r="K607">
        <v>156.95891023038982</v>
      </c>
      <c r="L607">
        <v>159.82400548583931</v>
      </c>
      <c r="M607">
        <v>170.46151641443961</v>
      </c>
      <c r="N607">
        <v>147.55694350954292</v>
      </c>
      <c r="O607">
        <v>150.62167133381007</v>
      </c>
      <c r="P607">
        <v>171.35533403972943</v>
      </c>
      <c r="Q607">
        <v>161.37256459732768</v>
      </c>
      <c r="R607">
        <v>188.63689124919219</v>
      </c>
      <c r="S607">
        <v>162.53669244719802</v>
      </c>
      <c r="T607">
        <v>173.879790795497</v>
      </c>
      <c r="U607">
        <v>164.41944538928257</v>
      </c>
      <c r="V607">
        <v>161.00121765052316</v>
      </c>
      <c r="W607">
        <v>155.69715287449779</v>
      </c>
      <c r="X607">
        <v>177.59823081074484</v>
      </c>
      <c r="Y607">
        <v>172.88946382805193</v>
      </c>
      <c r="Z607">
        <v>180.12612912586812</v>
      </c>
      <c r="AA607">
        <v>142.60345241438205</v>
      </c>
      <c r="AB607">
        <v>183.91607586434978</v>
      </c>
      <c r="AC607">
        <v>152.03473209603251</v>
      </c>
      <c r="AD607">
        <v>164.89763437995578</v>
      </c>
      <c r="AE607">
        <v>161.49092209619889</v>
      </c>
      <c r="AF607">
        <v>148.35378709721985</v>
      </c>
      <c r="AG607">
        <v>158.94389076137659</v>
      </c>
      <c r="AH607">
        <v>174.59172955602099</v>
      </c>
      <c r="AI607">
        <v>184.64181466144993</v>
      </c>
      <c r="AJ607">
        <v>167.15609161823508</v>
      </c>
      <c r="AK607">
        <v>157.7425525317208</v>
      </c>
      <c r="AL607">
        <v>152.65084005266877</v>
      </c>
      <c r="AM607">
        <v>168.40335772642609</v>
      </c>
      <c r="AN607">
        <v>158.96487707243858</v>
      </c>
      <c r="AO607">
        <v>185.5675669381159</v>
      </c>
      <c r="AP607">
        <v>172.91701585331273</v>
      </c>
      <c r="AQ607">
        <v>162.25009765302929</v>
      </c>
      <c r="AR607">
        <v>161.54491426333726</v>
      </c>
      <c r="AS607">
        <v>163.09531120354757</v>
      </c>
      <c r="AT607">
        <v>160.00089414307797</v>
      </c>
      <c r="AU607">
        <v>158.62715686351683</v>
      </c>
      <c r="AV607">
        <v>168.69535152087641</v>
      </c>
      <c r="AW607">
        <v>162.06972852166129</v>
      </c>
      <c r="AX607">
        <v>148.39236019266829</v>
      </c>
      <c r="AY607">
        <v>161.12221244208078</v>
      </c>
      <c r="AZ607">
        <v>169.41749470685929</v>
      </c>
      <c r="BA607">
        <v>166.43647686536349</v>
      </c>
      <c r="BB607">
        <v>181.3863998888134</v>
      </c>
      <c r="BC607">
        <v>157.5549244265475</v>
      </c>
      <c r="BD607">
        <v>170.38450074038147</v>
      </c>
      <c r="BE607">
        <v>148.5461458844018</v>
      </c>
      <c r="BF607">
        <v>160.11010802988088</v>
      </c>
      <c r="BG607">
        <v>148.14777116396428</v>
      </c>
      <c r="BH607">
        <v>137.22563845318066</v>
      </c>
      <c r="BI607">
        <v>158.33505854621123</v>
      </c>
      <c r="BJ607">
        <v>183.30356933525815</v>
      </c>
      <c r="BK607">
        <v>160.53191354111274</v>
      </c>
      <c r="BL607">
        <v>149.1285174558322</v>
      </c>
      <c r="BM607">
        <v>158.43193178136278</v>
      </c>
      <c r="BN607">
        <v>170.17542165083816</v>
      </c>
      <c r="BO607">
        <v>157.42799156018086</v>
      </c>
      <c r="BP607">
        <v>153.19879145419418</v>
      </c>
      <c r="BQ607">
        <v>157.48882706535343</v>
      </c>
      <c r="BR607">
        <v>156.84679426140724</v>
      </c>
      <c r="BS607">
        <v>179.24276761298481</v>
      </c>
      <c r="BT607">
        <v>152.54215662614197</v>
      </c>
      <c r="BU607">
        <v>166.06602256655708</v>
      </c>
      <c r="BV607">
        <v>167.83737016522645</v>
      </c>
      <c r="BW607">
        <v>164.49239823541214</v>
      </c>
      <c r="BX607">
        <v>153.40626797822279</v>
      </c>
      <c r="BY607">
        <v>153.46728320051724</v>
      </c>
      <c r="BZ607">
        <v>169.51592844394321</v>
      </c>
      <c r="CA607">
        <v>164.57933696457752</v>
      </c>
      <c r="CB607">
        <v>166.9811539333466</v>
      </c>
      <c r="CC607">
        <v>151.8300498938743</v>
      </c>
      <c r="CD607">
        <v>169.52117274393618</v>
      </c>
      <c r="CE607">
        <v>166.02717514626292</v>
      </c>
      <c r="CF607">
        <v>151.22723795936719</v>
      </c>
      <c r="CG607">
        <v>140.15541609106504</v>
      </c>
      <c r="CH607">
        <v>146.71199801624419</v>
      </c>
      <c r="CI607">
        <v>160.19070116807924</v>
      </c>
      <c r="CJ607">
        <v>157.51752811286897</v>
      </c>
      <c r="CK607">
        <v>162.21808171509875</v>
      </c>
      <c r="CL607">
        <v>145.93547262419102</v>
      </c>
      <c r="CM607">
        <v>159.96737049410859</v>
      </c>
      <c r="CN607">
        <v>159.02355341770343</v>
      </c>
      <c r="CO607">
        <v>169.09370937970286</v>
      </c>
      <c r="CP607">
        <v>158.42354583590341</v>
      </c>
      <c r="CQ607">
        <v>154.16808821842375</v>
      </c>
      <c r="CR607">
        <v>142.66526027396543</v>
      </c>
      <c r="CS607">
        <v>159.92607042068906</v>
      </c>
      <c r="CT607">
        <v>159.65643070685601</v>
      </c>
      <c r="CU607">
        <v>171.75849988330708</v>
      </c>
      <c r="CV607">
        <v>152.43150652946707</v>
      </c>
      <c r="CW607">
        <v>165.34795551855117</v>
      </c>
      <c r="CX607">
        <f t="shared" si="36"/>
        <v>161.54564724373256</v>
      </c>
      <c r="CY607">
        <f t="shared" si="37"/>
        <v>159.58568325919251</v>
      </c>
      <c r="CZ607">
        <f t="shared" si="38"/>
        <v>163.50561122827261</v>
      </c>
      <c r="DA607">
        <f t="shared" si="39"/>
        <v>1</v>
      </c>
    </row>
    <row r="608" spans="1:105" x14ac:dyDescent="0.35">
      <c r="A608" t="s">
        <v>653</v>
      </c>
      <c r="B608">
        <v>165.22003564074791</v>
      </c>
      <c r="C608">
        <v>164.47121881764329</v>
      </c>
      <c r="D608">
        <v>151.25048476373294</v>
      </c>
      <c r="E608">
        <v>155.33480761151816</v>
      </c>
      <c r="F608">
        <v>163.73964338813443</v>
      </c>
      <c r="G608">
        <v>168.58742332350775</v>
      </c>
      <c r="H608">
        <v>145.98159445381395</v>
      </c>
      <c r="I608">
        <v>155.43488071284867</v>
      </c>
      <c r="J608">
        <v>173.75810565276856</v>
      </c>
      <c r="K608">
        <v>151.71941361879624</v>
      </c>
      <c r="L608">
        <v>151.20859237486263</v>
      </c>
      <c r="M608">
        <v>171.33945569156344</v>
      </c>
      <c r="N608">
        <v>161.98764319104163</v>
      </c>
      <c r="O608">
        <v>160.35859627608835</v>
      </c>
      <c r="P608">
        <v>145.84520274739165</v>
      </c>
      <c r="Q608">
        <v>162.98983966004587</v>
      </c>
      <c r="R608">
        <v>158.94045263601686</v>
      </c>
      <c r="S608">
        <v>175.77948156571381</v>
      </c>
      <c r="T608">
        <v>161.16926442956847</v>
      </c>
      <c r="U608">
        <v>166.26820235118402</v>
      </c>
      <c r="V608">
        <v>160.71434059287884</v>
      </c>
      <c r="W608">
        <v>176.31639807656387</v>
      </c>
      <c r="X608">
        <v>152.00532736191644</v>
      </c>
      <c r="Y608">
        <v>181.15525344966255</v>
      </c>
      <c r="Z608">
        <v>173.45232787563955</v>
      </c>
      <c r="AA608">
        <v>157.31561864312152</v>
      </c>
      <c r="AB608">
        <v>161.23215680763249</v>
      </c>
      <c r="AC608">
        <v>170.23738448008524</v>
      </c>
      <c r="AD608">
        <v>182.12985977197195</v>
      </c>
      <c r="AE608">
        <v>164.81956836272741</v>
      </c>
      <c r="AF608">
        <v>159.63074546913899</v>
      </c>
      <c r="AG608">
        <v>166.27718546607119</v>
      </c>
      <c r="AH608">
        <v>158.22464095580639</v>
      </c>
      <c r="AI608">
        <v>175.99967526599804</v>
      </c>
      <c r="AJ608">
        <v>179.39642209559133</v>
      </c>
      <c r="AK608">
        <v>170.0954323366937</v>
      </c>
      <c r="AL608">
        <v>174.65658011079523</v>
      </c>
      <c r="AM608">
        <v>146.60730899644054</v>
      </c>
      <c r="AN608">
        <v>151.92268441375015</v>
      </c>
      <c r="AO608">
        <v>167.37536839440054</v>
      </c>
      <c r="AP608">
        <v>147.27296936759123</v>
      </c>
      <c r="AQ608">
        <v>162.49613898880696</v>
      </c>
      <c r="AR608">
        <v>163.80005147874093</v>
      </c>
      <c r="AS608">
        <v>161.90672427500837</v>
      </c>
      <c r="AT608">
        <v>189.80258288328278</v>
      </c>
      <c r="AU608">
        <v>161.09400128310449</v>
      </c>
      <c r="AV608">
        <v>155.74159655497419</v>
      </c>
      <c r="AW608">
        <v>155.27867753199399</v>
      </c>
      <c r="AX608">
        <v>172.87736422794356</v>
      </c>
      <c r="AY608">
        <v>169.9747130561901</v>
      </c>
      <c r="AZ608">
        <v>173.07889309906398</v>
      </c>
      <c r="BA608">
        <v>173.65306881190165</v>
      </c>
      <c r="BB608">
        <v>141.55734250993925</v>
      </c>
      <c r="BC608">
        <v>165.36125780568548</v>
      </c>
      <c r="BD608">
        <v>172.45930434277759</v>
      </c>
      <c r="BE608">
        <v>173.95735011190155</v>
      </c>
      <c r="BF608">
        <v>148.23281581293517</v>
      </c>
      <c r="BG608">
        <v>169.05425372773507</v>
      </c>
      <c r="BH608">
        <v>170.40286209060608</v>
      </c>
      <c r="BI608">
        <v>155.96071060084185</v>
      </c>
      <c r="BJ608">
        <v>170.32609277519774</v>
      </c>
      <c r="BK608">
        <v>155.26749408839959</v>
      </c>
      <c r="BL608">
        <v>170.32214758195803</v>
      </c>
      <c r="BM608">
        <v>160.80618627101833</v>
      </c>
      <c r="BN608">
        <v>155.62556317498104</v>
      </c>
      <c r="BO608">
        <v>161.76358552525426</v>
      </c>
      <c r="BP608">
        <v>159.48648876297457</v>
      </c>
      <c r="BQ608">
        <v>176.35809930138561</v>
      </c>
      <c r="BR608">
        <v>171.9180418004774</v>
      </c>
      <c r="BS608">
        <v>159.91671074171859</v>
      </c>
      <c r="BT608">
        <v>157.6317060981182</v>
      </c>
      <c r="BU608">
        <v>155.29717207814463</v>
      </c>
      <c r="BV608">
        <v>169.72855940275579</v>
      </c>
      <c r="BW608">
        <v>151.63557632030697</v>
      </c>
      <c r="BX608">
        <v>149.47859085916855</v>
      </c>
      <c r="BY608">
        <v>156.95580035936646</v>
      </c>
      <c r="BZ608">
        <v>161.67504484210372</v>
      </c>
      <c r="CA608">
        <v>157.21328358839799</v>
      </c>
      <c r="CB608">
        <v>177.26323189136559</v>
      </c>
      <c r="CC608">
        <v>173.66809514153593</v>
      </c>
      <c r="CD608">
        <v>170.36385321626207</v>
      </c>
      <c r="CE608">
        <v>172.47277361467965</v>
      </c>
      <c r="CF608">
        <v>154.33000756650023</v>
      </c>
      <c r="CG608">
        <v>172.25831745771166</v>
      </c>
      <c r="CH608">
        <v>148.35445603843414</v>
      </c>
      <c r="CI608">
        <v>154.3053443739679</v>
      </c>
      <c r="CJ608">
        <v>153.05709313440039</v>
      </c>
      <c r="CK608">
        <v>158.33161081221095</v>
      </c>
      <c r="CL608">
        <v>152.52651449452861</v>
      </c>
      <c r="CM608">
        <v>154.97716989160395</v>
      </c>
      <c r="CN608">
        <v>162.64368449215735</v>
      </c>
      <c r="CO608">
        <v>177.70517237501323</v>
      </c>
      <c r="CP608">
        <v>171.24304906664918</v>
      </c>
      <c r="CQ608">
        <v>162.07850257062438</v>
      </c>
      <c r="CR608">
        <v>151.51411449538824</v>
      </c>
      <c r="CS608">
        <v>168.28990297706238</v>
      </c>
      <c r="CT608">
        <v>158.64840191861893</v>
      </c>
      <c r="CU608">
        <v>155.05308838980639</v>
      </c>
      <c r="CV608">
        <v>153.30616453279853</v>
      </c>
      <c r="CW608">
        <v>166.4406318898271</v>
      </c>
      <c r="CX608">
        <f t="shared" si="36"/>
        <v>162.95148620307774</v>
      </c>
      <c r="CY608">
        <f t="shared" si="37"/>
        <v>160.99152221853768</v>
      </c>
      <c r="CZ608">
        <f t="shared" si="38"/>
        <v>164.91145018761779</v>
      </c>
      <c r="DA608">
        <f t="shared" si="39"/>
        <v>1</v>
      </c>
    </row>
    <row r="609" spans="1:105" x14ac:dyDescent="0.35">
      <c r="A609" t="s">
        <v>654</v>
      </c>
      <c r="B609">
        <v>180.64188767592921</v>
      </c>
      <c r="C609">
        <v>176.29212691748077</v>
      </c>
      <c r="D609">
        <v>178.08889466801458</v>
      </c>
      <c r="E609">
        <v>179.37407739872512</v>
      </c>
      <c r="F609">
        <v>164.27395494917334</v>
      </c>
      <c r="G609">
        <v>169.61604330433434</v>
      </c>
      <c r="H609">
        <v>170.40693997659707</v>
      </c>
      <c r="I609">
        <v>166.2023112927709</v>
      </c>
      <c r="J609">
        <v>162.98858678167906</v>
      </c>
      <c r="K609">
        <v>160.66325491440142</v>
      </c>
      <c r="L609">
        <v>159.54865322896947</v>
      </c>
      <c r="M609">
        <v>161.28813171691471</v>
      </c>
      <c r="N609">
        <v>140.23575580099566</v>
      </c>
      <c r="O609">
        <v>170.24282476284003</v>
      </c>
      <c r="P609">
        <v>147.50750076649078</v>
      </c>
      <c r="Q609">
        <v>158.40967962611373</v>
      </c>
      <c r="R609">
        <v>136.80069936234747</v>
      </c>
      <c r="S609">
        <v>155.52732895281358</v>
      </c>
      <c r="T609">
        <v>169.60406751960451</v>
      </c>
      <c r="U609">
        <v>144.02973333591348</v>
      </c>
      <c r="V609">
        <v>151.12037471306624</v>
      </c>
      <c r="W609">
        <v>148.04611896529613</v>
      </c>
      <c r="X609">
        <v>158.77396585203059</v>
      </c>
      <c r="Y609">
        <v>166.03425615917286</v>
      </c>
      <c r="Z609">
        <v>170.65323759786176</v>
      </c>
      <c r="AA609">
        <v>148.44139080000821</v>
      </c>
      <c r="AB609">
        <v>163.62193912962766</v>
      </c>
      <c r="AC609">
        <v>140.86219414496063</v>
      </c>
      <c r="AD609">
        <v>170.48724394274657</v>
      </c>
      <c r="AE609">
        <v>153.29136088285884</v>
      </c>
      <c r="AF609">
        <v>142.30133003139073</v>
      </c>
      <c r="AG609">
        <v>167.91814646755486</v>
      </c>
      <c r="AH609">
        <v>155.19767907455397</v>
      </c>
      <c r="AI609">
        <v>172.57920149738797</v>
      </c>
      <c r="AJ609">
        <v>164.51361589327252</v>
      </c>
      <c r="AK609">
        <v>146.48759151175389</v>
      </c>
      <c r="AL609">
        <v>157.7182897788835</v>
      </c>
      <c r="AM609">
        <v>189.77377985223882</v>
      </c>
      <c r="AN609">
        <v>166.23814749733032</v>
      </c>
      <c r="AO609">
        <v>165.21276428489824</v>
      </c>
      <c r="AP609">
        <v>159.44151859153939</v>
      </c>
      <c r="AQ609">
        <v>160.06724285314951</v>
      </c>
      <c r="AR609">
        <v>158.72339971716102</v>
      </c>
      <c r="AS609">
        <v>166.55853775416267</v>
      </c>
      <c r="AT609">
        <v>159.96312589146658</v>
      </c>
      <c r="AU609">
        <v>167.11646243884056</v>
      </c>
      <c r="AV609">
        <v>168.32660872014196</v>
      </c>
      <c r="AW609">
        <v>170.52568550472662</v>
      </c>
      <c r="AX609">
        <v>166.67616052104177</v>
      </c>
      <c r="AY609">
        <v>162.45463996301896</v>
      </c>
      <c r="AZ609">
        <v>173.9472634942351</v>
      </c>
      <c r="BA609">
        <v>161.19357366665182</v>
      </c>
      <c r="BB609">
        <v>138.62405854451174</v>
      </c>
      <c r="BC609">
        <v>153.11162613445998</v>
      </c>
      <c r="BD609">
        <v>172.11353539541966</v>
      </c>
      <c r="BE609">
        <v>146.65929139573132</v>
      </c>
      <c r="BF609">
        <v>151.65323594845793</v>
      </c>
      <c r="BG609">
        <v>156.33630867121545</v>
      </c>
      <c r="BH609">
        <v>166.30253197227884</v>
      </c>
      <c r="BI609">
        <v>164.82563593475655</v>
      </c>
      <c r="BJ609">
        <v>160.12549750788756</v>
      </c>
      <c r="BK609">
        <v>161.51013711842015</v>
      </c>
      <c r="BL609">
        <v>162.39043805446272</v>
      </c>
      <c r="BM609">
        <v>170.24757733080079</v>
      </c>
      <c r="BN609">
        <v>146.51788747376031</v>
      </c>
      <c r="BO609">
        <v>158.82169029213182</v>
      </c>
      <c r="BP609">
        <v>155.68478263597785</v>
      </c>
      <c r="BQ609">
        <v>160.18756497961348</v>
      </c>
      <c r="BR609">
        <v>161.45580721029302</v>
      </c>
      <c r="BS609">
        <v>161.21524415630287</v>
      </c>
      <c r="BT609">
        <v>156.60128049248584</v>
      </c>
      <c r="BU609">
        <v>172.55469461991322</v>
      </c>
      <c r="BV609">
        <v>156.86618626855869</v>
      </c>
      <c r="BW609">
        <v>158.09718635687221</v>
      </c>
      <c r="BX609">
        <v>162.65470905742802</v>
      </c>
      <c r="BY609">
        <v>177.07706037323652</v>
      </c>
      <c r="BZ609">
        <v>165.02309263052291</v>
      </c>
      <c r="CA609">
        <v>162.49105675145441</v>
      </c>
      <c r="CB609">
        <v>147.65605402403975</v>
      </c>
      <c r="CC609">
        <v>164.31411308788822</v>
      </c>
      <c r="CD609">
        <v>174.3714648735149</v>
      </c>
      <c r="CE609">
        <v>159.20125166474742</v>
      </c>
      <c r="CF609">
        <v>149.85913373788486</v>
      </c>
      <c r="CG609">
        <v>159.09096726933959</v>
      </c>
      <c r="CH609">
        <v>172.30563240231277</v>
      </c>
      <c r="CI609">
        <v>156.98779115001577</v>
      </c>
      <c r="CJ609">
        <v>169.80717512524134</v>
      </c>
      <c r="CK609">
        <v>156.1392178178686</v>
      </c>
      <c r="CL609">
        <v>165.07223799549897</v>
      </c>
      <c r="CM609">
        <v>164.94207169482624</v>
      </c>
      <c r="CN609">
        <v>156.86705317453931</v>
      </c>
      <c r="CO609">
        <v>161.04086018358166</v>
      </c>
      <c r="CP609">
        <v>170.52308601393506</v>
      </c>
      <c r="CQ609">
        <v>180.29750531775031</v>
      </c>
      <c r="CR609">
        <v>158.70204732867563</v>
      </c>
      <c r="CS609">
        <v>139.25778736056751</v>
      </c>
      <c r="CT609">
        <v>175.56217008582291</v>
      </c>
      <c r="CU609">
        <v>170.71787047927339</v>
      </c>
      <c r="CV609">
        <v>175.62882832347574</v>
      </c>
      <c r="CW609">
        <v>157.61764527073709</v>
      </c>
      <c r="CX609">
        <f t="shared" si="36"/>
        <v>161.71119381833631</v>
      </c>
      <c r="CY609">
        <f t="shared" si="37"/>
        <v>159.75122983379626</v>
      </c>
      <c r="CZ609">
        <f t="shared" si="38"/>
        <v>163.67115780287637</v>
      </c>
      <c r="DA609">
        <f t="shared" si="39"/>
        <v>1</v>
      </c>
    </row>
    <row r="610" spans="1:105" x14ac:dyDescent="0.35">
      <c r="A610" t="s">
        <v>655</v>
      </c>
      <c r="B610">
        <v>163.44316609797201</v>
      </c>
      <c r="C610">
        <v>170.9357549396407</v>
      </c>
      <c r="D610">
        <v>156.00140738778481</v>
      </c>
      <c r="E610">
        <v>173.71932721934539</v>
      </c>
      <c r="F610">
        <v>154.84724894276721</v>
      </c>
      <c r="G610">
        <v>168.71043287123126</v>
      </c>
      <c r="H610">
        <v>156.95644964209811</v>
      </c>
      <c r="I610">
        <v>156.17003093796936</v>
      </c>
      <c r="J610">
        <v>157.28789170029685</v>
      </c>
      <c r="K610">
        <v>156.29133103195625</v>
      </c>
      <c r="L610">
        <v>168.75650573123849</v>
      </c>
      <c r="M610">
        <v>166.93617230572556</v>
      </c>
      <c r="N610">
        <v>156.9698943653288</v>
      </c>
      <c r="O610">
        <v>167.71589507410172</v>
      </c>
      <c r="P610">
        <v>171.42040213384266</v>
      </c>
      <c r="Q610">
        <v>154.84523580907052</v>
      </c>
      <c r="R610">
        <v>153.21499022940824</v>
      </c>
      <c r="S610">
        <v>160.6729915573855</v>
      </c>
      <c r="T610">
        <v>166.62326798420304</v>
      </c>
      <c r="U610">
        <v>169.20697413531511</v>
      </c>
      <c r="V610">
        <v>177.40862253953216</v>
      </c>
      <c r="W610">
        <v>158.62580558836547</v>
      </c>
      <c r="X610">
        <v>177.02600683871745</v>
      </c>
      <c r="Y610">
        <v>148.46272357187115</v>
      </c>
      <c r="Z610">
        <v>154.17262201736327</v>
      </c>
      <c r="AA610">
        <v>178.10378831449259</v>
      </c>
      <c r="AB610">
        <v>156.94264091799968</v>
      </c>
      <c r="AC610">
        <v>154.02134589033869</v>
      </c>
      <c r="AD610">
        <v>167.33760371700629</v>
      </c>
      <c r="AE610">
        <v>167.33596380140881</v>
      </c>
      <c r="AF610">
        <v>153.60482263442543</v>
      </c>
      <c r="AG610">
        <v>157.82115233166604</v>
      </c>
      <c r="AH610">
        <v>151.02404646454738</v>
      </c>
      <c r="AI610">
        <v>159.97547380636453</v>
      </c>
      <c r="AJ610">
        <v>158.48811177509484</v>
      </c>
      <c r="AK610">
        <v>146.88107976518151</v>
      </c>
      <c r="AL610">
        <v>177.91338294666858</v>
      </c>
      <c r="AM610">
        <v>161.72112880664969</v>
      </c>
      <c r="AN610">
        <v>148.52671648506674</v>
      </c>
      <c r="AO610">
        <v>157.705347344887</v>
      </c>
      <c r="AP610">
        <v>152.80198312548251</v>
      </c>
      <c r="AQ610">
        <v>169.0134536361173</v>
      </c>
      <c r="AR610">
        <v>160.66016215301687</v>
      </c>
      <c r="AS610">
        <v>173.8545348479945</v>
      </c>
      <c r="AT610">
        <v>164.38371456431821</v>
      </c>
      <c r="AU610">
        <v>150.67573601134654</v>
      </c>
      <c r="AV610">
        <v>163.411006389459</v>
      </c>
      <c r="AW610">
        <v>159.21776039584159</v>
      </c>
      <c r="AX610">
        <v>156.26889429893251</v>
      </c>
      <c r="AY610">
        <v>157.66392505965189</v>
      </c>
      <c r="AZ610">
        <v>174.95647165259987</v>
      </c>
      <c r="BA610">
        <v>153.17227090902983</v>
      </c>
      <c r="BB610">
        <v>163.92659107357716</v>
      </c>
      <c r="BC610">
        <v>150.07621107390668</v>
      </c>
      <c r="BD610">
        <v>144.87360757156347</v>
      </c>
      <c r="BE610">
        <v>168.94971074234678</v>
      </c>
      <c r="BF610">
        <v>151.87596915967549</v>
      </c>
      <c r="BG610">
        <v>162.62410504985868</v>
      </c>
      <c r="BH610">
        <v>147.63707053548214</v>
      </c>
      <c r="BI610">
        <v>172.30302668532374</v>
      </c>
      <c r="BJ610">
        <v>152.97420696035738</v>
      </c>
      <c r="BK610">
        <v>164.11682902001709</v>
      </c>
      <c r="BL610">
        <v>157.53584366907029</v>
      </c>
      <c r="BM610">
        <v>154.99060097740795</v>
      </c>
      <c r="BN610">
        <v>172.55398615413355</v>
      </c>
      <c r="BO610">
        <v>157.57654903990243</v>
      </c>
      <c r="BP610">
        <v>149.02937609666705</v>
      </c>
      <c r="BQ610">
        <v>153.0300566732671</v>
      </c>
      <c r="BR610">
        <v>172.17567504694347</v>
      </c>
      <c r="BS610">
        <v>158.22235867419806</v>
      </c>
      <c r="BT610">
        <v>160.66153631882736</v>
      </c>
      <c r="BU610">
        <v>161.9899433428306</v>
      </c>
      <c r="BV610">
        <v>180.56981485415997</v>
      </c>
      <c r="BW610">
        <v>148.80477776414298</v>
      </c>
      <c r="BX610">
        <v>154.88910022010563</v>
      </c>
      <c r="BY610">
        <v>150.34671314660511</v>
      </c>
      <c r="BZ610">
        <v>172.31147185493344</v>
      </c>
      <c r="CA610">
        <v>159.41880589248308</v>
      </c>
      <c r="CB610">
        <v>174.49859893821352</v>
      </c>
      <c r="CC610">
        <v>158.47328021493027</v>
      </c>
      <c r="CD610">
        <v>163.18650267728108</v>
      </c>
      <c r="CE610">
        <v>160.34359389328912</v>
      </c>
      <c r="CF610">
        <v>186.43660855838669</v>
      </c>
      <c r="CG610">
        <v>161.28378636438165</v>
      </c>
      <c r="CH610">
        <v>173.34174100049745</v>
      </c>
      <c r="CI610">
        <v>159.28660932079873</v>
      </c>
      <c r="CJ610">
        <v>154.76784350336033</v>
      </c>
      <c r="CK610">
        <v>174.53349844712213</v>
      </c>
      <c r="CL610">
        <v>144.79105696792266</v>
      </c>
      <c r="CM610">
        <v>143.57517654081039</v>
      </c>
      <c r="CN610">
        <v>150.67894123272055</v>
      </c>
      <c r="CO610">
        <v>162.02961390772396</v>
      </c>
      <c r="CP610">
        <v>170.95177687012745</v>
      </c>
      <c r="CQ610">
        <v>167.98884386884669</v>
      </c>
      <c r="CR610">
        <v>152.38451832635192</v>
      </c>
      <c r="CS610">
        <v>160.12489444112234</v>
      </c>
      <c r="CT610">
        <v>153.69427847380075</v>
      </c>
      <c r="CU610">
        <v>158.45699501145577</v>
      </c>
      <c r="CV610">
        <v>168.109005513753</v>
      </c>
      <c r="CW610">
        <v>165.09584842756192</v>
      </c>
      <c r="CX610">
        <f t="shared" si="36"/>
        <v>161.07400618796362</v>
      </c>
      <c r="CY610">
        <f t="shared" si="37"/>
        <v>159.11404220342357</v>
      </c>
      <c r="CZ610">
        <f t="shared" si="38"/>
        <v>163.03397017250367</v>
      </c>
      <c r="DA610">
        <f t="shared" si="39"/>
        <v>1</v>
      </c>
    </row>
    <row r="611" spans="1:105" x14ac:dyDescent="0.35">
      <c r="A611" t="s">
        <v>656</v>
      </c>
      <c r="B611">
        <v>178.25817799002124</v>
      </c>
      <c r="C611">
        <v>156.16021964080142</v>
      </c>
      <c r="D611">
        <v>168.05417732292599</v>
      </c>
      <c r="E611">
        <v>155.19893842857093</v>
      </c>
      <c r="F611">
        <v>171.87016009974187</v>
      </c>
      <c r="G611">
        <v>161.70901883410258</v>
      </c>
      <c r="H611">
        <v>176.7024188860405</v>
      </c>
      <c r="I611">
        <v>153.87791144628238</v>
      </c>
      <c r="J611">
        <v>145.19012015661744</v>
      </c>
      <c r="K611">
        <v>159.57086167970277</v>
      </c>
      <c r="L611">
        <v>171.02621248039813</v>
      </c>
      <c r="M611">
        <v>166.74409735420355</v>
      </c>
      <c r="N611">
        <v>175.19407564260339</v>
      </c>
      <c r="O611">
        <v>160.94297362554127</v>
      </c>
      <c r="P611">
        <v>152.75031307340623</v>
      </c>
      <c r="Q611">
        <v>177.52679477343889</v>
      </c>
      <c r="R611">
        <v>171.7393838887308</v>
      </c>
      <c r="S611">
        <v>153.08040115689661</v>
      </c>
      <c r="T611">
        <v>144.49148334992793</v>
      </c>
      <c r="U611">
        <v>149.14866112475261</v>
      </c>
      <c r="V611">
        <v>166.64818645752618</v>
      </c>
      <c r="W611">
        <v>159.84688176979125</v>
      </c>
      <c r="X611">
        <v>158.29049884559586</v>
      </c>
      <c r="Y611">
        <v>150.68335514358853</v>
      </c>
      <c r="Z611">
        <v>169.86290026770814</v>
      </c>
      <c r="AA611">
        <v>159.80995968484626</v>
      </c>
      <c r="AB611">
        <v>161.26587222418422</v>
      </c>
      <c r="AC611">
        <v>167.41501721801143</v>
      </c>
      <c r="AD611">
        <v>154.46943384377687</v>
      </c>
      <c r="AE611">
        <v>175.87493044413918</v>
      </c>
      <c r="AF611">
        <v>152.96995834950911</v>
      </c>
      <c r="AG611">
        <v>164.75306095553708</v>
      </c>
      <c r="AH611">
        <v>163.07071312983342</v>
      </c>
      <c r="AI611">
        <v>164.40656389649405</v>
      </c>
      <c r="AJ611">
        <v>169.20603576023058</v>
      </c>
      <c r="AK611">
        <v>162.29955142500555</v>
      </c>
      <c r="AL611">
        <v>160.24888694246354</v>
      </c>
      <c r="AM611">
        <v>144.09540101923739</v>
      </c>
      <c r="AN611">
        <v>169.96622253349699</v>
      </c>
      <c r="AO611">
        <v>165.19669945235208</v>
      </c>
      <c r="AP611">
        <v>158.36661340872718</v>
      </c>
      <c r="AQ611">
        <v>164.23600584501071</v>
      </c>
      <c r="AR611">
        <v>153.2674730898888</v>
      </c>
      <c r="AS611">
        <v>172.32127399084692</v>
      </c>
      <c r="AT611">
        <v>156.95775992269347</v>
      </c>
      <c r="AU611">
        <v>161.10917859737643</v>
      </c>
      <c r="AV611">
        <v>147.76750007349258</v>
      </c>
      <c r="AW611">
        <v>171.68349659598061</v>
      </c>
      <c r="AX611">
        <v>164.72477259013493</v>
      </c>
      <c r="AY611">
        <v>161.59676461960399</v>
      </c>
      <c r="AZ611">
        <v>169.17774191582933</v>
      </c>
      <c r="BA611">
        <v>173.62009275824596</v>
      </c>
      <c r="BB611">
        <v>160.85641260889798</v>
      </c>
      <c r="BC611">
        <v>145.01627319785885</v>
      </c>
      <c r="BD611">
        <v>152.14084923809526</v>
      </c>
      <c r="BE611">
        <v>154.91832321245676</v>
      </c>
      <c r="BF611">
        <v>166.35029671732562</v>
      </c>
      <c r="BG611">
        <v>170.36079126296784</v>
      </c>
      <c r="BH611">
        <v>155.64099457540291</v>
      </c>
      <c r="BI611">
        <v>174.44721743119143</v>
      </c>
      <c r="BJ611">
        <v>158.32938763051555</v>
      </c>
      <c r="BK611">
        <v>159.88632637383762</v>
      </c>
      <c r="BL611">
        <v>172.40345382260014</v>
      </c>
      <c r="BM611">
        <v>143.84639506871281</v>
      </c>
      <c r="BN611">
        <v>152.53500616344184</v>
      </c>
      <c r="BO611">
        <v>182.3626833101128</v>
      </c>
      <c r="BP611">
        <v>170.46232312517455</v>
      </c>
      <c r="BQ611">
        <v>151.33126709941698</v>
      </c>
      <c r="BR611">
        <v>165.81102520712639</v>
      </c>
      <c r="BS611">
        <v>155.63108398691327</v>
      </c>
      <c r="BT611">
        <v>176.79486209772222</v>
      </c>
      <c r="BU611">
        <v>148.70064617653415</v>
      </c>
      <c r="BV611">
        <v>154.12106279303723</v>
      </c>
      <c r="BW611">
        <v>155.78468154981559</v>
      </c>
      <c r="BX611">
        <v>169.84104119171664</v>
      </c>
      <c r="BY611">
        <v>172.82115748528861</v>
      </c>
      <c r="BZ611">
        <v>149.59327247184746</v>
      </c>
      <c r="CA611">
        <v>180.13033167584302</v>
      </c>
      <c r="CB611">
        <v>150.96530206350189</v>
      </c>
      <c r="CC611">
        <v>153.4531928126591</v>
      </c>
      <c r="CD611">
        <v>169.57609478999717</v>
      </c>
      <c r="CE611">
        <v>152.82976016094796</v>
      </c>
      <c r="CF611">
        <v>158.61912565763944</v>
      </c>
      <c r="CG611">
        <v>153.87061326175814</v>
      </c>
      <c r="CH611">
        <v>164.80878029124912</v>
      </c>
      <c r="CI611">
        <v>148.39959514005238</v>
      </c>
      <c r="CJ611">
        <v>168.14626997165061</v>
      </c>
      <c r="CK611">
        <v>178.49159244870575</v>
      </c>
      <c r="CL611">
        <v>170.2101356364285</v>
      </c>
      <c r="CM611">
        <v>167.16253439053196</v>
      </c>
      <c r="CN611">
        <v>163.21034529381743</v>
      </c>
      <c r="CO611">
        <v>149.97335689793695</v>
      </c>
      <c r="CP611">
        <v>161.97864456028779</v>
      </c>
      <c r="CQ611">
        <v>151.21192205147568</v>
      </c>
      <c r="CR611">
        <v>148.1809777419171</v>
      </c>
      <c r="CS611">
        <v>149.68580120015582</v>
      </c>
      <c r="CT611">
        <v>165.01582497100995</v>
      </c>
      <c r="CU611">
        <v>170.47106417674544</v>
      </c>
      <c r="CV611">
        <v>164.17710285953183</v>
      </c>
      <c r="CW611">
        <v>166.50988604489515</v>
      </c>
      <c r="CX611">
        <f t="shared" si="36"/>
        <v>161.71510291622616</v>
      </c>
      <c r="CY611">
        <f t="shared" si="37"/>
        <v>159.7551389316861</v>
      </c>
      <c r="CZ611">
        <f t="shared" si="38"/>
        <v>163.67506690076621</v>
      </c>
      <c r="DA611">
        <f t="shared" si="39"/>
        <v>1</v>
      </c>
    </row>
    <row r="612" spans="1:105" x14ac:dyDescent="0.35">
      <c r="A612" t="s">
        <v>657</v>
      </c>
      <c r="B612">
        <v>167.70531868316914</v>
      </c>
      <c r="C612">
        <v>157.58923409907081</v>
      </c>
      <c r="D612">
        <v>145.8619034544642</v>
      </c>
      <c r="E612">
        <v>172.1725590599805</v>
      </c>
      <c r="F612">
        <v>157.64746368391664</v>
      </c>
      <c r="G612">
        <v>157.00324390437737</v>
      </c>
      <c r="H612">
        <v>174.1305935053808</v>
      </c>
      <c r="I612">
        <v>166.09713700701639</v>
      </c>
      <c r="J612">
        <v>151.89562100350309</v>
      </c>
      <c r="K612">
        <v>155.13517411354468</v>
      </c>
      <c r="L612">
        <v>141.52170260658525</v>
      </c>
      <c r="M612">
        <v>167.17561807610392</v>
      </c>
      <c r="N612">
        <v>159.73349933178102</v>
      </c>
      <c r="O612">
        <v>171.15409500281837</v>
      </c>
      <c r="P612">
        <v>184.72488605241878</v>
      </c>
      <c r="Q612">
        <v>170.84161900589811</v>
      </c>
      <c r="R612">
        <v>172.88163804524572</v>
      </c>
      <c r="S612">
        <v>169.58761779003217</v>
      </c>
      <c r="T612">
        <v>175.28202013363068</v>
      </c>
      <c r="U612">
        <v>163.23146521808181</v>
      </c>
      <c r="V612">
        <v>149.56478109061317</v>
      </c>
      <c r="W612">
        <v>163.98926626056348</v>
      </c>
      <c r="X612">
        <v>174.34549097861853</v>
      </c>
      <c r="Y612">
        <v>162.12571098504341</v>
      </c>
      <c r="Z612">
        <v>157.77833085673529</v>
      </c>
      <c r="AA612">
        <v>176.98325462115176</v>
      </c>
      <c r="AB612">
        <v>164.77395192752303</v>
      </c>
      <c r="AC612">
        <v>166.62490011594156</v>
      </c>
      <c r="AD612">
        <v>160.2404425121166</v>
      </c>
      <c r="AE612">
        <v>148.35988934328103</v>
      </c>
      <c r="AF612">
        <v>148.69945388934346</v>
      </c>
      <c r="AG612">
        <v>176.34172942070774</v>
      </c>
      <c r="AH612">
        <v>157.37523076963964</v>
      </c>
      <c r="AI612">
        <v>167.52123772794724</v>
      </c>
      <c r="AJ612">
        <v>166.53718210825835</v>
      </c>
      <c r="AK612">
        <v>150.82131435372838</v>
      </c>
      <c r="AL612">
        <v>172.30880760656532</v>
      </c>
      <c r="AM612">
        <v>169.44740658359368</v>
      </c>
      <c r="AN612">
        <v>171.05431125889808</v>
      </c>
      <c r="AO612">
        <v>158.8890000924529</v>
      </c>
      <c r="AP612">
        <v>169.7793293872702</v>
      </c>
      <c r="AQ612">
        <v>137.94760282344714</v>
      </c>
      <c r="AR612">
        <v>160.3664282121787</v>
      </c>
      <c r="AS612">
        <v>150.02009216046895</v>
      </c>
      <c r="AT612">
        <v>171.45485435789075</v>
      </c>
      <c r="AU612">
        <v>150.60193030821003</v>
      </c>
      <c r="AV612">
        <v>157.88393407513107</v>
      </c>
      <c r="AW612">
        <v>141.40750229730804</v>
      </c>
      <c r="AX612">
        <v>158.95868952205197</v>
      </c>
      <c r="AY612">
        <v>147.71401441254005</v>
      </c>
      <c r="AZ612">
        <v>166.02538908851332</v>
      </c>
      <c r="BA612">
        <v>161.94876035462218</v>
      </c>
      <c r="BB612">
        <v>147.0956401812258</v>
      </c>
      <c r="BC612">
        <v>162.88125584369189</v>
      </c>
      <c r="BD612">
        <v>153.45363673588727</v>
      </c>
      <c r="BE612">
        <v>164.38615584370311</v>
      </c>
      <c r="BF612">
        <v>148.03796455226765</v>
      </c>
      <c r="BG612">
        <v>153.33672966076904</v>
      </c>
      <c r="BH612">
        <v>150.49123722890252</v>
      </c>
      <c r="BI612">
        <v>177.0598543078988</v>
      </c>
      <c r="BJ612">
        <v>178.0965425633263</v>
      </c>
      <c r="BK612">
        <v>166.04158036787857</v>
      </c>
      <c r="BL612">
        <v>166.29861837012123</v>
      </c>
      <c r="BM612">
        <v>159.67631293457916</v>
      </c>
      <c r="BN612">
        <v>162.68397385791184</v>
      </c>
      <c r="BO612">
        <v>159.29718338605048</v>
      </c>
      <c r="BP612">
        <v>156.30030810396261</v>
      </c>
      <c r="BQ612">
        <v>180.77926828005843</v>
      </c>
      <c r="BR612">
        <v>155.72789124775264</v>
      </c>
      <c r="BS612">
        <v>157.3337944658598</v>
      </c>
      <c r="BT612">
        <v>152.82934086910885</v>
      </c>
      <c r="BU612">
        <v>161.77739054683951</v>
      </c>
      <c r="BV612">
        <v>149.67314976347177</v>
      </c>
      <c r="BW612">
        <v>162.98122922806178</v>
      </c>
      <c r="BX612">
        <v>161.96933131520416</v>
      </c>
      <c r="BY612">
        <v>163.5531946764952</v>
      </c>
      <c r="BZ612">
        <v>166.05984161833413</v>
      </c>
      <c r="CA612">
        <v>162.38566599436083</v>
      </c>
      <c r="CB612">
        <v>157.09202469219855</v>
      </c>
      <c r="CC612">
        <v>163.06389438832892</v>
      </c>
      <c r="CD612">
        <v>155.54262173256728</v>
      </c>
      <c r="CE612">
        <v>145.8281159618731</v>
      </c>
      <c r="CF612">
        <v>155.17129600490486</v>
      </c>
      <c r="CG612">
        <v>148.24616928739704</v>
      </c>
      <c r="CH612">
        <v>176.3198704434779</v>
      </c>
      <c r="CI612">
        <v>165.65962351249723</v>
      </c>
      <c r="CJ612">
        <v>168.73817416359037</v>
      </c>
      <c r="CK612">
        <v>166.31168631046708</v>
      </c>
      <c r="CL612">
        <v>151.67292782706693</v>
      </c>
      <c r="CM612">
        <v>166.02691683462322</v>
      </c>
      <c r="CN612">
        <v>142.85055423422904</v>
      </c>
      <c r="CO612">
        <v>161.34751232755576</v>
      </c>
      <c r="CP612">
        <v>158.90959009561689</v>
      </c>
      <c r="CQ612">
        <v>162.55988703932263</v>
      </c>
      <c r="CR612">
        <v>164.6726782625997</v>
      </c>
      <c r="CS612">
        <v>158.41607592382849</v>
      </c>
      <c r="CT612">
        <v>147.0983635826266</v>
      </c>
      <c r="CU612">
        <v>159.12708561590131</v>
      </c>
      <c r="CV612">
        <v>180.79468860832424</v>
      </c>
      <c r="CW612">
        <v>169.26035294269738</v>
      </c>
      <c r="CX612">
        <f t="shared" si="36"/>
        <v>161.24179831014797</v>
      </c>
      <c r="CY612">
        <f t="shared" si="37"/>
        <v>159.28183432560792</v>
      </c>
      <c r="CZ612">
        <f t="shared" si="38"/>
        <v>163.20176229468802</v>
      </c>
      <c r="DA612">
        <f t="shared" si="39"/>
        <v>1</v>
      </c>
    </row>
    <row r="613" spans="1:105" x14ac:dyDescent="0.35">
      <c r="A613" t="s">
        <v>658</v>
      </c>
      <c r="B613">
        <v>161.28848299542554</v>
      </c>
      <c r="C613">
        <v>168.1362413712846</v>
      </c>
      <c r="D613">
        <v>152.82469412942254</v>
      </c>
      <c r="E613">
        <v>168.61139497072097</v>
      </c>
      <c r="F613">
        <v>153.74675967542385</v>
      </c>
      <c r="G613">
        <v>181.0217505029099</v>
      </c>
      <c r="H613">
        <v>164.37943794946841</v>
      </c>
      <c r="I613">
        <v>177.57045538128048</v>
      </c>
      <c r="J613">
        <v>146.86882820113811</v>
      </c>
      <c r="K613">
        <v>166.1285825392703</v>
      </c>
      <c r="L613">
        <v>168.88517575161936</v>
      </c>
      <c r="M613">
        <v>176.73667431018967</v>
      </c>
      <c r="N613">
        <v>173.20126339798193</v>
      </c>
      <c r="O613">
        <v>159.01229089731314</v>
      </c>
      <c r="P613">
        <v>158.27745982668122</v>
      </c>
      <c r="Q613">
        <v>166.0803462637445</v>
      </c>
      <c r="R613">
        <v>163.20276703485285</v>
      </c>
      <c r="S613">
        <v>125.01751777412841</v>
      </c>
      <c r="T613">
        <v>148.91087808091928</v>
      </c>
      <c r="U613">
        <v>150.93469795619652</v>
      </c>
      <c r="V613">
        <v>176.83224381754988</v>
      </c>
      <c r="W613">
        <v>153.75964837734335</v>
      </c>
      <c r="X613">
        <v>133.32912660439928</v>
      </c>
      <c r="Y613">
        <v>157.97293885761383</v>
      </c>
      <c r="Z613">
        <v>160.81752095558201</v>
      </c>
      <c r="AA613">
        <v>161.81579362676709</v>
      </c>
      <c r="AB613">
        <v>157.76595608426067</v>
      </c>
      <c r="AC613">
        <v>158.26686812874584</v>
      </c>
      <c r="AD613">
        <v>174.80464905304501</v>
      </c>
      <c r="AE613">
        <v>155.63130412130209</v>
      </c>
      <c r="AF613">
        <v>162.21305333291181</v>
      </c>
      <c r="AG613">
        <v>159.73272005433026</v>
      </c>
      <c r="AH613">
        <v>155.9667293396005</v>
      </c>
      <c r="AI613">
        <v>152.95480467538209</v>
      </c>
      <c r="AJ613">
        <v>144.53237134877173</v>
      </c>
      <c r="AK613">
        <v>164.10922938677635</v>
      </c>
      <c r="AL613">
        <v>168.69915879227966</v>
      </c>
      <c r="AM613">
        <v>160.44056666062494</v>
      </c>
      <c r="AN613">
        <v>162.58682657495277</v>
      </c>
      <c r="AO613">
        <v>154.62815269857018</v>
      </c>
      <c r="AP613">
        <v>168.89883250482632</v>
      </c>
      <c r="AQ613">
        <v>178.67681903113925</v>
      </c>
      <c r="AR613">
        <v>154.40644296145828</v>
      </c>
      <c r="AS613">
        <v>172.2069366500908</v>
      </c>
      <c r="AT613">
        <v>164.71954094490312</v>
      </c>
      <c r="AU613">
        <v>161.7808273264107</v>
      </c>
      <c r="AV613">
        <v>154.62619502216674</v>
      </c>
      <c r="AW613">
        <v>174.657008422469</v>
      </c>
      <c r="AX613">
        <v>172.06539777363221</v>
      </c>
      <c r="AY613">
        <v>147.10830967767274</v>
      </c>
      <c r="AZ613">
        <v>159.94848767273433</v>
      </c>
      <c r="BA613">
        <v>150.23004851469162</v>
      </c>
      <c r="BB613">
        <v>147.76846217226185</v>
      </c>
      <c r="BC613">
        <v>159.53145003495726</v>
      </c>
      <c r="BD613">
        <v>158.66235216015096</v>
      </c>
      <c r="BE613">
        <v>195.9697095976519</v>
      </c>
      <c r="BF613">
        <v>160.63124926030613</v>
      </c>
      <c r="BG613">
        <v>157.92147031882246</v>
      </c>
      <c r="BH613">
        <v>157.48237803644545</v>
      </c>
      <c r="BI613">
        <v>169.65817585271577</v>
      </c>
      <c r="BJ613">
        <v>180.47715943529991</v>
      </c>
      <c r="BK613">
        <v>184.1090316502063</v>
      </c>
      <c r="BL613">
        <v>176.29684695451587</v>
      </c>
      <c r="BM613">
        <v>151.64900712083303</v>
      </c>
      <c r="BN613">
        <v>169.51521956643799</v>
      </c>
      <c r="BO613">
        <v>153.12562560734801</v>
      </c>
      <c r="BP613">
        <v>150.84952540072803</v>
      </c>
      <c r="BQ613">
        <v>154.26953412467356</v>
      </c>
      <c r="BR613">
        <v>160.43379839342256</v>
      </c>
      <c r="BS613">
        <v>143.41587334069254</v>
      </c>
      <c r="BT613">
        <v>173.67701827512869</v>
      </c>
      <c r="BU613">
        <v>162.34969331707933</v>
      </c>
      <c r="BV613">
        <v>138.53771871851973</v>
      </c>
      <c r="BW613">
        <v>163.73873294689463</v>
      </c>
      <c r="BX613">
        <v>149.77229512794813</v>
      </c>
      <c r="BY613">
        <v>146.7673069388388</v>
      </c>
      <c r="BZ613">
        <v>156.3897115383661</v>
      </c>
      <c r="CA613">
        <v>154.04619063946734</v>
      </c>
      <c r="CB613">
        <v>172.29126413268429</v>
      </c>
      <c r="CC613">
        <v>163.11145362921496</v>
      </c>
      <c r="CD613">
        <v>172.19641369580279</v>
      </c>
      <c r="CE613">
        <v>149.99691773670801</v>
      </c>
      <c r="CF613">
        <v>162.04065108763626</v>
      </c>
      <c r="CG613">
        <v>178.2139953030123</v>
      </c>
      <c r="CH613">
        <v>155.52783076613855</v>
      </c>
      <c r="CI613">
        <v>164.86576213411496</v>
      </c>
      <c r="CJ613">
        <v>165.18446278991033</v>
      </c>
      <c r="CK613">
        <v>148.7442226861867</v>
      </c>
      <c r="CL613">
        <v>145.48612199418258</v>
      </c>
      <c r="CM613">
        <v>161.40912263527036</v>
      </c>
      <c r="CN613">
        <v>154.51858302496876</v>
      </c>
      <c r="CO613">
        <v>169.8559440027374</v>
      </c>
      <c r="CP613">
        <v>168.68373184271144</v>
      </c>
      <c r="CQ613">
        <v>160.34593900686124</v>
      </c>
      <c r="CR613">
        <v>167.22985727142051</v>
      </c>
      <c r="CS613">
        <v>162.50116000395127</v>
      </c>
      <c r="CT613">
        <v>157.64088982763673</v>
      </c>
      <c r="CU613">
        <v>159.78957711173581</v>
      </c>
      <c r="CV613">
        <v>170.66453530573708</v>
      </c>
      <c r="CW613">
        <v>175.53428921665923</v>
      </c>
      <c r="CX613">
        <f t="shared" si="36"/>
        <v>161.29898469737975</v>
      </c>
      <c r="CY613">
        <f t="shared" si="37"/>
        <v>159.3390207128397</v>
      </c>
      <c r="CZ613">
        <f t="shared" si="38"/>
        <v>163.2589486819198</v>
      </c>
      <c r="DA613">
        <f t="shared" si="39"/>
        <v>1</v>
      </c>
    </row>
    <row r="614" spans="1:105" x14ac:dyDescent="0.35">
      <c r="A614" t="s">
        <v>659</v>
      </c>
      <c r="B614">
        <v>157.36249760003273</v>
      </c>
      <c r="C614">
        <v>159.79974802574444</v>
      </c>
      <c r="D614">
        <v>146.93887544690699</v>
      </c>
      <c r="E614">
        <v>165.77241691437669</v>
      </c>
      <c r="F614">
        <v>142.97064321917784</v>
      </c>
      <c r="G614">
        <v>167.99181716902302</v>
      </c>
      <c r="H614">
        <v>175.12942778320817</v>
      </c>
      <c r="I614">
        <v>149.77034577287748</v>
      </c>
      <c r="J614">
        <v>176.55482750669967</v>
      </c>
      <c r="K614">
        <v>161.12862269039235</v>
      </c>
      <c r="L614">
        <v>161.28620260398068</v>
      </c>
      <c r="M614">
        <v>171.71835385419254</v>
      </c>
      <c r="N614">
        <v>167.22394195095794</v>
      </c>
      <c r="O614">
        <v>162.67367852671384</v>
      </c>
      <c r="P614">
        <v>181.56382997130243</v>
      </c>
      <c r="Q614">
        <v>169.23129056493426</v>
      </c>
      <c r="R614">
        <v>166.66252731253277</v>
      </c>
      <c r="S614">
        <v>170.04910849732525</v>
      </c>
      <c r="T614">
        <v>167.0414373078579</v>
      </c>
      <c r="U614">
        <v>151.2994472608768</v>
      </c>
      <c r="V614">
        <v>150.21590746644975</v>
      </c>
      <c r="W614">
        <v>167.39640017379838</v>
      </c>
      <c r="X614">
        <v>163.60191669284976</v>
      </c>
      <c r="Y614">
        <v>151.73780380292959</v>
      </c>
      <c r="Z614">
        <v>148.46046563513551</v>
      </c>
      <c r="AA614">
        <v>155.00793034211739</v>
      </c>
      <c r="AB614">
        <v>161.07761467614989</v>
      </c>
      <c r="AC614">
        <v>154.20542327989853</v>
      </c>
      <c r="AD614">
        <v>164.60201514072864</v>
      </c>
      <c r="AE614">
        <v>164.73819277297747</v>
      </c>
      <c r="AF614">
        <v>181.6051343853027</v>
      </c>
      <c r="AG614">
        <v>154.8871761699011</v>
      </c>
      <c r="AH614">
        <v>160.0851612173613</v>
      </c>
      <c r="AI614">
        <v>155.50120228094497</v>
      </c>
      <c r="AJ614">
        <v>154.28199881921759</v>
      </c>
      <c r="AK614">
        <v>144.0519296135036</v>
      </c>
      <c r="AL614">
        <v>163.20209107462102</v>
      </c>
      <c r="AM614">
        <v>171.02852833594179</v>
      </c>
      <c r="AN614">
        <v>144.23867590846049</v>
      </c>
      <c r="AO614">
        <v>157.2801733617641</v>
      </c>
      <c r="AP614">
        <v>171.39511695809978</v>
      </c>
      <c r="AQ614">
        <v>167.61798509781127</v>
      </c>
      <c r="AR614">
        <v>153.94519925017741</v>
      </c>
      <c r="AS614">
        <v>166.75465896748923</v>
      </c>
      <c r="AT614">
        <v>162.14720823325311</v>
      </c>
      <c r="AU614">
        <v>167.47916607605322</v>
      </c>
      <c r="AV614">
        <v>186.66608516836098</v>
      </c>
      <c r="AW614">
        <v>160.66866004808006</v>
      </c>
      <c r="AX614">
        <v>137.65055781795584</v>
      </c>
      <c r="AY614">
        <v>165.89369688072264</v>
      </c>
      <c r="AZ614">
        <v>174.83995658318833</v>
      </c>
      <c r="BA614">
        <v>152.99915546906263</v>
      </c>
      <c r="BB614">
        <v>166.72551509365638</v>
      </c>
      <c r="BC614">
        <v>158.09820516717633</v>
      </c>
      <c r="BD614">
        <v>169.59803545365162</v>
      </c>
      <c r="BE614">
        <v>169.74609358076006</v>
      </c>
      <c r="BF614">
        <v>158.0106386761598</v>
      </c>
      <c r="BG614">
        <v>164.30305110955558</v>
      </c>
      <c r="BH614">
        <v>157.49373038296531</v>
      </c>
      <c r="BI614">
        <v>168.61125969189936</v>
      </c>
      <c r="BJ614">
        <v>169.0798289938773</v>
      </c>
      <c r="BK614">
        <v>165.48427856567164</v>
      </c>
      <c r="BL614">
        <v>155.63261370179382</v>
      </c>
      <c r="BM614">
        <v>139.503898268999</v>
      </c>
      <c r="BN614">
        <v>154.05232649017321</v>
      </c>
      <c r="BO614">
        <v>152.00275522484168</v>
      </c>
      <c r="BP614">
        <v>174.21602357627987</v>
      </c>
      <c r="BQ614">
        <v>157.89330880137962</v>
      </c>
      <c r="BR614">
        <v>164.3143925629717</v>
      </c>
      <c r="BS614">
        <v>175.46756069636504</v>
      </c>
      <c r="BT614">
        <v>165.0194526481844</v>
      </c>
      <c r="BU614">
        <v>160.86570010163479</v>
      </c>
      <c r="BV614">
        <v>170.42710003565657</v>
      </c>
      <c r="BW614">
        <v>158.47964753853378</v>
      </c>
      <c r="BX614">
        <v>162.08098194156409</v>
      </c>
      <c r="BY614">
        <v>153.49358476878109</v>
      </c>
      <c r="BZ614">
        <v>165.62735643963612</v>
      </c>
      <c r="CA614">
        <v>137.13640502600845</v>
      </c>
      <c r="CB614">
        <v>162.23341454261848</v>
      </c>
      <c r="CC614">
        <v>171.90739489292355</v>
      </c>
      <c r="CD614">
        <v>155.23295587493214</v>
      </c>
      <c r="CE614">
        <v>160.28078663291708</v>
      </c>
      <c r="CF614">
        <v>172.42571136111115</v>
      </c>
      <c r="CG614">
        <v>172.19104019020551</v>
      </c>
      <c r="CH614">
        <v>160.89011708449644</v>
      </c>
      <c r="CI614">
        <v>184.22434043249268</v>
      </c>
      <c r="CJ614">
        <v>166.96003757678039</v>
      </c>
      <c r="CK614">
        <v>161.13737210712628</v>
      </c>
      <c r="CL614">
        <v>168.58803462973984</v>
      </c>
      <c r="CM614">
        <v>169.1522105452888</v>
      </c>
      <c r="CN614">
        <v>179.37527867430492</v>
      </c>
      <c r="CO614">
        <v>173.27973236203263</v>
      </c>
      <c r="CP614">
        <v>176.19009417598679</v>
      </c>
      <c r="CQ614">
        <v>171.65826388122247</v>
      </c>
      <c r="CR614">
        <v>155.2076889105287</v>
      </c>
      <c r="CS614">
        <v>172.77444413779932</v>
      </c>
      <c r="CT614">
        <v>159.50475428571789</v>
      </c>
      <c r="CU614">
        <v>147.13769499412635</v>
      </c>
      <c r="CV614">
        <v>157.94573966781746</v>
      </c>
      <c r="CW614">
        <v>144.82421257374637</v>
      </c>
      <c r="CX614">
        <f t="shared" si="36"/>
        <v>162.43917291751509</v>
      </c>
      <c r="CY614">
        <f t="shared" si="37"/>
        <v>160.47920893297504</v>
      </c>
      <c r="CZ614">
        <f t="shared" si="38"/>
        <v>164.39913690205515</v>
      </c>
      <c r="DA614">
        <f t="shared" si="39"/>
        <v>1</v>
      </c>
    </row>
    <row r="615" spans="1:105" x14ac:dyDescent="0.35">
      <c r="A615" t="s">
        <v>660</v>
      </c>
      <c r="B615">
        <v>140.7949584742376</v>
      </c>
      <c r="C615">
        <v>162.72026592136723</v>
      </c>
      <c r="D615">
        <v>167.32449040419925</v>
      </c>
      <c r="E615">
        <v>152.48662360716247</v>
      </c>
      <c r="F615">
        <v>156.31621628110901</v>
      </c>
      <c r="G615">
        <v>154.06904054709122</v>
      </c>
      <c r="H615">
        <v>169.09490282088308</v>
      </c>
      <c r="I615">
        <v>166.63565236391076</v>
      </c>
      <c r="J615">
        <v>144.69540091640135</v>
      </c>
      <c r="K615">
        <v>167.349422907465</v>
      </c>
      <c r="L615">
        <v>176.24137864693026</v>
      </c>
      <c r="M615">
        <v>152.54615428844212</v>
      </c>
      <c r="N615">
        <v>153.31333368498784</v>
      </c>
      <c r="O615">
        <v>154.95277053914785</v>
      </c>
      <c r="P615">
        <v>155.13107283075558</v>
      </c>
      <c r="Q615">
        <v>171.77791787399079</v>
      </c>
      <c r="R615">
        <v>172.61698133985303</v>
      </c>
      <c r="S615">
        <v>156.62641305341683</v>
      </c>
      <c r="T615">
        <v>160.74500575116585</v>
      </c>
      <c r="U615">
        <v>151.36598982968536</v>
      </c>
      <c r="V615">
        <v>170.31137323663526</v>
      </c>
      <c r="W615">
        <v>142.63166352862245</v>
      </c>
      <c r="X615">
        <v>183.19421484856554</v>
      </c>
      <c r="Y615">
        <v>159.01452307832133</v>
      </c>
      <c r="Z615">
        <v>148.65293385151807</v>
      </c>
      <c r="AA615">
        <v>154.28074404028359</v>
      </c>
      <c r="AB615">
        <v>173.04255331741197</v>
      </c>
      <c r="AC615">
        <v>173.85824520125601</v>
      </c>
      <c r="AD615">
        <v>172.05757702513642</v>
      </c>
      <c r="AE615">
        <v>151.50555936824534</v>
      </c>
      <c r="AF615">
        <v>157.78339134449212</v>
      </c>
      <c r="AG615">
        <v>155.2753766743144</v>
      </c>
      <c r="AH615">
        <v>163.9147836341059</v>
      </c>
      <c r="AI615">
        <v>160.92268862855488</v>
      </c>
      <c r="AJ615">
        <v>152.21765602091494</v>
      </c>
      <c r="AK615">
        <v>170.42652798145903</v>
      </c>
      <c r="AL615">
        <v>155.39310101934873</v>
      </c>
      <c r="AM615">
        <v>167.34722234487393</v>
      </c>
      <c r="AN615">
        <v>153.69218003167904</v>
      </c>
      <c r="AO615">
        <v>168.15894633360639</v>
      </c>
      <c r="AP615">
        <v>159.03403309020985</v>
      </c>
      <c r="AQ615">
        <v>162.87506409431893</v>
      </c>
      <c r="AR615">
        <v>158.38777686422242</v>
      </c>
      <c r="AS615">
        <v>166.81558605533277</v>
      </c>
      <c r="AT615">
        <v>153.57926295833985</v>
      </c>
      <c r="AU615">
        <v>159.2880923060049</v>
      </c>
      <c r="AV615">
        <v>158.92938479309058</v>
      </c>
      <c r="AW615">
        <v>161.60738019975133</v>
      </c>
      <c r="AX615">
        <v>160.42027168287555</v>
      </c>
      <c r="AY615">
        <v>154.11096217222547</v>
      </c>
      <c r="AZ615">
        <v>156.51549027356185</v>
      </c>
      <c r="BA615">
        <v>155.64240134841745</v>
      </c>
      <c r="BB615">
        <v>149.29608055509667</v>
      </c>
      <c r="BC615">
        <v>159.21970992255442</v>
      </c>
      <c r="BD615">
        <v>148.97488310411347</v>
      </c>
      <c r="BE615">
        <v>180.29271308183235</v>
      </c>
      <c r="BF615">
        <v>163.72896963927391</v>
      </c>
      <c r="BG615">
        <v>161.20741780579297</v>
      </c>
      <c r="BH615">
        <v>155.30177027762974</v>
      </c>
      <c r="BI615">
        <v>147.50914708781696</v>
      </c>
      <c r="BJ615">
        <v>177.6345661906723</v>
      </c>
      <c r="BK615">
        <v>168.20392332166051</v>
      </c>
      <c r="BL615">
        <v>148.47490767408522</v>
      </c>
      <c r="BM615">
        <v>159.08258157354427</v>
      </c>
      <c r="BN615">
        <v>152.052727430152</v>
      </c>
      <c r="BO615">
        <v>137.76843261521449</v>
      </c>
      <c r="BP615">
        <v>152.53876616218514</v>
      </c>
      <c r="BQ615">
        <v>157.78382327515968</v>
      </c>
      <c r="BR615">
        <v>149.37459868759908</v>
      </c>
      <c r="BS615">
        <v>172.92644216923935</v>
      </c>
      <c r="BT615">
        <v>164.16893870365087</v>
      </c>
      <c r="BU615">
        <v>140.57874373531456</v>
      </c>
      <c r="BV615">
        <v>155.28796506010042</v>
      </c>
      <c r="BW615">
        <v>158.62861393485468</v>
      </c>
      <c r="BX615">
        <v>158.31784167580852</v>
      </c>
      <c r="BY615">
        <v>157.5028498739124</v>
      </c>
      <c r="BZ615">
        <v>140.54159813938983</v>
      </c>
      <c r="CA615">
        <v>150.56115128880967</v>
      </c>
      <c r="CB615">
        <v>166.39437172437906</v>
      </c>
      <c r="CC615">
        <v>161.03085034381405</v>
      </c>
      <c r="CD615">
        <v>172.97232088240312</v>
      </c>
      <c r="CE615">
        <v>151.77294363380639</v>
      </c>
      <c r="CF615">
        <v>175.5769052025837</v>
      </c>
      <c r="CG615">
        <v>164.39905293203896</v>
      </c>
      <c r="CH615">
        <v>147.44692185071582</v>
      </c>
      <c r="CI615">
        <v>177.20385856764869</v>
      </c>
      <c r="CJ615">
        <v>148.82171892819673</v>
      </c>
      <c r="CK615">
        <v>159.55641007195251</v>
      </c>
      <c r="CL615">
        <v>159.34898279899434</v>
      </c>
      <c r="CM615">
        <v>168.91354899373979</v>
      </c>
      <c r="CN615">
        <v>157.33422956948769</v>
      </c>
      <c r="CO615">
        <v>165.34059538718259</v>
      </c>
      <c r="CP615">
        <v>172.21927094742097</v>
      </c>
      <c r="CQ615">
        <v>180.33904113134986</v>
      </c>
      <c r="CR615">
        <v>162.82726897658014</v>
      </c>
      <c r="CS615">
        <v>148.88685733647256</v>
      </c>
      <c r="CT615">
        <v>151.45173009095686</v>
      </c>
      <c r="CU615">
        <v>157.02303561731404</v>
      </c>
      <c r="CV615">
        <v>153.8208329016947</v>
      </c>
      <c r="CW615">
        <v>149.71477404000632</v>
      </c>
      <c r="CX615">
        <f t="shared" si="36"/>
        <v>159.47045644344101</v>
      </c>
      <c r="CY615">
        <f t="shared" si="37"/>
        <v>157.51049245890096</v>
      </c>
      <c r="CZ615">
        <f t="shared" si="38"/>
        <v>161.43042042798106</v>
      </c>
      <c r="DA615">
        <f t="shared" si="39"/>
        <v>0</v>
      </c>
    </row>
    <row r="616" spans="1:105" x14ac:dyDescent="0.35">
      <c r="A616" t="s">
        <v>661</v>
      </c>
      <c r="B616">
        <v>166.19849527268244</v>
      </c>
      <c r="C616">
        <v>161.95331098280482</v>
      </c>
      <c r="D616">
        <v>161.04765851203524</v>
      </c>
      <c r="E616">
        <v>175.46444033072541</v>
      </c>
      <c r="F616">
        <v>154.50204730167167</v>
      </c>
      <c r="G616">
        <v>152.27262009186305</v>
      </c>
      <c r="H616">
        <v>156.30395808346188</v>
      </c>
      <c r="I616">
        <v>152.43760356757406</v>
      </c>
      <c r="J616">
        <v>170.3671046758171</v>
      </c>
      <c r="K616">
        <v>146.70767347738504</v>
      </c>
      <c r="L616">
        <v>157.78431844604214</v>
      </c>
      <c r="M616">
        <v>169.27358478724472</v>
      </c>
      <c r="N616">
        <v>156.3131064095661</v>
      </c>
      <c r="O616">
        <v>156.31520745469456</v>
      </c>
      <c r="P616">
        <v>168.46320416961322</v>
      </c>
      <c r="Q616">
        <v>153.86927165300307</v>
      </c>
      <c r="R616">
        <v>160.72362303933315</v>
      </c>
      <c r="S616">
        <v>164.70679321871151</v>
      </c>
      <c r="T616">
        <v>158.89929967662792</v>
      </c>
      <c r="U616">
        <v>141.98661020881261</v>
      </c>
      <c r="V616">
        <v>166.46366842815772</v>
      </c>
      <c r="W616">
        <v>161.43392541831574</v>
      </c>
      <c r="X616">
        <v>163.84359907603519</v>
      </c>
      <c r="Y616">
        <v>165.31716581260085</v>
      </c>
      <c r="Z616">
        <v>140.49643880455537</v>
      </c>
      <c r="AA616">
        <v>156.53726342880088</v>
      </c>
      <c r="AB616">
        <v>154.18336376357152</v>
      </c>
      <c r="AC616">
        <v>152.15873481106024</v>
      </c>
      <c r="AD616">
        <v>165.99081030376942</v>
      </c>
      <c r="AE616">
        <v>169.90488891427432</v>
      </c>
      <c r="AF616">
        <v>150.85766734155567</v>
      </c>
      <c r="AG616">
        <v>169.34232780571975</v>
      </c>
      <c r="AH616">
        <v>138.55454047339919</v>
      </c>
      <c r="AI616">
        <v>166.10085342964277</v>
      </c>
      <c r="AJ616">
        <v>147.46386649291023</v>
      </c>
      <c r="AK616">
        <v>144.87742545259175</v>
      </c>
      <c r="AL616">
        <v>162.82421739530352</v>
      </c>
      <c r="AM616">
        <v>169.52382346443787</v>
      </c>
      <c r="AN616">
        <v>171.16897234143187</v>
      </c>
      <c r="AO616">
        <v>157.96944884962338</v>
      </c>
      <c r="AP616">
        <v>160.92282891456841</v>
      </c>
      <c r="AQ616">
        <v>129.1510000108326</v>
      </c>
      <c r="AR616">
        <v>176.84230079448085</v>
      </c>
      <c r="AS616">
        <v>149.7175554105072</v>
      </c>
      <c r="AT616">
        <v>175.12148675734377</v>
      </c>
      <c r="AU616">
        <v>153.36553088047742</v>
      </c>
      <c r="AV616">
        <v>160.33547690125738</v>
      </c>
      <c r="AW616">
        <v>159.28374618997555</v>
      </c>
      <c r="AX616">
        <v>158.5019816812611</v>
      </c>
      <c r="AY616">
        <v>168.93372130351094</v>
      </c>
      <c r="AZ616">
        <v>156.3383184092686</v>
      </c>
      <c r="BA616">
        <v>167.08096311613616</v>
      </c>
      <c r="BB616">
        <v>173.94286735900457</v>
      </c>
      <c r="BC616">
        <v>165.11655466426407</v>
      </c>
      <c r="BD616">
        <v>159.01026114059752</v>
      </c>
      <c r="BE616">
        <v>161.75118865368711</v>
      </c>
      <c r="BF616">
        <v>144.81225727316968</v>
      </c>
      <c r="BG616">
        <v>163.01868855546999</v>
      </c>
      <c r="BH616">
        <v>169.90148742064679</v>
      </c>
      <c r="BI616">
        <v>169.09085343608135</v>
      </c>
      <c r="BJ616">
        <v>177.88337923189096</v>
      </c>
      <c r="BK616">
        <v>172.97176413642191</v>
      </c>
      <c r="BL616">
        <v>145.82748538605938</v>
      </c>
      <c r="BM616">
        <v>155.12548335991502</v>
      </c>
      <c r="BN616">
        <v>158.82917958122727</v>
      </c>
      <c r="BO616">
        <v>165.88385554004932</v>
      </c>
      <c r="BP616">
        <v>170.92232675273078</v>
      </c>
      <c r="BQ616">
        <v>169.37732495897018</v>
      </c>
      <c r="BR616">
        <v>157.27199765230279</v>
      </c>
      <c r="BS616">
        <v>143.62564874566979</v>
      </c>
      <c r="BT616">
        <v>161.51946751063383</v>
      </c>
      <c r="BU616">
        <v>150.87790396991667</v>
      </c>
      <c r="BV616">
        <v>170.60250607661715</v>
      </c>
      <c r="BW616">
        <v>158.0157924896528</v>
      </c>
      <c r="BX616">
        <v>165.71191871036666</v>
      </c>
      <c r="BY616">
        <v>166.37520608757157</v>
      </c>
      <c r="BZ616">
        <v>158.85462610266876</v>
      </c>
      <c r="CA616">
        <v>167.16835057192159</v>
      </c>
      <c r="CB616">
        <v>162.71694092442249</v>
      </c>
      <c r="CC616">
        <v>163.55622887520522</v>
      </c>
      <c r="CD616">
        <v>146.85655906109929</v>
      </c>
      <c r="CE616">
        <v>148.05993738355986</v>
      </c>
      <c r="CF616">
        <v>163.84258540031291</v>
      </c>
      <c r="CG616">
        <v>165.06474064704264</v>
      </c>
      <c r="CH616">
        <v>160.69259375869976</v>
      </c>
      <c r="CI616">
        <v>163.14671988467143</v>
      </c>
      <c r="CJ616">
        <v>158.99066252375309</v>
      </c>
      <c r="CK616">
        <v>158.15072251997384</v>
      </c>
      <c r="CL616">
        <v>157.26846377723641</v>
      </c>
      <c r="CM616">
        <v>170.28882877741637</v>
      </c>
      <c r="CN616">
        <v>156.03986388580878</v>
      </c>
      <c r="CO616">
        <v>201.51010695900874</v>
      </c>
      <c r="CP616">
        <v>178.44306352546184</v>
      </c>
      <c r="CQ616">
        <v>172.83609940275872</v>
      </c>
      <c r="CR616">
        <v>157.60698079471331</v>
      </c>
      <c r="CS616">
        <v>167.96546517994787</v>
      </c>
      <c r="CT616">
        <v>145.6104223942225</v>
      </c>
      <c r="CU616">
        <v>178.4605121293026</v>
      </c>
      <c r="CV616">
        <v>135.0619143424486</v>
      </c>
      <c r="CW616">
        <v>166.94130035363048</v>
      </c>
      <c r="CX616">
        <f t="shared" si="36"/>
        <v>160.78796931405248</v>
      </c>
      <c r="CY616">
        <f t="shared" si="37"/>
        <v>158.82800532951242</v>
      </c>
      <c r="CZ616">
        <f t="shared" si="38"/>
        <v>162.74793329859253</v>
      </c>
      <c r="DA616">
        <f t="shared" si="39"/>
        <v>1</v>
      </c>
    </row>
    <row r="617" spans="1:105" x14ac:dyDescent="0.35">
      <c r="A617" t="s">
        <v>662</v>
      </c>
      <c r="B617">
        <v>140.7317005399978</v>
      </c>
      <c r="C617">
        <v>164.52578666558398</v>
      </c>
      <c r="D617">
        <v>143.24569295547616</v>
      </c>
      <c r="E617">
        <v>164.93544015114227</v>
      </c>
      <c r="F617">
        <v>152.40482361865605</v>
      </c>
      <c r="G617">
        <v>157.48430672325762</v>
      </c>
      <c r="H617">
        <v>157.24637355352215</v>
      </c>
      <c r="I617">
        <v>166.15430721643514</v>
      </c>
      <c r="J617">
        <v>182.69960013154042</v>
      </c>
      <c r="K617">
        <v>152.9316834910357</v>
      </c>
      <c r="L617">
        <v>155.23885283891045</v>
      </c>
      <c r="M617">
        <v>159.75882394746145</v>
      </c>
      <c r="N617">
        <v>163.09798415657616</v>
      </c>
      <c r="O617">
        <v>166.94697699120346</v>
      </c>
      <c r="P617">
        <v>182.47410748514645</v>
      </c>
      <c r="Q617">
        <v>162.39531338672782</v>
      </c>
      <c r="R617">
        <v>148.08075864546475</v>
      </c>
      <c r="S617">
        <v>151.05431965453522</v>
      </c>
      <c r="T617">
        <v>164.59256452601306</v>
      </c>
      <c r="U617">
        <v>157.10464454928405</v>
      </c>
      <c r="V617">
        <v>180.97870210468551</v>
      </c>
      <c r="W617">
        <v>156.19062533191112</v>
      </c>
      <c r="X617">
        <v>165.39286986813667</v>
      </c>
      <c r="Y617">
        <v>161.3377441442521</v>
      </c>
      <c r="Z617">
        <v>160.88557832060778</v>
      </c>
      <c r="AA617">
        <v>155.27717813953535</v>
      </c>
      <c r="AB617">
        <v>163.61756116093804</v>
      </c>
      <c r="AC617">
        <v>162.6981035337709</v>
      </c>
      <c r="AD617">
        <v>157.19810100873755</v>
      </c>
      <c r="AE617">
        <v>171.08408873831624</v>
      </c>
      <c r="AF617">
        <v>160.71771475657386</v>
      </c>
      <c r="AG617">
        <v>147.52015307127027</v>
      </c>
      <c r="AH617">
        <v>159.86225302127622</v>
      </c>
      <c r="AI617">
        <v>179.23790140127096</v>
      </c>
      <c r="AJ617">
        <v>150.09446798005197</v>
      </c>
      <c r="AK617">
        <v>152.03249669464992</v>
      </c>
      <c r="AL617">
        <v>174.57980295688282</v>
      </c>
      <c r="AM617">
        <v>162.36179109740294</v>
      </c>
      <c r="AN617">
        <v>176.34832645372745</v>
      </c>
      <c r="AO617">
        <v>173.02551336156262</v>
      </c>
      <c r="AP617">
        <v>172.73231563285592</v>
      </c>
      <c r="AQ617">
        <v>161.09851820175285</v>
      </c>
      <c r="AR617">
        <v>175.44518840013254</v>
      </c>
      <c r="AS617">
        <v>166.94983092339487</v>
      </c>
      <c r="AT617">
        <v>174.07524647718196</v>
      </c>
      <c r="AU617">
        <v>151.0147516028652</v>
      </c>
      <c r="AV617">
        <v>173.08952514940253</v>
      </c>
      <c r="AW617">
        <v>160.92769565754173</v>
      </c>
      <c r="AX617">
        <v>153.20223834139989</v>
      </c>
      <c r="AY617">
        <v>181.22563207601564</v>
      </c>
      <c r="AZ617">
        <v>153.95970097071452</v>
      </c>
      <c r="BA617">
        <v>154.56617778121739</v>
      </c>
      <c r="BB617">
        <v>157.52956821740116</v>
      </c>
      <c r="BC617">
        <v>146.36985782768502</v>
      </c>
      <c r="BD617">
        <v>153.73304687065976</v>
      </c>
      <c r="BE617">
        <v>165.23788197945785</v>
      </c>
      <c r="BF617">
        <v>168.52068690937949</v>
      </c>
      <c r="BG617">
        <v>161.79595869637927</v>
      </c>
      <c r="BH617">
        <v>173.50007710864261</v>
      </c>
      <c r="BI617">
        <v>174.59974658889428</v>
      </c>
      <c r="BJ617">
        <v>172.53212841476682</v>
      </c>
      <c r="BK617">
        <v>149.63595137040733</v>
      </c>
      <c r="BL617">
        <v>159.54547840491611</v>
      </c>
      <c r="BM617">
        <v>141.24465726193461</v>
      </c>
      <c r="BN617">
        <v>168.65354731015398</v>
      </c>
      <c r="BO617">
        <v>176.77407784093526</v>
      </c>
      <c r="BP617">
        <v>173.00517792234464</v>
      </c>
      <c r="BQ617">
        <v>154.57474298387518</v>
      </c>
      <c r="BR617">
        <v>157.03490651235907</v>
      </c>
      <c r="BS617">
        <v>158.05631501843408</v>
      </c>
      <c r="BT617">
        <v>152.76448449400493</v>
      </c>
      <c r="BU617">
        <v>154.502397411912</v>
      </c>
      <c r="BV617">
        <v>156.2633351519365</v>
      </c>
      <c r="BW617">
        <v>157.39769084878384</v>
      </c>
      <c r="BX617">
        <v>178.42438516470702</v>
      </c>
      <c r="BY617">
        <v>150.17025140727509</v>
      </c>
      <c r="BZ617">
        <v>159.80046382863966</v>
      </c>
      <c r="CA617">
        <v>156.26401947536959</v>
      </c>
      <c r="CB617">
        <v>170.26908874312588</v>
      </c>
      <c r="CC617">
        <v>167.8241458485341</v>
      </c>
      <c r="CD617">
        <v>150.44089044715102</v>
      </c>
      <c r="CE617">
        <v>164.97873220410401</v>
      </c>
      <c r="CF617">
        <v>177.8044873213951</v>
      </c>
      <c r="CG617">
        <v>161.18474715978891</v>
      </c>
      <c r="CH617">
        <v>176.88818944025044</v>
      </c>
      <c r="CI617">
        <v>148.48921357123837</v>
      </c>
      <c r="CJ617">
        <v>171.8171006347514</v>
      </c>
      <c r="CK617">
        <v>161.12509516722065</v>
      </c>
      <c r="CL617">
        <v>149.11070969654511</v>
      </c>
      <c r="CM617">
        <v>157.71892540918543</v>
      </c>
      <c r="CN617">
        <v>159.13586289511221</v>
      </c>
      <c r="CO617">
        <v>160.39929947109934</v>
      </c>
      <c r="CP617">
        <v>164.72038452720804</v>
      </c>
      <c r="CQ617">
        <v>159.1400076166988</v>
      </c>
      <c r="CR617">
        <v>158.00435585072961</v>
      </c>
      <c r="CS617">
        <v>154.25876733175338</v>
      </c>
      <c r="CT617">
        <v>157.80400163739492</v>
      </c>
      <c r="CU617">
        <v>152.74071771473268</v>
      </c>
      <c r="CV617">
        <v>158.48296130105737</v>
      </c>
      <c r="CW617">
        <v>168.2566802505269</v>
      </c>
      <c r="CX617">
        <f t="shared" si="36"/>
        <v>161.70357054848861</v>
      </c>
      <c r="CY617">
        <f t="shared" si="37"/>
        <v>159.74360656394856</v>
      </c>
      <c r="CZ617">
        <f t="shared" si="38"/>
        <v>163.66353453302867</v>
      </c>
      <c r="DA617">
        <f t="shared" si="39"/>
        <v>1</v>
      </c>
    </row>
    <row r="618" spans="1:105" x14ac:dyDescent="0.35">
      <c r="A618" t="s">
        <v>663</v>
      </c>
      <c r="B618">
        <v>152.20855406164944</v>
      </c>
      <c r="C618">
        <v>174.95965493054607</v>
      </c>
      <c r="D618">
        <v>153.26605178434821</v>
      </c>
      <c r="E618">
        <v>175.34793301719131</v>
      </c>
      <c r="F618">
        <v>164.54219649613981</v>
      </c>
      <c r="G618">
        <v>176.12558755733218</v>
      </c>
      <c r="H618">
        <v>155.97898248075347</v>
      </c>
      <c r="I618">
        <v>158.5473246777668</v>
      </c>
      <c r="J618">
        <v>157.67795470840306</v>
      </c>
      <c r="K618">
        <v>164.44481482306549</v>
      </c>
      <c r="L618">
        <v>145.81069942614158</v>
      </c>
      <c r="M618">
        <v>174.70339137442676</v>
      </c>
      <c r="N618">
        <v>144.71321261977954</v>
      </c>
      <c r="O618">
        <v>167.33552545848792</v>
      </c>
      <c r="P618">
        <v>162.35852181740847</v>
      </c>
      <c r="Q618">
        <v>178.52855013161889</v>
      </c>
      <c r="R618">
        <v>156.84578938590988</v>
      </c>
      <c r="S618">
        <v>169.81774400390393</v>
      </c>
      <c r="T618">
        <v>165.93141419139369</v>
      </c>
      <c r="U618">
        <v>174.28454147302736</v>
      </c>
      <c r="V618">
        <v>161.66253089717407</v>
      </c>
      <c r="W618">
        <v>156.46648434876386</v>
      </c>
      <c r="X618">
        <v>169.52896896051124</v>
      </c>
      <c r="Y618">
        <v>166.65217669226217</v>
      </c>
      <c r="Z618">
        <v>174.28632639713268</v>
      </c>
      <c r="AA618">
        <v>147.68901840422637</v>
      </c>
      <c r="AB618">
        <v>175.87103892817521</v>
      </c>
      <c r="AC618">
        <v>179.5211309903043</v>
      </c>
      <c r="AD618">
        <v>172.42615099741261</v>
      </c>
      <c r="AE618">
        <v>167.85789350305959</v>
      </c>
      <c r="AF618">
        <v>174.1846172294801</v>
      </c>
      <c r="AG618">
        <v>166.29393697281475</v>
      </c>
      <c r="AH618">
        <v>166.40747757478539</v>
      </c>
      <c r="AI618">
        <v>161.60511738391671</v>
      </c>
      <c r="AJ618">
        <v>159.61283651041381</v>
      </c>
      <c r="AK618">
        <v>129.2592069007564</v>
      </c>
      <c r="AL618">
        <v>147.64514271446515</v>
      </c>
      <c r="AM618">
        <v>167.72322349565127</v>
      </c>
      <c r="AN618">
        <v>166.85898186209747</v>
      </c>
      <c r="AO618">
        <v>157.30063731641837</v>
      </c>
      <c r="AP618">
        <v>166.91343765296779</v>
      </c>
      <c r="AQ618">
        <v>162.48060608988303</v>
      </c>
      <c r="AR618">
        <v>163.52939257584859</v>
      </c>
      <c r="AS618">
        <v>157.05737696665631</v>
      </c>
      <c r="AT618">
        <v>153.7630231795132</v>
      </c>
      <c r="AU618">
        <v>159.59965949046</v>
      </c>
      <c r="AV618">
        <v>141.7478150652671</v>
      </c>
      <c r="AW618">
        <v>160.88826522607349</v>
      </c>
      <c r="AX618">
        <v>163.52250746943648</v>
      </c>
      <c r="AY618">
        <v>166.84048931814684</v>
      </c>
      <c r="AZ618">
        <v>155.78061874502598</v>
      </c>
      <c r="BA618">
        <v>166.99154979928457</v>
      </c>
      <c r="BB618">
        <v>180.40122884592964</v>
      </c>
      <c r="BC618">
        <v>175.13174947528512</v>
      </c>
      <c r="BD618">
        <v>148.86015006066566</v>
      </c>
      <c r="BE618">
        <v>158.31716474782149</v>
      </c>
      <c r="BF618">
        <v>142.60427381781807</v>
      </c>
      <c r="BG618">
        <v>169.93513230600479</v>
      </c>
      <c r="BH618">
        <v>164.65629527094222</v>
      </c>
      <c r="BI618">
        <v>143.52660647646854</v>
      </c>
      <c r="BJ618">
        <v>164.6950407278074</v>
      </c>
      <c r="BK618">
        <v>168.38134330232867</v>
      </c>
      <c r="BL618">
        <v>168.51115228711927</v>
      </c>
      <c r="BM618">
        <v>161.29690744287072</v>
      </c>
      <c r="BN618">
        <v>153.84465508292089</v>
      </c>
      <c r="BO618">
        <v>152.00821263857287</v>
      </c>
      <c r="BP618">
        <v>168.39204636916543</v>
      </c>
      <c r="BQ618">
        <v>157.51496824720462</v>
      </c>
      <c r="BR618">
        <v>149.30955967951931</v>
      </c>
      <c r="BS618">
        <v>129.99005147991352</v>
      </c>
      <c r="BT618">
        <v>159.81346005005253</v>
      </c>
      <c r="BU618">
        <v>161.9192155326688</v>
      </c>
      <c r="BV618">
        <v>164.32265481684939</v>
      </c>
      <c r="BW618">
        <v>168.6397256083084</v>
      </c>
      <c r="BX618">
        <v>173.56929959304173</v>
      </c>
      <c r="BY618">
        <v>154.26881461991343</v>
      </c>
      <c r="BZ618">
        <v>155.99057393788493</v>
      </c>
      <c r="CA618">
        <v>164.06397271468694</v>
      </c>
      <c r="CB618">
        <v>161.66925955822353</v>
      </c>
      <c r="CC618">
        <v>135.45800819176324</v>
      </c>
      <c r="CD618">
        <v>164.52150011940623</v>
      </c>
      <c r="CE618">
        <v>170.26753949037192</v>
      </c>
      <c r="CF618">
        <v>159.29464039604957</v>
      </c>
      <c r="CG618">
        <v>163.52590232380922</v>
      </c>
      <c r="CH618">
        <v>170.35939711872766</v>
      </c>
      <c r="CI618">
        <v>182.26177189787632</v>
      </c>
      <c r="CJ618">
        <v>155.60576480450786</v>
      </c>
      <c r="CK618">
        <v>164.43065350213882</v>
      </c>
      <c r="CL618">
        <v>166.06092619678608</v>
      </c>
      <c r="CM618">
        <v>156.1356458503754</v>
      </c>
      <c r="CN618">
        <v>157.79602610812321</v>
      </c>
      <c r="CO618">
        <v>151.54561340302524</v>
      </c>
      <c r="CP618">
        <v>159.37265061988421</v>
      </c>
      <c r="CQ618">
        <v>155.96346211840194</v>
      </c>
      <c r="CR618">
        <v>155.27795747978305</v>
      </c>
      <c r="CS618">
        <v>161.41338689280002</v>
      </c>
      <c r="CT618">
        <v>164.28632574863374</v>
      </c>
      <c r="CU618">
        <v>153.64362895641301</v>
      </c>
      <c r="CV618">
        <v>160.60321833230236</v>
      </c>
      <c r="CW618">
        <v>174.0776309418097</v>
      </c>
      <c r="CX618">
        <f t="shared" si="36"/>
        <v>161.64931249260653</v>
      </c>
      <c r="CY618">
        <f t="shared" si="37"/>
        <v>159.68934850806647</v>
      </c>
      <c r="CZ618">
        <f t="shared" si="38"/>
        <v>163.60927647714658</v>
      </c>
      <c r="DA618">
        <f t="shared" si="39"/>
        <v>1</v>
      </c>
    </row>
    <row r="619" spans="1:105" x14ac:dyDescent="0.35">
      <c r="A619" t="s">
        <v>664</v>
      </c>
      <c r="B619">
        <v>175.22708067799337</v>
      </c>
      <c r="C619">
        <v>179.8129353237199</v>
      </c>
      <c r="D619">
        <v>152.9528110668308</v>
      </c>
      <c r="E619">
        <v>157.93789734788061</v>
      </c>
      <c r="F619">
        <v>172.8344424200188</v>
      </c>
      <c r="G619">
        <v>180.06182286819177</v>
      </c>
      <c r="H619">
        <v>160.97287608390769</v>
      </c>
      <c r="I619">
        <v>150.15929899072015</v>
      </c>
      <c r="J619">
        <v>156.20147240145877</v>
      </c>
      <c r="K619">
        <v>168.75223154041382</v>
      </c>
      <c r="L619">
        <v>167.52497133200944</v>
      </c>
      <c r="M619">
        <v>180.26940634395649</v>
      </c>
      <c r="N619">
        <v>168.81464667020967</v>
      </c>
      <c r="O619">
        <v>147.97896660906571</v>
      </c>
      <c r="P619">
        <v>168.36979446174598</v>
      </c>
      <c r="Q619">
        <v>167.08633117539031</v>
      </c>
      <c r="R619">
        <v>164.10549029207539</v>
      </c>
      <c r="S619">
        <v>146.32285552965556</v>
      </c>
      <c r="T619">
        <v>171.42488438308797</v>
      </c>
      <c r="U619">
        <v>166.39462280804028</v>
      </c>
      <c r="V619">
        <v>148.67003684397915</v>
      </c>
      <c r="W619">
        <v>171.94391382151716</v>
      </c>
      <c r="X619">
        <v>166.3505669300809</v>
      </c>
      <c r="Y619">
        <v>164.73844748723172</v>
      </c>
      <c r="Z619">
        <v>171.79794302875908</v>
      </c>
      <c r="AA619">
        <v>171.71213969228236</v>
      </c>
      <c r="AB619">
        <v>156.78795000820725</v>
      </c>
      <c r="AC619">
        <v>166.89013927278162</v>
      </c>
      <c r="AD619">
        <v>149.89062404092422</v>
      </c>
      <c r="AE619">
        <v>168.20545741876202</v>
      </c>
      <c r="AF619">
        <v>170.95708367533061</v>
      </c>
      <c r="AG619">
        <v>173.8002033620669</v>
      </c>
      <c r="AH619">
        <v>168.38690549721326</v>
      </c>
      <c r="AI619">
        <v>165.94178909613342</v>
      </c>
      <c r="AJ619">
        <v>174.36644091697096</v>
      </c>
      <c r="AK619">
        <v>174.04691132244136</v>
      </c>
      <c r="AL619">
        <v>167.1711869456079</v>
      </c>
      <c r="AM619">
        <v>175.82132165167903</v>
      </c>
      <c r="AN619">
        <v>155.72877869121552</v>
      </c>
      <c r="AO619">
        <v>164.50985202423277</v>
      </c>
      <c r="AP619">
        <v>175.12825380301169</v>
      </c>
      <c r="AQ619">
        <v>145.31623212795347</v>
      </c>
      <c r="AR619">
        <v>162.42434967692682</v>
      </c>
      <c r="AS619">
        <v>165.72691374942863</v>
      </c>
      <c r="AT619">
        <v>155.6794172319963</v>
      </c>
      <c r="AU619">
        <v>167.24357389412427</v>
      </c>
      <c r="AV619">
        <v>173.39033023741013</v>
      </c>
      <c r="AW619">
        <v>159.66123045181916</v>
      </c>
      <c r="AX619">
        <v>153.33768215075924</v>
      </c>
      <c r="AY619">
        <v>155.74645785556757</v>
      </c>
      <c r="AZ619">
        <v>168.46235641314303</v>
      </c>
      <c r="BA619">
        <v>178.32250418004682</v>
      </c>
      <c r="BB619">
        <v>162.15132563594426</v>
      </c>
      <c r="BC619">
        <v>175.92432885114536</v>
      </c>
      <c r="BD619">
        <v>167.32249456934269</v>
      </c>
      <c r="BE619">
        <v>166.14754390553185</v>
      </c>
      <c r="BF619">
        <v>166.82066486043448</v>
      </c>
      <c r="BG619">
        <v>155.69268245892124</v>
      </c>
      <c r="BH619">
        <v>162.21737149238677</v>
      </c>
      <c r="BI619">
        <v>174.71253246315283</v>
      </c>
      <c r="BJ619">
        <v>164.00930505921039</v>
      </c>
      <c r="BK619">
        <v>167.07298945278345</v>
      </c>
      <c r="BL619">
        <v>161.77412691901574</v>
      </c>
      <c r="BM619">
        <v>133.92731693612006</v>
      </c>
      <c r="BN619">
        <v>133.18922944321994</v>
      </c>
      <c r="BO619">
        <v>177.18303788869707</v>
      </c>
      <c r="BP619">
        <v>161.84883908487993</v>
      </c>
      <c r="BQ619">
        <v>176.53244713817679</v>
      </c>
      <c r="BR619">
        <v>159.14361809069612</v>
      </c>
      <c r="BS619">
        <v>155.09819812309232</v>
      </c>
      <c r="BT619">
        <v>167.62314444293162</v>
      </c>
      <c r="BU619">
        <v>162.1712198843226</v>
      </c>
      <c r="BV619">
        <v>170.71205307975814</v>
      </c>
      <c r="BW619">
        <v>151.83492655041925</v>
      </c>
      <c r="BX619">
        <v>175.47700032849926</v>
      </c>
      <c r="BY619">
        <v>166.14571444505029</v>
      </c>
      <c r="BZ619">
        <v>153.99339954613845</v>
      </c>
      <c r="CA619">
        <v>178.81669296746276</v>
      </c>
      <c r="CB619">
        <v>162.72460046949593</v>
      </c>
      <c r="CC619">
        <v>162.85144856507694</v>
      </c>
      <c r="CD619">
        <v>172.88343928870108</v>
      </c>
      <c r="CE619">
        <v>152.81349763394263</v>
      </c>
      <c r="CF619">
        <v>160.82101784442395</v>
      </c>
      <c r="CG619">
        <v>172.83364840803713</v>
      </c>
      <c r="CH619">
        <v>162.0296596023278</v>
      </c>
      <c r="CI619">
        <v>159.27145541958686</v>
      </c>
      <c r="CJ619">
        <v>178.58606730974304</v>
      </c>
      <c r="CK619">
        <v>171.62249766717673</v>
      </c>
      <c r="CL619">
        <v>154.34862071893468</v>
      </c>
      <c r="CM619">
        <v>152.25796170971262</v>
      </c>
      <c r="CN619">
        <v>145.02193754961556</v>
      </c>
      <c r="CO619">
        <v>164.8150774373872</v>
      </c>
      <c r="CP619">
        <v>177.25744242995887</v>
      </c>
      <c r="CQ619">
        <v>149.03099621322804</v>
      </c>
      <c r="CR619">
        <v>163.97412415033429</v>
      </c>
      <c r="CS619">
        <v>151.55026320976043</v>
      </c>
      <c r="CT619">
        <v>170.34070888302716</v>
      </c>
      <c r="CU619">
        <v>172.46059464603445</v>
      </c>
      <c r="CV619">
        <v>171.48900344051424</v>
      </c>
      <c r="CW619">
        <v>178.7198351762878</v>
      </c>
      <c r="CX619">
        <f t="shared" si="36"/>
        <v>164.46607933216612</v>
      </c>
      <c r="CY619">
        <f t="shared" si="37"/>
        <v>162.50611534762606</v>
      </c>
      <c r="CZ619">
        <f t="shared" si="38"/>
        <v>166.42604331670617</v>
      </c>
      <c r="DA619">
        <f t="shared" si="39"/>
        <v>0</v>
      </c>
    </row>
    <row r="620" spans="1:105" x14ac:dyDescent="0.35">
      <c r="A620" t="s">
        <v>665</v>
      </c>
      <c r="B620">
        <v>179.53897200391822</v>
      </c>
      <c r="C620">
        <v>150.8946490193658</v>
      </c>
      <c r="D620">
        <v>172.01772171217252</v>
      </c>
      <c r="E620">
        <v>151.80965066420487</v>
      </c>
      <c r="F620">
        <v>161.67234323654037</v>
      </c>
      <c r="G620">
        <v>151.17820110567254</v>
      </c>
      <c r="H620">
        <v>150.59668629976534</v>
      </c>
      <c r="I620">
        <v>176.85894425860997</v>
      </c>
      <c r="J620">
        <v>157.39004082910691</v>
      </c>
      <c r="K620">
        <v>150.81776962630752</v>
      </c>
      <c r="L620">
        <v>172.25218522515101</v>
      </c>
      <c r="M620">
        <v>157.76493884820562</v>
      </c>
      <c r="N620">
        <v>167.4019750513491</v>
      </c>
      <c r="O620">
        <v>168.95434981081831</v>
      </c>
      <c r="P620">
        <v>185.92440963473797</v>
      </c>
      <c r="Q620">
        <v>169.34397727177804</v>
      </c>
      <c r="R620">
        <v>170.32516565298482</v>
      </c>
      <c r="S620">
        <v>170.96701937561653</v>
      </c>
      <c r="T620">
        <v>157.33466688802014</v>
      </c>
      <c r="U620">
        <v>159.24960992022196</v>
      </c>
      <c r="V620">
        <v>154.63303026115628</v>
      </c>
      <c r="W620">
        <v>174.44071541184164</v>
      </c>
      <c r="X620">
        <v>154.92410433339549</v>
      </c>
      <c r="Y620">
        <v>158.45494346628826</v>
      </c>
      <c r="Z620">
        <v>165.81817438956733</v>
      </c>
      <c r="AA620">
        <v>162.70747180806947</v>
      </c>
      <c r="AB620">
        <v>171.37532923305011</v>
      </c>
      <c r="AC620">
        <v>180.92477786461274</v>
      </c>
      <c r="AD620">
        <v>165.09901940702574</v>
      </c>
      <c r="AE620">
        <v>184.49132481964747</v>
      </c>
      <c r="AF620">
        <v>163.17124011387074</v>
      </c>
      <c r="AG620">
        <v>158.29951055645876</v>
      </c>
      <c r="AH620">
        <v>148.49629949552502</v>
      </c>
      <c r="AI620">
        <v>161.08449259530897</v>
      </c>
      <c r="AJ620">
        <v>153.01184993647362</v>
      </c>
      <c r="AK620">
        <v>182.74426908945409</v>
      </c>
      <c r="AL620">
        <v>181.84763469490949</v>
      </c>
      <c r="AM620">
        <v>150.79946590086726</v>
      </c>
      <c r="AN620">
        <v>151.11742048207867</v>
      </c>
      <c r="AO620">
        <v>152.1348183784911</v>
      </c>
      <c r="AP620">
        <v>145.41828139245106</v>
      </c>
      <c r="AQ620">
        <v>149.33302476074448</v>
      </c>
      <c r="AR620">
        <v>141.44592104109901</v>
      </c>
      <c r="AS620">
        <v>175.13893967475386</v>
      </c>
      <c r="AT620">
        <v>158.47705808481604</v>
      </c>
      <c r="AU620">
        <v>150.61981744956151</v>
      </c>
      <c r="AV620">
        <v>156.81739296662315</v>
      </c>
      <c r="AW620">
        <v>161.56828565443442</v>
      </c>
      <c r="AX620">
        <v>165.32565009892397</v>
      </c>
      <c r="AY620">
        <v>162.73552220281482</v>
      </c>
      <c r="AZ620">
        <v>167.69908358770923</v>
      </c>
      <c r="BA620">
        <v>145.56271868103551</v>
      </c>
      <c r="BB620">
        <v>146.31168357823782</v>
      </c>
      <c r="BC620">
        <v>155.71092229171759</v>
      </c>
      <c r="BD620">
        <v>148.83165191696011</v>
      </c>
      <c r="BE620">
        <v>186.85195540753304</v>
      </c>
      <c r="BF620">
        <v>156.10216307260055</v>
      </c>
      <c r="BG620">
        <v>163.00183186560042</v>
      </c>
      <c r="BH620">
        <v>153.91875580603363</v>
      </c>
      <c r="BI620">
        <v>156.69827004103101</v>
      </c>
      <c r="BJ620">
        <v>165.91403395108594</v>
      </c>
      <c r="BK620">
        <v>154.23961831968887</v>
      </c>
      <c r="BL620">
        <v>168.53127993298028</v>
      </c>
      <c r="BM620">
        <v>161.28910196543589</v>
      </c>
      <c r="BN620">
        <v>175.97667274900874</v>
      </c>
      <c r="BO620">
        <v>168.01310223678431</v>
      </c>
      <c r="BP620">
        <v>159.19580384487008</v>
      </c>
      <c r="BQ620">
        <v>173.66304412304976</v>
      </c>
      <c r="BR620">
        <v>155.71094683607973</v>
      </c>
      <c r="BS620">
        <v>160.69716474773429</v>
      </c>
      <c r="BT620">
        <v>169.66138138358767</v>
      </c>
      <c r="BU620">
        <v>176.07133414978043</v>
      </c>
      <c r="BV620">
        <v>164.93349271930171</v>
      </c>
      <c r="BW620">
        <v>172.05838598345238</v>
      </c>
      <c r="BX620">
        <v>160.06112366291592</v>
      </c>
      <c r="BY620">
        <v>170.31529970175146</v>
      </c>
      <c r="BZ620">
        <v>155.39013366580176</v>
      </c>
      <c r="CA620">
        <v>176.58560577569114</v>
      </c>
      <c r="CB620">
        <v>150.28419934394512</v>
      </c>
      <c r="CC620">
        <v>175.7261288740099</v>
      </c>
      <c r="CD620">
        <v>150.73697478701243</v>
      </c>
      <c r="CE620">
        <v>150.59185485196835</v>
      </c>
      <c r="CF620">
        <v>155.65424940630399</v>
      </c>
      <c r="CG620">
        <v>154.7662598635344</v>
      </c>
      <c r="CH620">
        <v>171.36648045307047</v>
      </c>
      <c r="CI620">
        <v>170.28575794794378</v>
      </c>
      <c r="CJ620">
        <v>170.31095187777225</v>
      </c>
      <c r="CK620">
        <v>161.00130673547952</v>
      </c>
      <c r="CL620">
        <v>156.32260247489094</v>
      </c>
      <c r="CM620">
        <v>174.90110431182759</v>
      </c>
      <c r="CN620">
        <v>159.27678286539768</v>
      </c>
      <c r="CO620">
        <v>164.52710144238938</v>
      </c>
      <c r="CP620">
        <v>153.82303437634275</v>
      </c>
      <c r="CQ620">
        <v>166.77655316101306</v>
      </c>
      <c r="CR620">
        <v>146.25231861364611</v>
      </c>
      <c r="CS620">
        <v>151.68027707132163</v>
      </c>
      <c r="CT620">
        <v>146.0810884013774</v>
      </c>
      <c r="CU620">
        <v>147.57314770990612</v>
      </c>
      <c r="CV620">
        <v>161.16574026858623</v>
      </c>
      <c r="CW620">
        <v>154.69566191465555</v>
      </c>
      <c r="CX620">
        <f t="shared" si="36"/>
        <v>161.87545200748721</v>
      </c>
      <c r="CY620">
        <f t="shared" si="37"/>
        <v>159.91548802294716</v>
      </c>
      <c r="CZ620">
        <f t="shared" si="38"/>
        <v>163.83541599202727</v>
      </c>
      <c r="DA620">
        <f t="shared" si="39"/>
        <v>1</v>
      </c>
    </row>
    <row r="621" spans="1:105" x14ac:dyDescent="0.35">
      <c r="A621" t="s">
        <v>666</v>
      </c>
      <c r="B621">
        <v>155.00958548421718</v>
      </c>
      <c r="C621">
        <v>161.84201927731513</v>
      </c>
      <c r="D621">
        <v>155.75819015716741</v>
      </c>
      <c r="E621">
        <v>158.03771250569352</v>
      </c>
      <c r="F621">
        <v>159.91433256615457</v>
      </c>
      <c r="G621">
        <v>165.09331637893155</v>
      </c>
      <c r="H621">
        <v>149.31237550357855</v>
      </c>
      <c r="I621">
        <v>174.78023023129813</v>
      </c>
      <c r="J621">
        <v>163.91134262259379</v>
      </c>
      <c r="K621">
        <v>149.31767048398052</v>
      </c>
      <c r="L621">
        <v>164.23899826465097</v>
      </c>
      <c r="M621">
        <v>158.66031085274969</v>
      </c>
      <c r="N621">
        <v>169.74874359106246</v>
      </c>
      <c r="O621">
        <v>149.66943053491678</v>
      </c>
      <c r="P621">
        <v>176.52318638446548</v>
      </c>
      <c r="Q621">
        <v>174.25086710873876</v>
      </c>
      <c r="R621">
        <v>153.10046397173957</v>
      </c>
      <c r="S621">
        <v>159.01060620357427</v>
      </c>
      <c r="T621">
        <v>158.12404399808528</v>
      </c>
      <c r="U621">
        <v>170.04587307079728</v>
      </c>
      <c r="V621">
        <v>158.71778971255324</v>
      </c>
      <c r="W621">
        <v>155.17718686776834</v>
      </c>
      <c r="X621">
        <v>152.43610696862612</v>
      </c>
      <c r="Y621">
        <v>165.45572605810892</v>
      </c>
      <c r="Z621">
        <v>161.24719330150825</v>
      </c>
      <c r="AA621">
        <v>169.60239968311018</v>
      </c>
      <c r="AB621">
        <v>137.1276202945819</v>
      </c>
      <c r="AC621">
        <v>165.09238112339355</v>
      </c>
      <c r="AD621">
        <v>138.07962537197182</v>
      </c>
      <c r="AE621">
        <v>178.32390377393736</v>
      </c>
      <c r="AF621">
        <v>162.42779649345988</v>
      </c>
      <c r="AG621">
        <v>158.68401837699733</v>
      </c>
      <c r="AH621">
        <v>167.64030116048761</v>
      </c>
      <c r="AI621">
        <v>162.14771059130129</v>
      </c>
      <c r="AJ621">
        <v>159.19655778802993</v>
      </c>
      <c r="AK621">
        <v>154.78039684441541</v>
      </c>
      <c r="AL621">
        <v>152.85791420122047</v>
      </c>
      <c r="AM621">
        <v>178.2666398377296</v>
      </c>
      <c r="AN621">
        <v>160.60289566628362</v>
      </c>
      <c r="AO621">
        <v>165.55933643460639</v>
      </c>
      <c r="AP621">
        <v>155.52408518480192</v>
      </c>
      <c r="AQ621">
        <v>161.35817218515001</v>
      </c>
      <c r="AR621">
        <v>145.80064108121459</v>
      </c>
      <c r="AS621">
        <v>154.07346573225266</v>
      </c>
      <c r="AT621">
        <v>163.08407107118728</v>
      </c>
      <c r="AU621">
        <v>162.71106612393399</v>
      </c>
      <c r="AV621">
        <v>158.9235571499014</v>
      </c>
      <c r="AW621">
        <v>180.92637031771341</v>
      </c>
      <c r="AX621">
        <v>171.80382026714315</v>
      </c>
      <c r="AY621">
        <v>156.38605771286231</v>
      </c>
      <c r="AZ621">
        <v>172.26844873183163</v>
      </c>
      <c r="BA621">
        <v>167.35498604945343</v>
      </c>
      <c r="BB621">
        <v>159.82166259853179</v>
      </c>
      <c r="BC621">
        <v>139.16126668404164</v>
      </c>
      <c r="BD621">
        <v>169.47744079118979</v>
      </c>
      <c r="BE621">
        <v>162.84838340812902</v>
      </c>
      <c r="BF621">
        <v>178.71123857511461</v>
      </c>
      <c r="BG621">
        <v>141.41147640238148</v>
      </c>
      <c r="BH621">
        <v>170.9502268114091</v>
      </c>
      <c r="BI621">
        <v>152.9678873172021</v>
      </c>
      <c r="BJ621">
        <v>146.75701047683583</v>
      </c>
      <c r="BK621">
        <v>159.45235872795976</v>
      </c>
      <c r="BL621">
        <v>148.33223157670847</v>
      </c>
      <c r="BM621">
        <v>161.71099484228287</v>
      </c>
      <c r="BN621">
        <v>158.69621244150321</v>
      </c>
      <c r="BO621">
        <v>148.9635400796416</v>
      </c>
      <c r="BP621">
        <v>165.9639060561162</v>
      </c>
      <c r="BQ621">
        <v>167.59674214541806</v>
      </c>
      <c r="BR621">
        <v>154.84397795571925</v>
      </c>
      <c r="BS621">
        <v>172.45550949393285</v>
      </c>
      <c r="BT621">
        <v>145.46446358478593</v>
      </c>
      <c r="BU621">
        <v>157.50024549825463</v>
      </c>
      <c r="BV621">
        <v>157.6260369201525</v>
      </c>
      <c r="BW621">
        <v>172.86335983534494</v>
      </c>
      <c r="BX621">
        <v>159.08653747550554</v>
      </c>
      <c r="BY621">
        <v>163.37594814146567</v>
      </c>
      <c r="BZ621">
        <v>162.68812152289266</v>
      </c>
      <c r="CA621">
        <v>150.98899634141586</v>
      </c>
      <c r="CB621">
        <v>165.78020727241889</v>
      </c>
      <c r="CC621">
        <v>151.91642173290887</v>
      </c>
      <c r="CD621">
        <v>155.95153318248762</v>
      </c>
      <c r="CE621">
        <v>169.79535943287578</v>
      </c>
      <c r="CF621">
        <v>170.35643567164874</v>
      </c>
      <c r="CG621">
        <v>156.60872696738068</v>
      </c>
      <c r="CH621">
        <v>170.95016491474686</v>
      </c>
      <c r="CI621">
        <v>160.07595935516258</v>
      </c>
      <c r="CJ621">
        <v>172.87776130739289</v>
      </c>
      <c r="CK621">
        <v>171.83140826564124</v>
      </c>
      <c r="CL621">
        <v>169.86102048512043</v>
      </c>
      <c r="CM621">
        <v>161.59694613315051</v>
      </c>
      <c r="CN621">
        <v>161.43948294493396</v>
      </c>
      <c r="CO621">
        <v>158.57030728458375</v>
      </c>
      <c r="CP621">
        <v>170.16168911934898</v>
      </c>
      <c r="CQ621">
        <v>163.33635801813654</v>
      </c>
      <c r="CR621">
        <v>187.08742142190351</v>
      </c>
      <c r="CS621">
        <v>163.51000998560059</v>
      </c>
      <c r="CT621">
        <v>150.8335970526584</v>
      </c>
      <c r="CU621">
        <v>147.28219613140791</v>
      </c>
      <c r="CV621">
        <v>155.43070040592278</v>
      </c>
      <c r="CW621">
        <v>158.13651811092319</v>
      </c>
      <c r="CX621">
        <f t="shared" si="36"/>
        <v>161.03093542249539</v>
      </c>
      <c r="CY621">
        <f t="shared" si="37"/>
        <v>159.07097143795534</v>
      </c>
      <c r="CZ621">
        <f t="shared" si="38"/>
        <v>162.99089940703544</v>
      </c>
      <c r="DA621">
        <f t="shared" si="39"/>
        <v>1</v>
      </c>
    </row>
    <row r="622" spans="1:105" x14ac:dyDescent="0.35">
      <c r="A622" t="s">
        <v>667</v>
      </c>
      <c r="B622">
        <v>161.8603496338248</v>
      </c>
      <c r="C622">
        <v>169.43834588654897</v>
      </c>
      <c r="D622">
        <v>170.71431459220742</v>
      </c>
      <c r="E622">
        <v>162.22821124310576</v>
      </c>
      <c r="F622">
        <v>153.57299281076729</v>
      </c>
      <c r="G622">
        <v>156.68251306316046</v>
      </c>
      <c r="H622">
        <v>158.60385414731584</v>
      </c>
      <c r="I622">
        <v>155.54569797043686</v>
      </c>
      <c r="J622">
        <v>147.49243082821008</v>
      </c>
      <c r="K622">
        <v>159.12811688501938</v>
      </c>
      <c r="L622">
        <v>163.28265541848833</v>
      </c>
      <c r="M622">
        <v>169.09645691318568</v>
      </c>
      <c r="N622">
        <v>137.27265909431452</v>
      </c>
      <c r="O622">
        <v>164.45205036402544</v>
      </c>
      <c r="P622">
        <v>166.1290866758784</v>
      </c>
      <c r="Q622">
        <v>162.71476804900453</v>
      </c>
      <c r="R622">
        <v>171.70154617795856</v>
      </c>
      <c r="S622">
        <v>184.78192627841855</v>
      </c>
      <c r="T622">
        <v>165.45837018150371</v>
      </c>
      <c r="U622">
        <v>157.3523095129066</v>
      </c>
      <c r="V622">
        <v>163.91675869295042</v>
      </c>
      <c r="W622">
        <v>161.45954094705885</v>
      </c>
      <c r="X622">
        <v>166.81154270412642</v>
      </c>
      <c r="Y622">
        <v>163.05038448733572</v>
      </c>
      <c r="Z622">
        <v>168.60167533803056</v>
      </c>
      <c r="AA622">
        <v>167.58857076745815</v>
      </c>
      <c r="AB622">
        <v>152.17748394099965</v>
      </c>
      <c r="AC622">
        <v>160.0229503424612</v>
      </c>
      <c r="AD622">
        <v>160.80638357996108</v>
      </c>
      <c r="AE622">
        <v>166.22026077212473</v>
      </c>
      <c r="AF622">
        <v>167.93104539606887</v>
      </c>
      <c r="AG622">
        <v>137.54369841864695</v>
      </c>
      <c r="AH622">
        <v>179.22630489042405</v>
      </c>
      <c r="AI622">
        <v>166.49848184792648</v>
      </c>
      <c r="AJ622">
        <v>144.46293478522159</v>
      </c>
      <c r="AK622">
        <v>166.70212944672923</v>
      </c>
      <c r="AL622">
        <v>170.05887280863286</v>
      </c>
      <c r="AM622">
        <v>165.28846870360834</v>
      </c>
      <c r="AN622">
        <v>185.42408216208719</v>
      </c>
      <c r="AO622">
        <v>175.74821218577858</v>
      </c>
      <c r="AP622">
        <v>163.05043129106744</v>
      </c>
      <c r="AQ622">
        <v>161.94869189456739</v>
      </c>
      <c r="AR622">
        <v>177.44599026596111</v>
      </c>
      <c r="AS622">
        <v>156.24087109470375</v>
      </c>
      <c r="AT622">
        <v>140.51218260748854</v>
      </c>
      <c r="AU622">
        <v>167.15723561613186</v>
      </c>
      <c r="AV622">
        <v>168.68697412729892</v>
      </c>
      <c r="AW622">
        <v>147.30136455492271</v>
      </c>
      <c r="AX622">
        <v>163.4182071669081</v>
      </c>
      <c r="AY622">
        <v>170.70242704453591</v>
      </c>
      <c r="AZ622">
        <v>163.1060813332752</v>
      </c>
      <c r="BA622">
        <v>152.60984029862854</v>
      </c>
      <c r="BB622">
        <v>180.96468348615267</v>
      </c>
      <c r="BC622">
        <v>152.68953713230025</v>
      </c>
      <c r="BD622">
        <v>171.33274843244607</v>
      </c>
      <c r="BE622">
        <v>173.03607664709006</v>
      </c>
      <c r="BF622">
        <v>158.27575003260409</v>
      </c>
      <c r="BG622">
        <v>159.86448235394661</v>
      </c>
      <c r="BH622">
        <v>166.74475945567048</v>
      </c>
      <c r="BI622">
        <v>151.94242326638638</v>
      </c>
      <c r="BJ622">
        <v>154.20385137322529</v>
      </c>
      <c r="BK622">
        <v>152.6564243336299</v>
      </c>
      <c r="BL622">
        <v>162.93194285439762</v>
      </c>
      <c r="BM622">
        <v>162.7547568581227</v>
      </c>
      <c r="BN622">
        <v>179.34578402197329</v>
      </c>
      <c r="BO622">
        <v>163.09463458814494</v>
      </c>
      <c r="BP622">
        <v>173.23222881442575</v>
      </c>
      <c r="BQ622">
        <v>159.552776106218</v>
      </c>
      <c r="BR622">
        <v>159.81303908576351</v>
      </c>
      <c r="BS622">
        <v>160.21610300840379</v>
      </c>
      <c r="BT622">
        <v>165.02631565350981</v>
      </c>
      <c r="BU622">
        <v>154.83623057100965</v>
      </c>
      <c r="BV622">
        <v>165.83938690452788</v>
      </c>
      <c r="BW622">
        <v>168.54723158614922</v>
      </c>
      <c r="BX622">
        <v>169.09459772005977</v>
      </c>
      <c r="BY622">
        <v>160.47148697357233</v>
      </c>
      <c r="BZ622">
        <v>163.93307701751539</v>
      </c>
      <c r="CA622">
        <v>182.31233131339201</v>
      </c>
      <c r="CB622">
        <v>166.40003319465276</v>
      </c>
      <c r="CC622">
        <v>159.91449775694326</v>
      </c>
      <c r="CD622">
        <v>163.11228202770653</v>
      </c>
      <c r="CE622">
        <v>176.4647103312295</v>
      </c>
      <c r="CF622">
        <v>161.73243900206376</v>
      </c>
      <c r="CG622">
        <v>168.77460197572483</v>
      </c>
      <c r="CH622">
        <v>169.09072860934492</v>
      </c>
      <c r="CI622">
        <v>162.29066842545137</v>
      </c>
      <c r="CJ622">
        <v>161.17748808737255</v>
      </c>
      <c r="CK622">
        <v>168.06385263506428</v>
      </c>
      <c r="CL622">
        <v>159.01329510797385</v>
      </c>
      <c r="CM622">
        <v>155.59850962826155</v>
      </c>
      <c r="CN622">
        <v>162.33812657749561</v>
      </c>
      <c r="CO622">
        <v>173.78931474876305</v>
      </c>
      <c r="CP622">
        <v>172.94298522559828</v>
      </c>
      <c r="CQ622">
        <v>165.98172667602469</v>
      </c>
      <c r="CR622">
        <v>152.77214559996884</v>
      </c>
      <c r="CS622">
        <v>173.05022563295989</v>
      </c>
      <c r="CT622">
        <v>163.69275873584994</v>
      </c>
      <c r="CU622">
        <v>171.15058880698825</v>
      </c>
      <c r="CV622">
        <v>158.357301478973</v>
      </c>
      <c r="CW622">
        <v>161.82492102736703</v>
      </c>
      <c r="CX622">
        <f t="shared" si="36"/>
        <v>163.59474596121819</v>
      </c>
      <c r="CY622">
        <f t="shared" si="37"/>
        <v>161.63478197667814</v>
      </c>
      <c r="CZ622">
        <f t="shared" si="38"/>
        <v>165.55470994575825</v>
      </c>
      <c r="DA622">
        <f t="shared" si="39"/>
        <v>1</v>
      </c>
    </row>
    <row r="623" spans="1:105" x14ac:dyDescent="0.35">
      <c r="A623" t="s">
        <v>668</v>
      </c>
      <c r="B623">
        <v>169.80642486018388</v>
      </c>
      <c r="C623">
        <v>171.34612579286551</v>
      </c>
      <c r="D623">
        <v>168.20147223269336</v>
      </c>
      <c r="E623">
        <v>172.87547776577446</v>
      </c>
      <c r="F623">
        <v>165.26306289612779</v>
      </c>
      <c r="G623">
        <v>159.98803594771155</v>
      </c>
      <c r="H623">
        <v>154.64674197783305</v>
      </c>
      <c r="I623">
        <v>154.27905766750479</v>
      </c>
      <c r="J623">
        <v>155.89710643089259</v>
      </c>
      <c r="K623">
        <v>146.17572933672432</v>
      </c>
      <c r="L623">
        <v>163.92296132655321</v>
      </c>
      <c r="M623">
        <v>169.75228831660647</v>
      </c>
      <c r="N623">
        <v>154.17516108637281</v>
      </c>
      <c r="O623">
        <v>162.05883382902869</v>
      </c>
      <c r="P623">
        <v>156.34680019609908</v>
      </c>
      <c r="Q623">
        <v>164.50249287867584</v>
      </c>
      <c r="R623">
        <v>165.11007277770142</v>
      </c>
      <c r="S623">
        <v>164.46256424036852</v>
      </c>
      <c r="T623">
        <v>150.52724429662351</v>
      </c>
      <c r="U623">
        <v>174.06995940178055</v>
      </c>
      <c r="V623">
        <v>167.63444187715666</v>
      </c>
      <c r="W623">
        <v>170.52944071200358</v>
      </c>
      <c r="X623">
        <v>165.81048745227346</v>
      </c>
      <c r="Y623">
        <v>139.54911897501435</v>
      </c>
      <c r="Z623">
        <v>150.3232222427616</v>
      </c>
      <c r="AA623">
        <v>160.74287493985739</v>
      </c>
      <c r="AB623">
        <v>155.811164155835</v>
      </c>
      <c r="AC623">
        <v>143.08124170406228</v>
      </c>
      <c r="AD623">
        <v>164.28583095574237</v>
      </c>
      <c r="AE623">
        <v>161.27630807813918</v>
      </c>
      <c r="AF623">
        <v>168.29502948597656</v>
      </c>
      <c r="AG623">
        <v>165.85546221956361</v>
      </c>
      <c r="AH623">
        <v>159.66833613728841</v>
      </c>
      <c r="AI623">
        <v>173.2631264174818</v>
      </c>
      <c r="AJ623">
        <v>164.07878686584144</v>
      </c>
      <c r="AK623">
        <v>168.76144324372035</v>
      </c>
      <c r="AL623">
        <v>169.14786525148253</v>
      </c>
      <c r="AM623">
        <v>176.30461370890757</v>
      </c>
      <c r="AN623">
        <v>162.36391587539978</v>
      </c>
      <c r="AO623">
        <v>148.57309601380217</v>
      </c>
      <c r="AP623">
        <v>155.79519941310855</v>
      </c>
      <c r="AQ623">
        <v>163.66985343082578</v>
      </c>
      <c r="AR623">
        <v>158.01556238011514</v>
      </c>
      <c r="AS623">
        <v>182.01364038787307</v>
      </c>
      <c r="AT623">
        <v>195.13415635678834</v>
      </c>
      <c r="AU623">
        <v>137.14243390629082</v>
      </c>
      <c r="AV623">
        <v>163.38450027979496</v>
      </c>
      <c r="AW623">
        <v>176.78139219887561</v>
      </c>
      <c r="AX623">
        <v>172.05481651641875</v>
      </c>
      <c r="AY623">
        <v>151.16688832704597</v>
      </c>
      <c r="AZ623">
        <v>155.33107803866329</v>
      </c>
      <c r="BA623">
        <v>160.28088234353282</v>
      </c>
      <c r="BB623">
        <v>174.09085279196509</v>
      </c>
      <c r="BC623">
        <v>164.3813639595185</v>
      </c>
      <c r="BD623">
        <v>162.03649896930531</v>
      </c>
      <c r="BE623">
        <v>162.19026484409571</v>
      </c>
      <c r="BF623">
        <v>169.08776554775397</v>
      </c>
      <c r="BG623">
        <v>148.12627858425549</v>
      </c>
      <c r="BH623">
        <v>154.13756721048787</v>
      </c>
      <c r="BI623">
        <v>173.23773155894008</v>
      </c>
      <c r="BJ623">
        <v>166.50198737487082</v>
      </c>
      <c r="BK623">
        <v>159.15609715738702</v>
      </c>
      <c r="BL623">
        <v>167.63854526260562</v>
      </c>
      <c r="BM623">
        <v>159.52104073610269</v>
      </c>
      <c r="BN623">
        <v>162.04693176661291</v>
      </c>
      <c r="BO623">
        <v>160.57198254853179</v>
      </c>
      <c r="BP623">
        <v>148.07170471658327</v>
      </c>
      <c r="BQ623">
        <v>177.29132347837418</v>
      </c>
      <c r="BR623">
        <v>160.57375172412713</v>
      </c>
      <c r="BS623">
        <v>172.2127780205534</v>
      </c>
      <c r="BT623">
        <v>150.52794868356671</v>
      </c>
      <c r="BU623">
        <v>152.11472058947726</v>
      </c>
      <c r="BV623">
        <v>154.64807797946</v>
      </c>
      <c r="BW623">
        <v>148.94943540903529</v>
      </c>
      <c r="BX623">
        <v>181.8313234871967</v>
      </c>
      <c r="BY623">
        <v>161.07632011218197</v>
      </c>
      <c r="BZ623">
        <v>165.0019517389099</v>
      </c>
      <c r="CA623">
        <v>151.92738023694173</v>
      </c>
      <c r="CB623">
        <v>171.87822742242423</v>
      </c>
      <c r="CC623">
        <v>172.69027774342479</v>
      </c>
      <c r="CD623">
        <v>148.82690627504962</v>
      </c>
      <c r="CE623">
        <v>158.38936501425664</v>
      </c>
      <c r="CF623">
        <v>150.27427257122474</v>
      </c>
      <c r="CG623">
        <v>170.9340644814138</v>
      </c>
      <c r="CH623">
        <v>154.03833046218406</v>
      </c>
      <c r="CI623">
        <v>159.72936825283534</v>
      </c>
      <c r="CJ623">
        <v>161.43504693780412</v>
      </c>
      <c r="CK623">
        <v>159.68172393069503</v>
      </c>
      <c r="CL623">
        <v>159.36999963024627</v>
      </c>
      <c r="CM623">
        <v>170.18477387696842</v>
      </c>
      <c r="CN623">
        <v>161.28514647133167</v>
      </c>
      <c r="CO623">
        <v>178.00969162992871</v>
      </c>
      <c r="CP623">
        <v>168.99186919675131</v>
      </c>
      <c r="CQ623">
        <v>173.01517531668321</v>
      </c>
      <c r="CR623">
        <v>166.56556585128945</v>
      </c>
      <c r="CS623">
        <v>169.35894246564538</v>
      </c>
      <c r="CT623">
        <v>168.37788689827323</v>
      </c>
      <c r="CU623">
        <v>161.44198381126839</v>
      </c>
      <c r="CV623">
        <v>156.5878314674199</v>
      </c>
      <c r="CW623">
        <v>163.00931259455135</v>
      </c>
      <c r="CX623">
        <f t="shared" si="36"/>
        <v>162.60561209940278</v>
      </c>
      <c r="CY623">
        <f t="shared" si="37"/>
        <v>160.64564811486272</v>
      </c>
      <c r="CZ623">
        <f t="shared" si="38"/>
        <v>164.56557608394283</v>
      </c>
      <c r="DA623">
        <f t="shared" si="39"/>
        <v>1</v>
      </c>
    </row>
    <row r="624" spans="1:105" x14ac:dyDescent="0.35">
      <c r="A624" t="s">
        <v>669</v>
      </c>
      <c r="B624">
        <v>156.60221491259423</v>
      </c>
      <c r="C624">
        <v>165.7481562940917</v>
      </c>
      <c r="D624">
        <v>156.71672308020942</v>
      </c>
      <c r="E624">
        <v>166.990897496662</v>
      </c>
      <c r="F624">
        <v>168.29427773983829</v>
      </c>
      <c r="G624">
        <v>158.24852469046468</v>
      </c>
      <c r="H624">
        <v>168.96429560451759</v>
      </c>
      <c r="I624">
        <v>182.75516366252066</v>
      </c>
      <c r="J624">
        <v>143.08434166161868</v>
      </c>
      <c r="K624">
        <v>159.3355589073559</v>
      </c>
      <c r="L624">
        <v>130.32001882614017</v>
      </c>
      <c r="M624">
        <v>179.83027629650596</v>
      </c>
      <c r="N624">
        <v>173.41138732535123</v>
      </c>
      <c r="O624">
        <v>165.31770968811</v>
      </c>
      <c r="P624">
        <v>179.5834189973267</v>
      </c>
      <c r="Q624">
        <v>171.06522352680349</v>
      </c>
      <c r="R624">
        <v>139.76309328378551</v>
      </c>
      <c r="S624">
        <v>160.09403276932406</v>
      </c>
      <c r="T624">
        <v>142.87966403440194</v>
      </c>
      <c r="U624">
        <v>168.57149187109979</v>
      </c>
      <c r="V624">
        <v>151.23274243379478</v>
      </c>
      <c r="W624">
        <v>173.16437535280735</v>
      </c>
      <c r="X624">
        <v>154.84115099637427</v>
      </c>
      <c r="Y624">
        <v>153.26679245083324</v>
      </c>
      <c r="Z624">
        <v>164.12171202530897</v>
      </c>
      <c r="AA624">
        <v>176.35808200182808</v>
      </c>
      <c r="AB624">
        <v>159.41366614996073</v>
      </c>
      <c r="AC624">
        <v>162.6237241282841</v>
      </c>
      <c r="AD624">
        <v>173.31767583261299</v>
      </c>
      <c r="AE624">
        <v>162.14975929967554</v>
      </c>
      <c r="AF624">
        <v>164.27723815406884</v>
      </c>
      <c r="AG624">
        <v>141.71304921585158</v>
      </c>
      <c r="AH624">
        <v>169.09569727316617</v>
      </c>
      <c r="AI624">
        <v>162.2817201773986</v>
      </c>
      <c r="AJ624">
        <v>169.3390026398244</v>
      </c>
      <c r="AK624">
        <v>164.89083736786213</v>
      </c>
      <c r="AL624">
        <v>183.07224897312827</v>
      </c>
      <c r="AM624">
        <v>174.65515943918862</v>
      </c>
      <c r="AN624">
        <v>153.83177496329859</v>
      </c>
      <c r="AO624">
        <v>165.92184201200311</v>
      </c>
      <c r="AP624">
        <v>164.3691857758777</v>
      </c>
      <c r="AQ624">
        <v>158.19233990116768</v>
      </c>
      <c r="AR624">
        <v>176.07905414477645</v>
      </c>
      <c r="AS624">
        <v>156.96350849753878</v>
      </c>
      <c r="AT624">
        <v>158.94966381868235</v>
      </c>
      <c r="AU624">
        <v>156.74424243572813</v>
      </c>
      <c r="AV624">
        <v>167.5915613113888</v>
      </c>
      <c r="AW624">
        <v>185.99500400599629</v>
      </c>
      <c r="AX624">
        <v>134.1082771162036</v>
      </c>
      <c r="AY624">
        <v>149.53127427298929</v>
      </c>
      <c r="AZ624">
        <v>161.30906477701757</v>
      </c>
      <c r="BA624">
        <v>165.56640634335449</v>
      </c>
      <c r="BB624">
        <v>163.80913400378523</v>
      </c>
      <c r="BC624">
        <v>163.54598550621381</v>
      </c>
      <c r="BD624">
        <v>156.20366630696273</v>
      </c>
      <c r="BE624">
        <v>164.88363741837287</v>
      </c>
      <c r="BF624">
        <v>169.89239231795995</v>
      </c>
      <c r="BG624">
        <v>154.12796274321911</v>
      </c>
      <c r="BH624">
        <v>163.79983099334828</v>
      </c>
      <c r="BI624">
        <v>148.32180513320674</v>
      </c>
      <c r="BJ624">
        <v>165.50340018845853</v>
      </c>
      <c r="BK624">
        <v>162.6280983148481</v>
      </c>
      <c r="BL624">
        <v>177.47158190207614</v>
      </c>
      <c r="BM624">
        <v>182.2130856344865</v>
      </c>
      <c r="BN624">
        <v>159.91573824853666</v>
      </c>
      <c r="BO624">
        <v>175.05453534351764</v>
      </c>
      <c r="BP624">
        <v>162.78490210304491</v>
      </c>
      <c r="BQ624">
        <v>146.94390140231951</v>
      </c>
      <c r="BR624">
        <v>166.1749049025747</v>
      </c>
      <c r="BS624">
        <v>166.203617509113</v>
      </c>
      <c r="BT624">
        <v>158.859763465349</v>
      </c>
      <c r="BU624">
        <v>168.7201981439824</v>
      </c>
      <c r="BV624">
        <v>157.83403729521447</v>
      </c>
      <c r="BW624">
        <v>159.96594652747311</v>
      </c>
      <c r="BX624">
        <v>159.87705400368472</v>
      </c>
      <c r="BY624">
        <v>148.06582041328912</v>
      </c>
      <c r="BZ624">
        <v>170.99934100965936</v>
      </c>
      <c r="CA624">
        <v>160.5305726642766</v>
      </c>
      <c r="CB624">
        <v>179.9080976548247</v>
      </c>
      <c r="CC624">
        <v>166.557739129852</v>
      </c>
      <c r="CD624">
        <v>153.62044502739607</v>
      </c>
      <c r="CE624">
        <v>168.40558453780886</v>
      </c>
      <c r="CF624">
        <v>169.01976360178787</v>
      </c>
      <c r="CG624">
        <v>156.31578525445667</v>
      </c>
      <c r="CH624">
        <v>152.78470116443452</v>
      </c>
      <c r="CI624">
        <v>164.59694351072272</v>
      </c>
      <c r="CJ624">
        <v>171.14451630416934</v>
      </c>
      <c r="CK624">
        <v>170.67432908772216</v>
      </c>
      <c r="CL624">
        <v>169.96868606508312</v>
      </c>
      <c r="CM624">
        <v>170.80812825903143</v>
      </c>
      <c r="CN624">
        <v>188.06192187389215</v>
      </c>
      <c r="CO624">
        <v>147.70420129510492</v>
      </c>
      <c r="CP624">
        <v>149.90356093843482</v>
      </c>
      <c r="CQ624">
        <v>147.84938548460926</v>
      </c>
      <c r="CR624">
        <v>164.59231350344029</v>
      </c>
      <c r="CS624">
        <v>171.66624253690517</v>
      </c>
      <c r="CT624">
        <v>181.63113847206969</v>
      </c>
      <c r="CU624">
        <v>166.23938406632556</v>
      </c>
      <c r="CV624">
        <v>158.69753260280802</v>
      </c>
      <c r="CW624">
        <v>153.04864334495949</v>
      </c>
      <c r="CX624">
        <f t="shared" si="36"/>
        <v>163.10074261167526</v>
      </c>
      <c r="CY624">
        <f t="shared" si="37"/>
        <v>161.14077862713521</v>
      </c>
      <c r="CZ624">
        <f t="shared" si="38"/>
        <v>165.06070659621531</v>
      </c>
      <c r="DA624">
        <f t="shared" si="39"/>
        <v>1</v>
      </c>
    </row>
    <row r="625" spans="1:105" x14ac:dyDescent="0.35">
      <c r="A625" t="s">
        <v>670</v>
      </c>
      <c r="B625">
        <v>162.32233442600011</v>
      </c>
      <c r="C625">
        <v>154.56727946423797</v>
      </c>
      <c r="D625">
        <v>174.96687530494614</v>
      </c>
      <c r="E625">
        <v>161.82004389808947</v>
      </c>
      <c r="F625">
        <v>168.40038553686131</v>
      </c>
      <c r="G625">
        <v>153.99616439081484</v>
      </c>
      <c r="H625">
        <v>176.92327703168104</v>
      </c>
      <c r="I625">
        <v>157.71834744566203</v>
      </c>
      <c r="J625">
        <v>172.4117960760513</v>
      </c>
      <c r="K625">
        <v>155.69259890253127</v>
      </c>
      <c r="L625">
        <v>178.16562347034051</v>
      </c>
      <c r="M625">
        <v>160.08164386337563</v>
      </c>
      <c r="N625">
        <v>150.8241916082803</v>
      </c>
      <c r="O625">
        <v>168.95155291017846</v>
      </c>
      <c r="P625">
        <v>173.12571090442458</v>
      </c>
      <c r="Q625">
        <v>164.69129471497899</v>
      </c>
      <c r="R625">
        <v>167.89047242123172</v>
      </c>
      <c r="S625">
        <v>161.39139148600771</v>
      </c>
      <c r="T625">
        <v>152.89503299472685</v>
      </c>
      <c r="U625">
        <v>165.97080271637662</v>
      </c>
      <c r="V625">
        <v>164.51405766431961</v>
      </c>
      <c r="W625">
        <v>164.61010786611749</v>
      </c>
      <c r="X625">
        <v>159.95205482344147</v>
      </c>
      <c r="Y625">
        <v>138.6507125116679</v>
      </c>
      <c r="Z625">
        <v>151.86894802943783</v>
      </c>
      <c r="AA625">
        <v>157.57078628319189</v>
      </c>
      <c r="AB625">
        <v>163.44761765931042</v>
      </c>
      <c r="AC625">
        <v>158.07716912824972</v>
      </c>
      <c r="AD625">
        <v>162.58769654559586</v>
      </c>
      <c r="AE625">
        <v>172.17472013985716</v>
      </c>
      <c r="AF625">
        <v>169.19863445833377</v>
      </c>
      <c r="AG625">
        <v>176.14406242241552</v>
      </c>
      <c r="AH625">
        <v>173.03993104873788</v>
      </c>
      <c r="AI625">
        <v>168.69404148757357</v>
      </c>
      <c r="AJ625">
        <v>176.78318523563979</v>
      </c>
      <c r="AK625">
        <v>164.80938801188071</v>
      </c>
      <c r="AL625">
        <v>153.43380975936793</v>
      </c>
      <c r="AM625">
        <v>159.29020195300708</v>
      </c>
      <c r="AN625">
        <v>162.57710424569632</v>
      </c>
      <c r="AO625">
        <v>166.1484411507619</v>
      </c>
      <c r="AP625">
        <v>172.0367083295358</v>
      </c>
      <c r="AQ625">
        <v>142.16732559276741</v>
      </c>
      <c r="AR625">
        <v>170.09700825412116</v>
      </c>
      <c r="AS625">
        <v>158.01019634834913</v>
      </c>
      <c r="AT625">
        <v>154.48870204090662</v>
      </c>
      <c r="AU625">
        <v>157.11637606840875</v>
      </c>
      <c r="AV625">
        <v>163.2797516474883</v>
      </c>
      <c r="AW625">
        <v>147.44521017637322</v>
      </c>
      <c r="AX625">
        <v>163.15473841283196</v>
      </c>
      <c r="AY625">
        <v>159.82378166565644</v>
      </c>
      <c r="AZ625">
        <v>152.49627115684092</v>
      </c>
      <c r="BA625">
        <v>144.50337771298899</v>
      </c>
      <c r="BB625">
        <v>167.7199574738722</v>
      </c>
      <c r="BC625">
        <v>151.47177726297591</v>
      </c>
      <c r="BD625">
        <v>169.37802713504655</v>
      </c>
      <c r="BE625">
        <v>167.77409545426315</v>
      </c>
      <c r="BF625">
        <v>166.03598770272873</v>
      </c>
      <c r="BG625">
        <v>150.38772393632556</v>
      </c>
      <c r="BH625">
        <v>160.12395134456165</v>
      </c>
      <c r="BI625">
        <v>158.28858044877867</v>
      </c>
      <c r="BJ625">
        <v>165.64584373915352</v>
      </c>
      <c r="BK625">
        <v>171.48624157530674</v>
      </c>
      <c r="BL625">
        <v>159.54861909677217</v>
      </c>
      <c r="BM625">
        <v>144.89387713491661</v>
      </c>
      <c r="BN625">
        <v>166.12081607500039</v>
      </c>
      <c r="BO625">
        <v>165.9681939085564</v>
      </c>
      <c r="BP625">
        <v>149.13527641912057</v>
      </c>
      <c r="BQ625">
        <v>167.124348779467</v>
      </c>
      <c r="BR625">
        <v>161.78059909041932</v>
      </c>
      <c r="BS625">
        <v>157.58226802897298</v>
      </c>
      <c r="BT625">
        <v>161.19551785040116</v>
      </c>
      <c r="BU625">
        <v>163.83801849687237</v>
      </c>
      <c r="BV625">
        <v>172.38257096438255</v>
      </c>
      <c r="BW625">
        <v>155.55501546312263</v>
      </c>
      <c r="BX625">
        <v>145.12206475311322</v>
      </c>
      <c r="BY625">
        <v>163.33717677004634</v>
      </c>
      <c r="BZ625">
        <v>161.24557781039331</v>
      </c>
      <c r="CA625">
        <v>144.32349883523892</v>
      </c>
      <c r="CB625">
        <v>161.00391343878323</v>
      </c>
      <c r="CC625">
        <v>153.01146314675194</v>
      </c>
      <c r="CD625">
        <v>173.93114447699995</v>
      </c>
      <c r="CE625">
        <v>161.86416933459122</v>
      </c>
      <c r="CF625">
        <v>138.62808800294474</v>
      </c>
      <c r="CG625">
        <v>163.55742740657561</v>
      </c>
      <c r="CH625">
        <v>178.29249076072168</v>
      </c>
      <c r="CI625">
        <v>158.14227053930148</v>
      </c>
      <c r="CJ625">
        <v>173.92041805151791</v>
      </c>
      <c r="CK625">
        <v>174.52241594718325</v>
      </c>
      <c r="CL625">
        <v>176.14798954761366</v>
      </c>
      <c r="CM625">
        <v>148.49820671060974</v>
      </c>
      <c r="CN625">
        <v>154.06568166628421</v>
      </c>
      <c r="CO625">
        <v>152.58662438839139</v>
      </c>
      <c r="CP625">
        <v>178.82729041735999</v>
      </c>
      <c r="CQ625">
        <v>142.79479898112126</v>
      </c>
      <c r="CR625">
        <v>167.63535621499273</v>
      </c>
      <c r="CS625">
        <v>159.62676678425623</v>
      </c>
      <c r="CT625">
        <v>146.17212739157634</v>
      </c>
      <c r="CU625">
        <v>165.58703009390968</v>
      </c>
      <c r="CV625">
        <v>163.31506588000821</v>
      </c>
      <c r="CW625">
        <v>176.7053686481608</v>
      </c>
      <c r="CX625">
        <f t="shared" si="36"/>
        <v>161.67300670777129</v>
      </c>
      <c r="CY625">
        <f t="shared" si="37"/>
        <v>159.71304272323124</v>
      </c>
      <c r="CZ625">
        <f t="shared" si="38"/>
        <v>163.63297069231135</v>
      </c>
      <c r="DA625">
        <f t="shared" si="39"/>
        <v>1</v>
      </c>
    </row>
    <row r="626" spans="1:105" x14ac:dyDescent="0.35">
      <c r="A626" t="s">
        <v>671</v>
      </c>
      <c r="B626">
        <v>157.49010340333686</v>
      </c>
      <c r="C626">
        <v>170.82682254391648</v>
      </c>
      <c r="D626">
        <v>166.98208599570646</v>
      </c>
      <c r="E626">
        <v>157.01409718709826</v>
      </c>
      <c r="F626">
        <v>162.08692124601339</v>
      </c>
      <c r="G626">
        <v>142.53575111753872</v>
      </c>
      <c r="H626">
        <v>167.04083360542262</v>
      </c>
      <c r="I626">
        <v>163.58928678956522</v>
      </c>
      <c r="J626">
        <v>162.03234723384494</v>
      </c>
      <c r="K626">
        <v>166.19051388358608</v>
      </c>
      <c r="L626">
        <v>157.04454019285188</v>
      </c>
      <c r="M626">
        <v>160.5269134616949</v>
      </c>
      <c r="N626">
        <v>177.43527840488545</v>
      </c>
      <c r="O626">
        <v>148.91215191785847</v>
      </c>
      <c r="P626">
        <v>166.88274822477828</v>
      </c>
      <c r="Q626">
        <v>161.24872282569839</v>
      </c>
      <c r="R626">
        <v>149.05302058811753</v>
      </c>
      <c r="S626">
        <v>168.25066766329218</v>
      </c>
      <c r="T626">
        <v>175.72575747615625</v>
      </c>
      <c r="U626">
        <v>165.14030885354961</v>
      </c>
      <c r="V626">
        <v>168.41113493915856</v>
      </c>
      <c r="W626">
        <v>163.97430720540802</v>
      </c>
      <c r="X626">
        <v>164.32684439221177</v>
      </c>
      <c r="Y626">
        <v>157.91281537153466</v>
      </c>
      <c r="Z626">
        <v>153.61026411746269</v>
      </c>
      <c r="AA626">
        <v>187.14636939261123</v>
      </c>
      <c r="AB626">
        <v>182.2247098442293</v>
      </c>
      <c r="AC626">
        <v>150.73084183711256</v>
      </c>
      <c r="AD626">
        <v>158.1692907328933</v>
      </c>
      <c r="AE626">
        <v>151.82530652628702</v>
      </c>
      <c r="AF626">
        <v>175.2139107366325</v>
      </c>
      <c r="AG626">
        <v>142.73757432598245</v>
      </c>
      <c r="AH626">
        <v>151.79071064135826</v>
      </c>
      <c r="AI626">
        <v>162.97186497012223</v>
      </c>
      <c r="AJ626">
        <v>161.30032546328744</v>
      </c>
      <c r="AK626">
        <v>156.82408041082871</v>
      </c>
      <c r="AL626">
        <v>171.12325862929717</v>
      </c>
      <c r="AM626">
        <v>172.85511276516809</v>
      </c>
      <c r="AN626">
        <v>163.40069982439954</v>
      </c>
      <c r="AO626">
        <v>156.83246203042719</v>
      </c>
      <c r="AP626">
        <v>169.29424785904871</v>
      </c>
      <c r="AQ626">
        <v>153.72207708238409</v>
      </c>
      <c r="AR626">
        <v>154.63211290539326</v>
      </c>
      <c r="AS626">
        <v>170.99706915784145</v>
      </c>
      <c r="AT626">
        <v>164.69791960680854</v>
      </c>
      <c r="AU626">
        <v>170.50603498019672</v>
      </c>
      <c r="AV626">
        <v>165.37395055307331</v>
      </c>
      <c r="AW626">
        <v>162.89162629522028</v>
      </c>
      <c r="AX626">
        <v>166.4080081965935</v>
      </c>
      <c r="AY626">
        <v>149.33229528201326</v>
      </c>
      <c r="AZ626">
        <v>157.31886570069557</v>
      </c>
      <c r="BA626">
        <v>160.67102794231357</v>
      </c>
      <c r="BB626">
        <v>154.82388934896139</v>
      </c>
      <c r="BC626">
        <v>158.09513863135487</v>
      </c>
      <c r="BD626">
        <v>154.58598916404532</v>
      </c>
      <c r="BE626">
        <v>152.37224452271641</v>
      </c>
      <c r="BF626">
        <v>149.42678511100951</v>
      </c>
      <c r="BG626">
        <v>164.82452447339617</v>
      </c>
      <c r="BH626">
        <v>173.27589476277421</v>
      </c>
      <c r="BI626">
        <v>175.40072929899443</v>
      </c>
      <c r="BJ626">
        <v>156.14926260606271</v>
      </c>
      <c r="BK626">
        <v>175.65339315021629</v>
      </c>
      <c r="BL626">
        <v>159.43453137081997</v>
      </c>
      <c r="BM626">
        <v>145.13303821551557</v>
      </c>
      <c r="BN626">
        <v>166.71326884284386</v>
      </c>
      <c r="BO626">
        <v>162.53102872583818</v>
      </c>
      <c r="BP626">
        <v>153.33918427307736</v>
      </c>
      <c r="BQ626">
        <v>156.35935788442117</v>
      </c>
      <c r="BR626">
        <v>173.82679014494536</v>
      </c>
      <c r="BS626">
        <v>162.18148734702112</v>
      </c>
      <c r="BT626">
        <v>159.32129585164179</v>
      </c>
      <c r="BU626">
        <v>174.16326948535146</v>
      </c>
      <c r="BV626">
        <v>153.01800037811711</v>
      </c>
      <c r="BW626">
        <v>169.55278331958283</v>
      </c>
      <c r="BX626">
        <v>173.34741499949303</v>
      </c>
      <c r="BY626">
        <v>170.8572641172745</v>
      </c>
      <c r="BZ626">
        <v>156.02900603563123</v>
      </c>
      <c r="CA626">
        <v>164.02597051205444</v>
      </c>
      <c r="CB626">
        <v>139.19933423379914</v>
      </c>
      <c r="CC626">
        <v>163.06375498614887</v>
      </c>
      <c r="CD626">
        <v>173.13664629848617</v>
      </c>
      <c r="CE626">
        <v>177.68312993839663</v>
      </c>
      <c r="CF626">
        <v>154.08828679695989</v>
      </c>
      <c r="CG626">
        <v>155.84016677813844</v>
      </c>
      <c r="CH626">
        <v>146.71718018114197</v>
      </c>
      <c r="CI626">
        <v>167.42028774222919</v>
      </c>
      <c r="CJ626">
        <v>158.41232198900096</v>
      </c>
      <c r="CK626">
        <v>157.51542794166033</v>
      </c>
      <c r="CL626">
        <v>150.90004885771847</v>
      </c>
      <c r="CM626">
        <v>173.47792220822919</v>
      </c>
      <c r="CN626">
        <v>159.06061269185244</v>
      </c>
      <c r="CO626">
        <v>169.74540647346345</v>
      </c>
      <c r="CP626">
        <v>198.41102122062233</v>
      </c>
      <c r="CQ626">
        <v>159.58547354735325</v>
      </c>
      <c r="CR626">
        <v>153.28049829971681</v>
      </c>
      <c r="CS626">
        <v>158.51921283751915</v>
      </c>
      <c r="CT626">
        <v>161.66956666161414</v>
      </c>
      <c r="CU626">
        <v>182.1717716775868</v>
      </c>
      <c r="CV626">
        <v>184.21991502453974</v>
      </c>
      <c r="CW626">
        <v>154.20659266978797</v>
      </c>
      <c r="CX626">
        <f t="shared" si="36"/>
        <v>162.58002113962027</v>
      </c>
      <c r="CY626">
        <f t="shared" si="37"/>
        <v>160.62005715508022</v>
      </c>
      <c r="CZ626">
        <f t="shared" si="38"/>
        <v>164.53998512416032</v>
      </c>
      <c r="DA626">
        <f t="shared" si="39"/>
        <v>1</v>
      </c>
    </row>
    <row r="627" spans="1:105" x14ac:dyDescent="0.35">
      <c r="A627" t="s">
        <v>672</v>
      </c>
      <c r="B627">
        <v>162.16893317872933</v>
      </c>
      <c r="C627">
        <v>167.73950784181292</v>
      </c>
      <c r="D627">
        <v>155.81201536102407</v>
      </c>
      <c r="E627">
        <v>165.05988737575149</v>
      </c>
      <c r="F627">
        <v>172.00975240366697</v>
      </c>
      <c r="G627">
        <v>170.37152384635496</v>
      </c>
      <c r="H627">
        <v>181.22549859497363</v>
      </c>
      <c r="I627">
        <v>147.2368116739805</v>
      </c>
      <c r="J627">
        <v>161.67036405565833</v>
      </c>
      <c r="K627">
        <v>180.33708932164095</v>
      </c>
      <c r="L627">
        <v>172.24767896276498</v>
      </c>
      <c r="M627">
        <v>171.12722759327735</v>
      </c>
      <c r="N627">
        <v>170.30370385336505</v>
      </c>
      <c r="O627">
        <v>155.26605957385564</v>
      </c>
      <c r="P627">
        <v>154.82711775575069</v>
      </c>
      <c r="Q627">
        <v>155.41640380607305</v>
      </c>
      <c r="R627">
        <v>151.05581175775939</v>
      </c>
      <c r="S627">
        <v>163.83384999286883</v>
      </c>
      <c r="T627">
        <v>180.75925316359459</v>
      </c>
      <c r="U627">
        <v>160.48644745989176</v>
      </c>
      <c r="V627">
        <v>160.78424868141104</v>
      </c>
      <c r="W627">
        <v>166.09757173973813</v>
      </c>
      <c r="X627">
        <v>173.0327330468956</v>
      </c>
      <c r="Y627">
        <v>154.41664184224067</v>
      </c>
      <c r="Z627">
        <v>155.13720233138051</v>
      </c>
      <c r="AA627">
        <v>160.3551928749186</v>
      </c>
      <c r="AB627">
        <v>158.51895799979405</v>
      </c>
      <c r="AC627">
        <v>147.30372246143168</v>
      </c>
      <c r="AD627">
        <v>162.6967589598093</v>
      </c>
      <c r="AE627">
        <v>163.1038165242465</v>
      </c>
      <c r="AF627">
        <v>156.00845570734643</v>
      </c>
      <c r="AG627">
        <v>155.98236200412569</v>
      </c>
      <c r="AH627">
        <v>155.03153418059259</v>
      </c>
      <c r="AI627">
        <v>169.61321437406693</v>
      </c>
      <c r="AJ627">
        <v>167.32188076933232</v>
      </c>
      <c r="AK627">
        <v>158.43537698813302</v>
      </c>
      <c r="AL627">
        <v>142.45291367775033</v>
      </c>
      <c r="AM627">
        <v>160.27350281028956</v>
      </c>
      <c r="AN627">
        <v>179.87166598545375</v>
      </c>
      <c r="AO627">
        <v>160.64436272518842</v>
      </c>
      <c r="AP627">
        <v>163.92150285070181</v>
      </c>
      <c r="AQ627">
        <v>152.2279840099016</v>
      </c>
      <c r="AR627">
        <v>166.15688010462972</v>
      </c>
      <c r="AS627">
        <v>154.49860983977064</v>
      </c>
      <c r="AT627">
        <v>156.14171734880156</v>
      </c>
      <c r="AU627">
        <v>172.27282970651066</v>
      </c>
      <c r="AV627">
        <v>152.4561207099008</v>
      </c>
      <c r="AW627">
        <v>159.75046197683969</v>
      </c>
      <c r="AX627">
        <v>146.92682230451831</v>
      </c>
      <c r="AY627">
        <v>155.0243190365245</v>
      </c>
      <c r="AZ627">
        <v>160.93865000227817</v>
      </c>
      <c r="BA627">
        <v>150.70699911069741</v>
      </c>
      <c r="BB627">
        <v>154.80606681927949</v>
      </c>
      <c r="BC627">
        <v>167.15458156913175</v>
      </c>
      <c r="BD627">
        <v>167.46740853082039</v>
      </c>
      <c r="BE627">
        <v>150.77466968292396</v>
      </c>
      <c r="BF627">
        <v>177.82585944354341</v>
      </c>
      <c r="BG627">
        <v>159.16161960347287</v>
      </c>
      <c r="BH627">
        <v>172.12267910301327</v>
      </c>
      <c r="BI627">
        <v>182.89798084630741</v>
      </c>
      <c r="BJ627">
        <v>166.96002388726822</v>
      </c>
      <c r="BK627">
        <v>161.12861932689702</v>
      </c>
      <c r="BL627">
        <v>153.98054785584165</v>
      </c>
      <c r="BM627">
        <v>147.71667386564204</v>
      </c>
      <c r="BN627">
        <v>158.33022453511842</v>
      </c>
      <c r="BO627">
        <v>156.16384072833114</v>
      </c>
      <c r="BP627">
        <v>155.48708678614045</v>
      </c>
      <c r="BQ627">
        <v>162.01706223876988</v>
      </c>
      <c r="BR627">
        <v>171.55193541511065</v>
      </c>
      <c r="BS627">
        <v>156.37925701470391</v>
      </c>
      <c r="BT627">
        <v>172.4153137591031</v>
      </c>
      <c r="BU627">
        <v>176.64345245770244</v>
      </c>
      <c r="BV627">
        <v>170.49398334576418</v>
      </c>
      <c r="BW627">
        <v>171.00669578849346</v>
      </c>
      <c r="BX627">
        <v>175.63921256371987</v>
      </c>
      <c r="BY627">
        <v>157.37440283330054</v>
      </c>
      <c r="BZ627">
        <v>126.82126213705173</v>
      </c>
      <c r="CA627">
        <v>172.00639504009439</v>
      </c>
      <c r="CB627">
        <v>162.33151731267685</v>
      </c>
      <c r="CC627">
        <v>178.42247056877153</v>
      </c>
      <c r="CD627">
        <v>171.046144481021</v>
      </c>
      <c r="CE627">
        <v>169.84563276778934</v>
      </c>
      <c r="CF627">
        <v>153.43203165969146</v>
      </c>
      <c r="CG627">
        <v>158.15355293473544</v>
      </c>
      <c r="CH627">
        <v>176.54473681830137</v>
      </c>
      <c r="CI627">
        <v>156.43099396197573</v>
      </c>
      <c r="CJ627">
        <v>164.01636776213789</v>
      </c>
      <c r="CK627">
        <v>149.37274479318404</v>
      </c>
      <c r="CL627">
        <v>160.6866097423825</v>
      </c>
      <c r="CM627">
        <v>172.15014309817315</v>
      </c>
      <c r="CN627">
        <v>195.02556261062145</v>
      </c>
      <c r="CO627">
        <v>150.14045464872322</v>
      </c>
      <c r="CP627">
        <v>167.11542956497112</v>
      </c>
      <c r="CQ627">
        <v>168.8561884423072</v>
      </c>
      <c r="CR627">
        <v>148.84291014613538</v>
      </c>
      <c r="CS627">
        <v>170.61663331215192</v>
      </c>
      <c r="CT627">
        <v>194.23795018650557</v>
      </c>
      <c r="CU627">
        <v>171.46982098431218</v>
      </c>
      <c r="CV627">
        <v>157.8359795965107</v>
      </c>
      <c r="CW627">
        <v>162.27462326470931</v>
      </c>
      <c r="CX627">
        <f t="shared" si="36"/>
        <v>163.00235304093343</v>
      </c>
      <c r="CY627">
        <f t="shared" si="37"/>
        <v>161.04238905639338</v>
      </c>
      <c r="CZ627">
        <f t="shared" si="38"/>
        <v>164.96231702547348</v>
      </c>
      <c r="DA627">
        <f t="shared" si="39"/>
        <v>1</v>
      </c>
    </row>
    <row r="628" spans="1:105" x14ac:dyDescent="0.35">
      <c r="A628" t="s">
        <v>673</v>
      </c>
      <c r="B628">
        <v>155.42589793941644</v>
      </c>
      <c r="C628">
        <v>172.8540752278148</v>
      </c>
      <c r="D628">
        <v>159.78803978398494</v>
      </c>
      <c r="E628">
        <v>163.52076004106419</v>
      </c>
      <c r="F628">
        <v>163.45860859575308</v>
      </c>
      <c r="G628">
        <v>144.66125385366462</v>
      </c>
      <c r="H628">
        <v>174.09980292069764</v>
      </c>
      <c r="I628">
        <v>165.73353773114849</v>
      </c>
      <c r="J628">
        <v>154.50789152676919</v>
      </c>
      <c r="K628">
        <v>145.37445882040939</v>
      </c>
      <c r="L628">
        <v>162.68352401783073</v>
      </c>
      <c r="M628">
        <v>159.68687113442357</v>
      </c>
      <c r="N628">
        <v>170.13235350505727</v>
      </c>
      <c r="O628">
        <v>166.08055871259765</v>
      </c>
      <c r="P628">
        <v>154.18659302736992</v>
      </c>
      <c r="Q628">
        <v>156.18978913546343</v>
      </c>
      <c r="R628">
        <v>161.92600343354945</v>
      </c>
      <c r="S628">
        <v>165.10473562277346</v>
      </c>
      <c r="T628">
        <v>166.62201082644671</v>
      </c>
      <c r="U628">
        <v>160.23784480072123</v>
      </c>
      <c r="V628">
        <v>153.48570487245664</v>
      </c>
      <c r="W628">
        <v>167.80305735951276</v>
      </c>
      <c r="X628">
        <v>186.32722115550342</v>
      </c>
      <c r="Y628">
        <v>150.14100509936156</v>
      </c>
      <c r="Z628">
        <v>154.61938474178766</v>
      </c>
      <c r="AA628">
        <v>163.49018216981358</v>
      </c>
      <c r="AB628">
        <v>163.46665843091725</v>
      </c>
      <c r="AC628">
        <v>169.59204736219121</v>
      </c>
      <c r="AD628">
        <v>141.08827311773643</v>
      </c>
      <c r="AE628">
        <v>154.06360895679501</v>
      </c>
      <c r="AF628">
        <v>157.10318860735848</v>
      </c>
      <c r="AG628">
        <v>142.53901819496497</v>
      </c>
      <c r="AH628">
        <v>165.76726112155583</v>
      </c>
      <c r="AI628">
        <v>181.34136109302432</v>
      </c>
      <c r="AJ628">
        <v>162.74178255789667</v>
      </c>
      <c r="AK628">
        <v>177.01817425825809</v>
      </c>
      <c r="AL628">
        <v>164.43767836065797</v>
      </c>
      <c r="AM628">
        <v>168.53337252100889</v>
      </c>
      <c r="AN628">
        <v>156.45700029118828</v>
      </c>
      <c r="AO628">
        <v>176.77906628852654</v>
      </c>
      <c r="AP628">
        <v>164.72515769940856</v>
      </c>
      <c r="AQ628">
        <v>169.20976827725679</v>
      </c>
      <c r="AR628">
        <v>164.60352259729316</v>
      </c>
      <c r="AS628">
        <v>163.16427216317643</v>
      </c>
      <c r="AT628">
        <v>170.1181060341639</v>
      </c>
      <c r="AU628">
        <v>164.89971118886777</v>
      </c>
      <c r="AV628">
        <v>156.62885567180626</v>
      </c>
      <c r="AW628">
        <v>179.40677063016838</v>
      </c>
      <c r="AX628">
        <v>168.43856901748507</v>
      </c>
      <c r="AY628">
        <v>145.27525095145265</v>
      </c>
      <c r="AZ628">
        <v>163.50435097067205</v>
      </c>
      <c r="BA628">
        <v>152.80673323279771</v>
      </c>
      <c r="BB628">
        <v>157.98287800574226</v>
      </c>
      <c r="BC628">
        <v>164.10095005253666</v>
      </c>
      <c r="BD628">
        <v>161.84172901504553</v>
      </c>
      <c r="BE628">
        <v>156.05995542660796</v>
      </c>
      <c r="BF628">
        <v>153.93135535683527</v>
      </c>
      <c r="BG628">
        <v>152.51881741344226</v>
      </c>
      <c r="BH628">
        <v>150.64582296342164</v>
      </c>
      <c r="BI628">
        <v>151.37756680799379</v>
      </c>
      <c r="BJ628">
        <v>158.19783113047407</v>
      </c>
      <c r="BK628">
        <v>163.86874996257873</v>
      </c>
      <c r="BL628">
        <v>152.17891058239726</v>
      </c>
      <c r="BM628">
        <v>150.50092562221815</v>
      </c>
      <c r="BN628">
        <v>174.7575909956355</v>
      </c>
      <c r="BO628">
        <v>171.23190867783745</v>
      </c>
      <c r="BP628">
        <v>169.47867422710254</v>
      </c>
      <c r="BQ628">
        <v>157.06929114109298</v>
      </c>
      <c r="BR628">
        <v>167.41711656950091</v>
      </c>
      <c r="BS628">
        <v>171.57880750652032</v>
      </c>
      <c r="BT628">
        <v>163.55759861840392</v>
      </c>
      <c r="BU628">
        <v>162.73622464072173</v>
      </c>
      <c r="BV628">
        <v>181.3083801823939</v>
      </c>
      <c r="BW628">
        <v>149.68886532898824</v>
      </c>
      <c r="BX628">
        <v>160.1337277427958</v>
      </c>
      <c r="BY628">
        <v>164.76067448416239</v>
      </c>
      <c r="BZ628">
        <v>176.81258989517158</v>
      </c>
      <c r="CA628">
        <v>175.21905691054528</v>
      </c>
      <c r="CB628">
        <v>146.69179464761592</v>
      </c>
      <c r="CC628">
        <v>150.77875251944988</v>
      </c>
      <c r="CD628">
        <v>151.19269003260317</v>
      </c>
      <c r="CE628">
        <v>178.65120469853932</v>
      </c>
      <c r="CF628">
        <v>157.28031783420732</v>
      </c>
      <c r="CG628">
        <v>156.3512705051964</v>
      </c>
      <c r="CH628">
        <v>157.87005920004535</v>
      </c>
      <c r="CI628">
        <v>162.82261114448153</v>
      </c>
      <c r="CJ628">
        <v>164.26197597449209</v>
      </c>
      <c r="CK628">
        <v>166.65352354962559</v>
      </c>
      <c r="CL628">
        <v>165.1319461781232</v>
      </c>
      <c r="CM628">
        <v>168.13275104879762</v>
      </c>
      <c r="CN628">
        <v>164.25401990539274</v>
      </c>
      <c r="CO628">
        <v>174.86767339208509</v>
      </c>
      <c r="CP628">
        <v>172.07091089446453</v>
      </c>
      <c r="CQ628">
        <v>161.67242042707608</v>
      </c>
      <c r="CR628">
        <v>143.54630983130801</v>
      </c>
      <c r="CS628">
        <v>162.90613154766604</v>
      </c>
      <c r="CT628">
        <v>157.40429146743503</v>
      </c>
      <c r="CU628">
        <v>158.58919970929526</v>
      </c>
      <c r="CV628">
        <v>163.75461494108447</v>
      </c>
      <c r="CW628">
        <v>184.56385711578366</v>
      </c>
      <c r="CX628">
        <f t="shared" si="36"/>
        <v>162.30255051476954</v>
      </c>
      <c r="CY628">
        <f t="shared" si="37"/>
        <v>160.34258653022948</v>
      </c>
      <c r="CZ628">
        <f t="shared" si="38"/>
        <v>164.26251449930959</v>
      </c>
      <c r="DA628">
        <f t="shared" si="39"/>
        <v>1</v>
      </c>
    </row>
    <row r="629" spans="1:105" x14ac:dyDescent="0.35">
      <c r="A629" t="s">
        <v>674</v>
      </c>
      <c r="B629">
        <v>169.77808227987379</v>
      </c>
      <c r="C629">
        <v>162.86997195962536</v>
      </c>
      <c r="D629">
        <v>175.61739060459536</v>
      </c>
      <c r="E629">
        <v>161.36980974058966</v>
      </c>
      <c r="F629">
        <v>183.52803853801589</v>
      </c>
      <c r="G629">
        <v>146.59854085779625</v>
      </c>
      <c r="H629">
        <v>153.06079056060565</v>
      </c>
      <c r="I629">
        <v>156.03091006029473</v>
      </c>
      <c r="J629">
        <v>173.66197621684083</v>
      </c>
      <c r="K629">
        <v>153.23744735199281</v>
      </c>
      <c r="L629">
        <v>150.20523449627831</v>
      </c>
      <c r="M629">
        <v>170.55442767249056</v>
      </c>
      <c r="N629">
        <v>159.43998282502235</v>
      </c>
      <c r="O629">
        <v>155.66736565615253</v>
      </c>
      <c r="P629">
        <v>157.05405770247972</v>
      </c>
      <c r="Q629">
        <v>150.53220314454637</v>
      </c>
      <c r="R629">
        <v>162.24578785904828</v>
      </c>
      <c r="S629">
        <v>184.87064360401331</v>
      </c>
      <c r="T629">
        <v>146.07690368357316</v>
      </c>
      <c r="U629">
        <v>154.69591144549977</v>
      </c>
      <c r="V629">
        <v>153.74161691162178</v>
      </c>
      <c r="W629">
        <v>152.61989813490757</v>
      </c>
      <c r="X629">
        <v>172.89494770747183</v>
      </c>
      <c r="Y629">
        <v>162.69922721550665</v>
      </c>
      <c r="Z629">
        <v>147.19381673365689</v>
      </c>
      <c r="AA629">
        <v>173.68659408291091</v>
      </c>
      <c r="AB629">
        <v>165.93927549138857</v>
      </c>
      <c r="AC629">
        <v>161.6991222596547</v>
      </c>
      <c r="AD629">
        <v>163.9564073747415</v>
      </c>
      <c r="AE629">
        <v>165.72108613301759</v>
      </c>
      <c r="AF629">
        <v>151.10422355833182</v>
      </c>
      <c r="AG629">
        <v>156.97718512124604</v>
      </c>
      <c r="AH629">
        <v>152.28383498790822</v>
      </c>
      <c r="AI629">
        <v>163.52476047660275</v>
      </c>
      <c r="AJ629">
        <v>154.79975686365435</v>
      </c>
      <c r="AK629">
        <v>142.23222662427173</v>
      </c>
      <c r="AL629">
        <v>161.8949517557258</v>
      </c>
      <c r="AM629">
        <v>166.25229240119828</v>
      </c>
      <c r="AN629">
        <v>155.07958188707244</v>
      </c>
      <c r="AO629">
        <v>175.95135492090836</v>
      </c>
      <c r="AP629">
        <v>163.79802018611309</v>
      </c>
      <c r="AQ629">
        <v>154.45575818350795</v>
      </c>
      <c r="AR629">
        <v>163.08919528877695</v>
      </c>
      <c r="AS629">
        <v>186.70908012118852</v>
      </c>
      <c r="AT629">
        <v>166.63494073930818</v>
      </c>
      <c r="AU629">
        <v>160.36847602764672</v>
      </c>
      <c r="AV629">
        <v>146.62996443682522</v>
      </c>
      <c r="AW629">
        <v>149.99917690605727</v>
      </c>
      <c r="AX629">
        <v>154.82541940365354</v>
      </c>
      <c r="AY629">
        <v>162.72274737669218</v>
      </c>
      <c r="AZ629">
        <v>147.97673421246355</v>
      </c>
      <c r="BA629">
        <v>175.88523699395068</v>
      </c>
      <c r="BB629">
        <v>163.32373961312658</v>
      </c>
      <c r="BC629">
        <v>159.70055520521095</v>
      </c>
      <c r="BD629">
        <v>152.90462343872866</v>
      </c>
      <c r="BE629">
        <v>188.14746637249766</v>
      </c>
      <c r="BF629">
        <v>132.63488461189291</v>
      </c>
      <c r="BG629">
        <v>162.47984518450141</v>
      </c>
      <c r="BH629">
        <v>150.82245338417334</v>
      </c>
      <c r="BI629">
        <v>155.42233104615704</v>
      </c>
      <c r="BJ629">
        <v>151.36020541662518</v>
      </c>
      <c r="BK629">
        <v>157.8438856513626</v>
      </c>
      <c r="BL629">
        <v>166.33094722681591</v>
      </c>
      <c r="BM629">
        <v>156.96512174134637</v>
      </c>
      <c r="BN629">
        <v>165.65365802654472</v>
      </c>
      <c r="BO629">
        <v>152.06796618766035</v>
      </c>
      <c r="BP629">
        <v>150.84216874338463</v>
      </c>
      <c r="BQ629">
        <v>156.3726250028848</v>
      </c>
      <c r="BR629">
        <v>159.99265682758684</v>
      </c>
      <c r="BS629">
        <v>168.00846851632608</v>
      </c>
      <c r="BT629">
        <v>155.50453581029578</v>
      </c>
      <c r="BU629">
        <v>167.19253637449731</v>
      </c>
      <c r="BV629">
        <v>158.2474266458251</v>
      </c>
      <c r="BW629">
        <v>159.05303198659851</v>
      </c>
      <c r="BX629">
        <v>163.20983976580482</v>
      </c>
      <c r="BY629">
        <v>161.6594502626435</v>
      </c>
      <c r="BZ629">
        <v>183.11206128266429</v>
      </c>
      <c r="CA629">
        <v>178.30866759453639</v>
      </c>
      <c r="CB629">
        <v>166.06782081548258</v>
      </c>
      <c r="CC629">
        <v>156.94974776150107</v>
      </c>
      <c r="CD629">
        <v>168.39973038560746</v>
      </c>
      <c r="CE629">
        <v>167.8694851692388</v>
      </c>
      <c r="CF629">
        <v>151.76034736691952</v>
      </c>
      <c r="CG629">
        <v>163.75304240213768</v>
      </c>
      <c r="CH629">
        <v>159.22555780814457</v>
      </c>
      <c r="CI629">
        <v>160.94865461029079</v>
      </c>
      <c r="CJ629">
        <v>167.63646378203003</v>
      </c>
      <c r="CK629">
        <v>165.7477167531446</v>
      </c>
      <c r="CL629">
        <v>152.52902643416658</v>
      </c>
      <c r="CM629">
        <v>156.18208217107818</v>
      </c>
      <c r="CN629">
        <v>157.18121072828447</v>
      </c>
      <c r="CO629">
        <v>149.56395966759936</v>
      </c>
      <c r="CP629">
        <v>178.97847706524442</v>
      </c>
      <c r="CQ629">
        <v>156.95051619786423</v>
      </c>
      <c r="CR629">
        <v>144.9635039976539</v>
      </c>
      <c r="CS629">
        <v>151.37983219908301</v>
      </c>
      <c r="CT629">
        <v>152.69858608310568</v>
      </c>
      <c r="CU629">
        <v>169.75311509106064</v>
      </c>
      <c r="CV629">
        <v>149.90338747716211</v>
      </c>
      <c r="CW629">
        <v>174.59375283795532</v>
      </c>
      <c r="CX629">
        <f t="shared" si="36"/>
        <v>160.6063955550176</v>
      </c>
      <c r="CY629">
        <f t="shared" si="37"/>
        <v>158.64643157047755</v>
      </c>
      <c r="CZ629">
        <f t="shared" si="38"/>
        <v>162.56635953955765</v>
      </c>
      <c r="DA629">
        <f t="shared" si="39"/>
        <v>1</v>
      </c>
    </row>
    <row r="630" spans="1:105" x14ac:dyDescent="0.35">
      <c r="A630" t="s">
        <v>675</v>
      </c>
      <c r="B630">
        <v>142.79587559829835</v>
      </c>
      <c r="C630">
        <v>162.9757037711918</v>
      </c>
      <c r="D630">
        <v>170.03611732403544</v>
      </c>
      <c r="E630">
        <v>155.83176550931435</v>
      </c>
      <c r="F630">
        <v>155.35814423279882</v>
      </c>
      <c r="G630">
        <v>150.72231712686769</v>
      </c>
      <c r="H630">
        <v>161.33345418957111</v>
      </c>
      <c r="I630">
        <v>154.19687037655984</v>
      </c>
      <c r="J630">
        <v>144.47053474903177</v>
      </c>
      <c r="K630">
        <v>144.27422830852416</v>
      </c>
      <c r="L630">
        <v>164.36639353328943</v>
      </c>
      <c r="M630">
        <v>169.4799349690534</v>
      </c>
      <c r="N630">
        <v>156.92865466978381</v>
      </c>
      <c r="O630">
        <v>159.80081194209924</v>
      </c>
      <c r="P630">
        <v>169.41137965672306</v>
      </c>
      <c r="Q630">
        <v>155.45868182521627</v>
      </c>
      <c r="R630">
        <v>147.62034604657322</v>
      </c>
      <c r="S630">
        <v>164.43510124485951</v>
      </c>
      <c r="T630">
        <v>163.23531508608872</v>
      </c>
      <c r="U630">
        <v>175.84321091466188</v>
      </c>
      <c r="V630">
        <v>174.66751688781139</v>
      </c>
      <c r="W630">
        <v>161.03220325873141</v>
      </c>
      <c r="X630">
        <v>156.46322604071344</v>
      </c>
      <c r="Y630">
        <v>170.36376000239574</v>
      </c>
      <c r="Z630">
        <v>165.42807392673055</v>
      </c>
      <c r="AA630">
        <v>152.6795689001147</v>
      </c>
      <c r="AB630">
        <v>157.61540717208428</v>
      </c>
      <c r="AC630">
        <v>170.45483441511547</v>
      </c>
      <c r="AD630">
        <v>142.58297605185822</v>
      </c>
      <c r="AE630">
        <v>181.94803821798274</v>
      </c>
      <c r="AF630">
        <v>165.66367528318645</v>
      </c>
      <c r="AG630">
        <v>172.30042878801416</v>
      </c>
      <c r="AH630">
        <v>157.88398920628308</v>
      </c>
      <c r="AI630">
        <v>143.51235687194549</v>
      </c>
      <c r="AJ630">
        <v>149.67408874192208</v>
      </c>
      <c r="AK630">
        <v>160.28234400800477</v>
      </c>
      <c r="AL630">
        <v>152.9310113664543</v>
      </c>
      <c r="AM630">
        <v>149.77187238041628</v>
      </c>
      <c r="AN630">
        <v>161.68517136186853</v>
      </c>
      <c r="AO630">
        <v>162.70258341880441</v>
      </c>
      <c r="AP630">
        <v>152.99808083296446</v>
      </c>
      <c r="AQ630">
        <v>167.87630772413681</v>
      </c>
      <c r="AR630">
        <v>152.61090727725085</v>
      </c>
      <c r="AS630">
        <v>166.26727140841948</v>
      </c>
      <c r="AT630">
        <v>166.23467970525803</v>
      </c>
      <c r="AU630">
        <v>163.83888166382343</v>
      </c>
      <c r="AV630">
        <v>176.26090470838443</v>
      </c>
      <c r="AW630">
        <v>167.506828422826</v>
      </c>
      <c r="AX630">
        <v>161.66488346165471</v>
      </c>
      <c r="AY630">
        <v>148.27088958320283</v>
      </c>
      <c r="AZ630">
        <v>150.12293241375173</v>
      </c>
      <c r="BA630">
        <v>174.30474327774738</v>
      </c>
      <c r="BB630">
        <v>149.2332484450931</v>
      </c>
      <c r="BC630">
        <v>157.29969835773753</v>
      </c>
      <c r="BD630">
        <v>189.84056631088714</v>
      </c>
      <c r="BE630">
        <v>174.83403818131976</v>
      </c>
      <c r="BF630">
        <v>168.26651491550041</v>
      </c>
      <c r="BG630">
        <v>144.33751514606297</v>
      </c>
      <c r="BH630">
        <v>147.89038728068113</v>
      </c>
      <c r="BI630">
        <v>167.80391243098282</v>
      </c>
      <c r="BJ630">
        <v>169.86043352241015</v>
      </c>
      <c r="BK630">
        <v>175.1906983387959</v>
      </c>
      <c r="BL630">
        <v>157.00493910832327</v>
      </c>
      <c r="BM630">
        <v>154.52266045081487</v>
      </c>
      <c r="BN630">
        <v>165.27318619045221</v>
      </c>
      <c r="BO630">
        <v>172.54534671619052</v>
      </c>
      <c r="BP630">
        <v>169.12360207549972</v>
      </c>
      <c r="BQ630">
        <v>153.99029229310182</v>
      </c>
      <c r="BR630">
        <v>159.72375696001797</v>
      </c>
      <c r="BS630">
        <v>168.26509918436943</v>
      </c>
      <c r="BT630">
        <v>152.51348867851942</v>
      </c>
      <c r="BU630">
        <v>171.82910837078487</v>
      </c>
      <c r="BV630">
        <v>149.2767619227464</v>
      </c>
      <c r="BW630">
        <v>154.6862267761384</v>
      </c>
      <c r="BX630">
        <v>166.79958581411739</v>
      </c>
      <c r="BY630">
        <v>169.89793573695653</v>
      </c>
      <c r="BZ630">
        <v>165.64206629475899</v>
      </c>
      <c r="CA630">
        <v>172.87628472198449</v>
      </c>
      <c r="CB630">
        <v>170.22828155877212</v>
      </c>
      <c r="CC630">
        <v>177.22482868586189</v>
      </c>
      <c r="CD630">
        <v>156.84562033405629</v>
      </c>
      <c r="CE630">
        <v>176.5049087324864</v>
      </c>
      <c r="CF630">
        <v>163.42002198191551</v>
      </c>
      <c r="CG630">
        <v>146.66081186073271</v>
      </c>
      <c r="CH630">
        <v>175.94375656878105</v>
      </c>
      <c r="CI630">
        <v>146.13095855256205</v>
      </c>
      <c r="CJ630">
        <v>156.59798357634037</v>
      </c>
      <c r="CK630">
        <v>156.26284700440129</v>
      </c>
      <c r="CL630">
        <v>163.82947183792317</v>
      </c>
      <c r="CM630">
        <v>168.30853522465603</v>
      </c>
      <c r="CN630">
        <v>159.28686396943439</v>
      </c>
      <c r="CO630">
        <v>164.47720734059419</v>
      </c>
      <c r="CP630">
        <v>166.52331505852061</v>
      </c>
      <c r="CQ630">
        <v>140.16168484804501</v>
      </c>
      <c r="CR630">
        <v>155.88026972660884</v>
      </c>
      <c r="CS630">
        <v>158.66721650240214</v>
      </c>
      <c r="CT630">
        <v>171.84861978254011</v>
      </c>
      <c r="CU630">
        <v>148.88209928700442</v>
      </c>
      <c r="CV630">
        <v>158.35166088316021</v>
      </c>
      <c r="CW630">
        <v>147.57576695948143</v>
      </c>
      <c r="CX630">
        <f t="shared" si="36"/>
        <v>161.04315362354927</v>
      </c>
      <c r="CY630">
        <f t="shared" si="37"/>
        <v>159.08318963900922</v>
      </c>
      <c r="CZ630">
        <f t="shared" si="38"/>
        <v>163.00311760808933</v>
      </c>
      <c r="DA630">
        <f t="shared" si="39"/>
        <v>1</v>
      </c>
    </row>
    <row r="631" spans="1:105" x14ac:dyDescent="0.35">
      <c r="A631" t="s">
        <v>676</v>
      </c>
      <c r="B631">
        <v>157.47607021060185</v>
      </c>
      <c r="C631">
        <v>160.52081508278749</v>
      </c>
      <c r="D631">
        <v>168.83449905052916</v>
      </c>
      <c r="E631">
        <v>159.96927303812171</v>
      </c>
      <c r="F631">
        <v>164.01674872731178</v>
      </c>
      <c r="G631">
        <v>143.76024098499462</v>
      </c>
      <c r="H631">
        <v>180.44361413584269</v>
      </c>
      <c r="I631">
        <v>175.93682483573889</v>
      </c>
      <c r="J631">
        <v>148.27562135179974</v>
      </c>
      <c r="K631">
        <v>165.04801244466236</v>
      </c>
      <c r="L631">
        <v>173.45490510686881</v>
      </c>
      <c r="M631">
        <v>153.32485016528815</v>
      </c>
      <c r="N631">
        <v>161.50652527693333</v>
      </c>
      <c r="O631">
        <v>153.15455132127533</v>
      </c>
      <c r="P631">
        <v>153.06955375440305</v>
      </c>
      <c r="Q631">
        <v>173.03229719965375</v>
      </c>
      <c r="R631">
        <v>157.54303613399659</v>
      </c>
      <c r="S631">
        <v>155.92366688664009</v>
      </c>
      <c r="T631">
        <v>162.91308485073839</v>
      </c>
      <c r="U631">
        <v>168.45968063214741</v>
      </c>
      <c r="V631">
        <v>168.49148883253099</v>
      </c>
      <c r="W631">
        <v>173.24635643337444</v>
      </c>
      <c r="X631">
        <v>171.93061168898799</v>
      </c>
      <c r="Y631">
        <v>149.02817759741527</v>
      </c>
      <c r="Z631">
        <v>162.87015600817728</v>
      </c>
      <c r="AA631">
        <v>157.05567555766083</v>
      </c>
      <c r="AB631">
        <v>175.74685992167352</v>
      </c>
      <c r="AC631">
        <v>150.939876310019</v>
      </c>
      <c r="AD631">
        <v>179.21249147845401</v>
      </c>
      <c r="AE631">
        <v>169.68486575539288</v>
      </c>
      <c r="AF631">
        <v>169.14884767001348</v>
      </c>
      <c r="AG631">
        <v>182.39665762799379</v>
      </c>
      <c r="AH631">
        <v>161.89189523959942</v>
      </c>
      <c r="AI631">
        <v>166.98296927537004</v>
      </c>
      <c r="AJ631">
        <v>155.41313688723912</v>
      </c>
      <c r="AK631">
        <v>144.33128544969659</v>
      </c>
      <c r="AL631">
        <v>157.6645038697925</v>
      </c>
      <c r="AM631">
        <v>160.67448122871994</v>
      </c>
      <c r="AN631">
        <v>180.586315149673</v>
      </c>
      <c r="AO631">
        <v>174.35589411492489</v>
      </c>
      <c r="AP631">
        <v>173.025729453172</v>
      </c>
      <c r="AQ631">
        <v>162.22993352499739</v>
      </c>
      <c r="AR631">
        <v>151.07721386266516</v>
      </c>
      <c r="AS631">
        <v>154.92884950236498</v>
      </c>
      <c r="AT631">
        <v>148.71940499049589</v>
      </c>
      <c r="AU631">
        <v>185.47601946869543</v>
      </c>
      <c r="AV631">
        <v>157.51908158397143</v>
      </c>
      <c r="AW631">
        <v>165.94018905048927</v>
      </c>
      <c r="AX631">
        <v>140.41147806871075</v>
      </c>
      <c r="AY631">
        <v>145.31260891256812</v>
      </c>
      <c r="AZ631">
        <v>151.02276149885844</v>
      </c>
      <c r="BA631">
        <v>168.55969604178983</v>
      </c>
      <c r="BB631">
        <v>150.42537339928955</v>
      </c>
      <c r="BC631">
        <v>167.71711552413063</v>
      </c>
      <c r="BD631">
        <v>156.90779370082311</v>
      </c>
      <c r="BE631">
        <v>173.06966310898903</v>
      </c>
      <c r="BF631">
        <v>146.5513217532725</v>
      </c>
      <c r="BG631">
        <v>156.1260595906258</v>
      </c>
      <c r="BH631">
        <v>169.80980846242053</v>
      </c>
      <c r="BI631">
        <v>154.9789452913738</v>
      </c>
      <c r="BJ631">
        <v>147.77131235669086</v>
      </c>
      <c r="BK631">
        <v>158.80708649565068</v>
      </c>
      <c r="BL631">
        <v>169.03066662844947</v>
      </c>
      <c r="BM631">
        <v>162.29647056527858</v>
      </c>
      <c r="BN631">
        <v>171.05153664369317</v>
      </c>
      <c r="BO631">
        <v>168.44807548778226</v>
      </c>
      <c r="BP631">
        <v>156.30879178885857</v>
      </c>
      <c r="BQ631">
        <v>159.20539965829323</v>
      </c>
      <c r="BR631">
        <v>164.80395557235244</v>
      </c>
      <c r="BS631">
        <v>148.44558639790685</v>
      </c>
      <c r="BT631">
        <v>149.15778123576263</v>
      </c>
      <c r="BU631">
        <v>166.86751585887075</v>
      </c>
      <c r="BV631">
        <v>175.54656121433112</v>
      </c>
      <c r="BW631">
        <v>171.3268689749745</v>
      </c>
      <c r="BX631">
        <v>155.47907480512333</v>
      </c>
      <c r="BY631">
        <v>168.05521813725852</v>
      </c>
      <c r="BZ631">
        <v>148.84559958936262</v>
      </c>
      <c r="CA631">
        <v>169.00723213668371</v>
      </c>
      <c r="CB631">
        <v>149.06818340359709</v>
      </c>
      <c r="CC631">
        <v>159.23429426231382</v>
      </c>
      <c r="CD631">
        <v>159.45174289399046</v>
      </c>
      <c r="CE631">
        <v>159.62311071910023</v>
      </c>
      <c r="CF631">
        <v>151.13208452657858</v>
      </c>
      <c r="CG631">
        <v>157.82843148238294</v>
      </c>
      <c r="CH631">
        <v>152.37643504281891</v>
      </c>
      <c r="CI631">
        <v>162.72331293965775</v>
      </c>
      <c r="CJ631">
        <v>158.37475897103016</v>
      </c>
      <c r="CK631">
        <v>157.86193007645582</v>
      </c>
      <c r="CL631">
        <v>160.94421764764806</v>
      </c>
      <c r="CM631">
        <v>164.43016846028206</v>
      </c>
      <c r="CN631">
        <v>162.03519255692774</v>
      </c>
      <c r="CO631">
        <v>157.17181001542085</v>
      </c>
      <c r="CP631">
        <v>176.1200103436872</v>
      </c>
      <c r="CQ631">
        <v>148.74840196542181</v>
      </c>
      <c r="CR631">
        <v>162.02273270259664</v>
      </c>
      <c r="CS631">
        <v>165.53834890151597</v>
      </c>
      <c r="CT631">
        <v>165.2925090964678</v>
      </c>
      <c r="CU631">
        <v>157.02019923685754</v>
      </c>
      <c r="CV631">
        <v>152.32974707335975</v>
      </c>
      <c r="CW631">
        <v>156.06606418265676</v>
      </c>
      <c r="CX631">
        <f t="shared" si="36"/>
        <v>161.33973884124836</v>
      </c>
      <c r="CY631">
        <f t="shared" si="37"/>
        <v>159.37977485670831</v>
      </c>
      <c r="CZ631">
        <f t="shared" si="38"/>
        <v>163.29970282578842</v>
      </c>
      <c r="DA631">
        <f t="shared" si="39"/>
        <v>1</v>
      </c>
    </row>
    <row r="632" spans="1:105" x14ac:dyDescent="0.35">
      <c r="A632" t="s">
        <v>677</v>
      </c>
      <c r="B632">
        <v>179.69188598050636</v>
      </c>
      <c r="C632">
        <v>145.63396490198593</v>
      </c>
      <c r="D632">
        <v>153.59970169032559</v>
      </c>
      <c r="E632">
        <v>163.76675012737113</v>
      </c>
      <c r="F632">
        <v>157.68816403420877</v>
      </c>
      <c r="G632">
        <v>175.14775459743834</v>
      </c>
      <c r="H632">
        <v>164.91902949449209</v>
      </c>
      <c r="I632">
        <v>146.2703868845889</v>
      </c>
      <c r="J632">
        <v>139.70455958907493</v>
      </c>
      <c r="K632">
        <v>154.06920100336413</v>
      </c>
      <c r="L632">
        <v>152.39840329999706</v>
      </c>
      <c r="M632">
        <v>157.54308685343511</v>
      </c>
      <c r="N632">
        <v>172.13781417719332</v>
      </c>
      <c r="O632">
        <v>179.80460295426607</v>
      </c>
      <c r="P632">
        <v>161.75355327381254</v>
      </c>
      <c r="Q632">
        <v>147.9042531737667</v>
      </c>
      <c r="R632">
        <v>158.8696302263466</v>
      </c>
      <c r="S632">
        <v>158.57908821339592</v>
      </c>
      <c r="T632">
        <v>154.65783863126541</v>
      </c>
      <c r="U632">
        <v>169.4617217931536</v>
      </c>
      <c r="V632">
        <v>143.26788074363111</v>
      </c>
      <c r="W632">
        <v>174.00191590017442</v>
      </c>
      <c r="X632">
        <v>168.71992417672251</v>
      </c>
      <c r="Y632">
        <v>159.3867905110456</v>
      </c>
      <c r="Z632">
        <v>164.38549049267209</v>
      </c>
      <c r="AA632">
        <v>175.090456513758</v>
      </c>
      <c r="AB632">
        <v>169.65958173438733</v>
      </c>
      <c r="AC632">
        <v>164.30759207641597</v>
      </c>
      <c r="AD632">
        <v>171.95770767175586</v>
      </c>
      <c r="AE632">
        <v>166.64085174847372</v>
      </c>
      <c r="AF632">
        <v>174.75472762368074</v>
      </c>
      <c r="AG632">
        <v>164.65075287193122</v>
      </c>
      <c r="AH632">
        <v>155.60299965674807</v>
      </c>
      <c r="AI632">
        <v>162.08086537858011</v>
      </c>
      <c r="AJ632">
        <v>171.37315232075053</v>
      </c>
      <c r="AK632">
        <v>189.56860683037337</v>
      </c>
      <c r="AL632">
        <v>169.159444684276</v>
      </c>
      <c r="AM632">
        <v>156.69734737629193</v>
      </c>
      <c r="AN632">
        <v>166.37222768809389</v>
      </c>
      <c r="AO632">
        <v>170.43644709143641</v>
      </c>
      <c r="AP632">
        <v>146.2968055634837</v>
      </c>
      <c r="AQ632">
        <v>165.00548582660198</v>
      </c>
      <c r="AR632">
        <v>141.19122365346965</v>
      </c>
      <c r="AS632">
        <v>174.75443619230418</v>
      </c>
      <c r="AT632">
        <v>177.33992668332081</v>
      </c>
      <c r="AU632">
        <v>153.89432165704065</v>
      </c>
      <c r="AV632">
        <v>151.97728204676528</v>
      </c>
      <c r="AW632">
        <v>156.82974900446965</v>
      </c>
      <c r="AX632">
        <v>148.42557448056752</v>
      </c>
      <c r="AY632">
        <v>163.66928645691738</v>
      </c>
      <c r="AZ632">
        <v>183.3913134553315</v>
      </c>
      <c r="BA632">
        <v>174.45161848946171</v>
      </c>
      <c r="BB632">
        <v>146.82370064878842</v>
      </c>
      <c r="BC632">
        <v>164.0436329992792</v>
      </c>
      <c r="BD632">
        <v>179.46809294459828</v>
      </c>
      <c r="BE632">
        <v>169.96985449020653</v>
      </c>
      <c r="BF632">
        <v>155.09063333534726</v>
      </c>
      <c r="BG632">
        <v>157.54737589015096</v>
      </c>
      <c r="BH632">
        <v>164.6111926015885</v>
      </c>
      <c r="BI632">
        <v>168.67200939784044</v>
      </c>
      <c r="BJ632">
        <v>146.93927951150556</v>
      </c>
      <c r="BK632">
        <v>160.89617640916748</v>
      </c>
      <c r="BL632">
        <v>144.54441846086215</v>
      </c>
      <c r="BM632">
        <v>164.47759401107913</v>
      </c>
      <c r="BN632">
        <v>157.68513606323302</v>
      </c>
      <c r="BO632">
        <v>155.67702216232624</v>
      </c>
      <c r="BP632">
        <v>160.67517569908821</v>
      </c>
      <c r="BQ632">
        <v>157.47708654645947</v>
      </c>
      <c r="BR632">
        <v>172.75580311605825</v>
      </c>
      <c r="BS632">
        <v>171.67020569415965</v>
      </c>
      <c r="BT632">
        <v>167.81791723927219</v>
      </c>
      <c r="BU632">
        <v>162.92400353973497</v>
      </c>
      <c r="BV632">
        <v>158.91576604177979</v>
      </c>
      <c r="BW632">
        <v>179.9945855796756</v>
      </c>
      <c r="BX632">
        <v>148.04275268638969</v>
      </c>
      <c r="BY632">
        <v>157.97182476515744</v>
      </c>
      <c r="BZ632">
        <v>157.38643520257477</v>
      </c>
      <c r="CA632">
        <v>175.96936331916106</v>
      </c>
      <c r="CB632">
        <v>162.90541661109674</v>
      </c>
      <c r="CC632">
        <v>160.58904499381359</v>
      </c>
      <c r="CD632">
        <v>167.86184798158305</v>
      </c>
      <c r="CE632">
        <v>165.48615116264185</v>
      </c>
      <c r="CF632">
        <v>171.26105617669091</v>
      </c>
      <c r="CG632">
        <v>157.03371725548271</v>
      </c>
      <c r="CH632">
        <v>170.41434322036335</v>
      </c>
      <c r="CI632">
        <v>151.29884097198368</v>
      </c>
      <c r="CJ632">
        <v>175.49742450766036</v>
      </c>
      <c r="CK632">
        <v>165.17727911167825</v>
      </c>
      <c r="CL632">
        <v>159.99046469979663</v>
      </c>
      <c r="CM632">
        <v>172.84862888350037</v>
      </c>
      <c r="CN632">
        <v>146.59452214210378</v>
      </c>
      <c r="CO632">
        <v>148.05689229632515</v>
      </c>
      <c r="CP632">
        <v>171.9495168116035</v>
      </c>
      <c r="CQ632">
        <v>170.48248944244406</v>
      </c>
      <c r="CR632">
        <v>177.72032638816</v>
      </c>
      <c r="CS632">
        <v>173.91176780182244</v>
      </c>
      <c r="CT632">
        <v>157.91461074146395</v>
      </c>
      <c r="CU632">
        <v>146.59254890140951</v>
      </c>
      <c r="CV632">
        <v>153.74481579115525</v>
      </c>
      <c r="CW632">
        <v>170.15069005428245</v>
      </c>
      <c r="CX632">
        <f t="shared" si="36"/>
        <v>162.74472611803475</v>
      </c>
      <c r="CY632">
        <f t="shared" si="37"/>
        <v>160.7847621334947</v>
      </c>
      <c r="CZ632">
        <f t="shared" si="38"/>
        <v>164.7046901025748</v>
      </c>
      <c r="DA632">
        <f t="shared" si="39"/>
        <v>1</v>
      </c>
    </row>
    <row r="633" spans="1:105" x14ac:dyDescent="0.35">
      <c r="A633" t="s">
        <v>678</v>
      </c>
      <c r="B633">
        <v>153.01448871113814</v>
      </c>
      <c r="C633">
        <v>167.61989144481404</v>
      </c>
      <c r="D633">
        <v>167.64030694684598</v>
      </c>
      <c r="E633">
        <v>156.79662088961646</v>
      </c>
      <c r="F633">
        <v>167.72721870525166</v>
      </c>
      <c r="G633">
        <v>171.34521248388106</v>
      </c>
      <c r="H633">
        <v>164.76950405544906</v>
      </c>
      <c r="I633">
        <v>164.19045012002289</v>
      </c>
      <c r="J633">
        <v>168.96987643664298</v>
      </c>
      <c r="K633">
        <v>146.02373080381238</v>
      </c>
      <c r="L633">
        <v>169.93585694787023</v>
      </c>
      <c r="M633">
        <v>160.91206523973381</v>
      </c>
      <c r="N633">
        <v>156.20555437220813</v>
      </c>
      <c r="O633">
        <v>163.4580415114863</v>
      </c>
      <c r="P633">
        <v>161.56975627587465</v>
      </c>
      <c r="Q633">
        <v>154.37018537379288</v>
      </c>
      <c r="R633">
        <v>168.71314411306699</v>
      </c>
      <c r="S633">
        <v>152.29622232562119</v>
      </c>
      <c r="T633">
        <v>158.05133010125351</v>
      </c>
      <c r="U633">
        <v>174.23856060539754</v>
      </c>
      <c r="V633">
        <v>150.10026459700777</v>
      </c>
      <c r="W633">
        <v>145.43078491864344</v>
      </c>
      <c r="X633">
        <v>152.69604542035009</v>
      </c>
      <c r="Y633">
        <v>155.29696307866362</v>
      </c>
      <c r="Z633">
        <v>163.5576955725457</v>
      </c>
      <c r="AA633">
        <v>158.73518882508554</v>
      </c>
      <c r="AB633">
        <v>148.9979353411116</v>
      </c>
      <c r="AC633">
        <v>161.24554091487045</v>
      </c>
      <c r="AD633">
        <v>151.23907940744601</v>
      </c>
      <c r="AE633">
        <v>161.75173526273352</v>
      </c>
      <c r="AF633">
        <v>163.70114058388151</v>
      </c>
      <c r="AG633">
        <v>167.83708595380517</v>
      </c>
      <c r="AH633">
        <v>157.44005583641822</v>
      </c>
      <c r="AI633">
        <v>136.76476561950918</v>
      </c>
      <c r="AJ633">
        <v>175.40047718765837</v>
      </c>
      <c r="AK633">
        <v>167.9713935440185</v>
      </c>
      <c r="AL633">
        <v>167.91489800601147</v>
      </c>
      <c r="AM633">
        <v>164.76886875011814</v>
      </c>
      <c r="AN633">
        <v>163.10240887380496</v>
      </c>
      <c r="AO633">
        <v>175.37442878577724</v>
      </c>
      <c r="AP633">
        <v>143.90385453700353</v>
      </c>
      <c r="AQ633">
        <v>173.44802519988286</v>
      </c>
      <c r="AR633">
        <v>144.21490584879552</v>
      </c>
      <c r="AS633">
        <v>159.45773807193072</v>
      </c>
      <c r="AT633">
        <v>156.7711682373932</v>
      </c>
      <c r="AU633">
        <v>161.41798763024698</v>
      </c>
      <c r="AV633">
        <v>154.49564842830119</v>
      </c>
      <c r="AW633">
        <v>170.57563707673444</v>
      </c>
      <c r="AX633">
        <v>159.35260948353121</v>
      </c>
      <c r="AY633">
        <v>176.60370797814355</v>
      </c>
      <c r="AZ633">
        <v>149.75091609200115</v>
      </c>
      <c r="BA633">
        <v>153.72523471474241</v>
      </c>
      <c r="BB633">
        <v>158.64048476248777</v>
      </c>
      <c r="BC633">
        <v>153.07125913120692</v>
      </c>
      <c r="BD633">
        <v>157.30535086544023</v>
      </c>
      <c r="BE633">
        <v>142.48593029576014</v>
      </c>
      <c r="BF633">
        <v>153.60679740033217</v>
      </c>
      <c r="BG633">
        <v>166.05983121390156</v>
      </c>
      <c r="BH633">
        <v>170.21150491374073</v>
      </c>
      <c r="BI633">
        <v>144.01289463402023</v>
      </c>
      <c r="BJ633">
        <v>170.14522121225491</v>
      </c>
      <c r="BK633">
        <v>159.083343597621</v>
      </c>
      <c r="BL633">
        <v>176.33115555887363</v>
      </c>
      <c r="BM633">
        <v>185.02344070831177</v>
      </c>
      <c r="BN633">
        <v>145.45511117063774</v>
      </c>
      <c r="BO633">
        <v>154.87830542972864</v>
      </c>
      <c r="BP633">
        <v>148.44640492316796</v>
      </c>
      <c r="BQ633">
        <v>160.27112230109574</v>
      </c>
      <c r="BR633">
        <v>173.57646060747621</v>
      </c>
      <c r="BS633">
        <v>147.8128535021805</v>
      </c>
      <c r="BT633">
        <v>146.75891636874812</v>
      </c>
      <c r="BU633">
        <v>164.7164499857162</v>
      </c>
      <c r="BV633">
        <v>180.03575905892239</v>
      </c>
      <c r="BW633">
        <v>175.47130300130317</v>
      </c>
      <c r="BX633">
        <v>174.07857639679463</v>
      </c>
      <c r="BY633">
        <v>155.42135911065239</v>
      </c>
      <c r="BZ633">
        <v>183.43747580773925</v>
      </c>
      <c r="CA633">
        <v>155.20605413075066</v>
      </c>
      <c r="CB633">
        <v>180.49909669875137</v>
      </c>
      <c r="CC633">
        <v>152.6861880037587</v>
      </c>
      <c r="CD633">
        <v>177.37141714061636</v>
      </c>
      <c r="CE633">
        <v>170.47824981618086</v>
      </c>
      <c r="CF633">
        <v>153.29962146666523</v>
      </c>
      <c r="CG633">
        <v>173.66645595004832</v>
      </c>
      <c r="CH633">
        <v>180.15384329227359</v>
      </c>
      <c r="CI633">
        <v>161.90667694439952</v>
      </c>
      <c r="CJ633">
        <v>173.94425544072604</v>
      </c>
      <c r="CK633">
        <v>143.20644965445481</v>
      </c>
      <c r="CL633">
        <v>158.67925759695447</v>
      </c>
      <c r="CM633">
        <v>156.96748465421936</v>
      </c>
      <c r="CN633">
        <v>162.16924072641058</v>
      </c>
      <c r="CO633">
        <v>161.10942579391858</v>
      </c>
      <c r="CP633">
        <v>182.80237821736623</v>
      </c>
      <c r="CQ633">
        <v>168.60288228858252</v>
      </c>
      <c r="CR633">
        <v>163.73751968008327</v>
      </c>
      <c r="CS633">
        <v>161.19359479899327</v>
      </c>
      <c r="CT633">
        <v>157.2840808429435</v>
      </c>
      <c r="CU633">
        <v>148.01547470281685</v>
      </c>
      <c r="CV633">
        <v>159.16899072545996</v>
      </c>
      <c r="CW633">
        <v>161.10530342275524</v>
      </c>
      <c r="CX633">
        <f t="shared" si="36"/>
        <v>161.50483461189194</v>
      </c>
      <c r="CY633">
        <f t="shared" si="37"/>
        <v>159.54487062735188</v>
      </c>
      <c r="CZ633">
        <f t="shared" si="38"/>
        <v>163.46479859643199</v>
      </c>
      <c r="DA633">
        <f t="shared" si="39"/>
        <v>1</v>
      </c>
    </row>
    <row r="634" spans="1:105" x14ac:dyDescent="0.35">
      <c r="A634" t="s">
        <v>679</v>
      </c>
      <c r="B634">
        <v>169.59487341922781</v>
      </c>
      <c r="C634">
        <v>133.52179722656246</v>
      </c>
      <c r="D634">
        <v>169.46759831136612</v>
      </c>
      <c r="E634">
        <v>153.19130929015159</v>
      </c>
      <c r="F634">
        <v>149.60604004023583</v>
      </c>
      <c r="G634">
        <v>162.67818137257552</v>
      </c>
      <c r="H634">
        <v>166.86976454668832</v>
      </c>
      <c r="I634">
        <v>174.97134941097957</v>
      </c>
      <c r="J634">
        <v>178.74092787511796</v>
      </c>
      <c r="K634">
        <v>184.18841079010616</v>
      </c>
      <c r="L634">
        <v>173.15383446577667</v>
      </c>
      <c r="M634">
        <v>161.70327124032485</v>
      </c>
      <c r="N634">
        <v>161.16343986580461</v>
      </c>
      <c r="O634">
        <v>158.94750424329246</v>
      </c>
      <c r="P634">
        <v>171.86962933618477</v>
      </c>
      <c r="Q634">
        <v>151.07145222574263</v>
      </c>
      <c r="R634">
        <v>168.55416432013084</v>
      </c>
      <c r="S634">
        <v>181.58019978689012</v>
      </c>
      <c r="T634">
        <v>151.63770997327435</v>
      </c>
      <c r="U634">
        <v>158.30622541370522</v>
      </c>
      <c r="V634">
        <v>166.65174914121172</v>
      </c>
      <c r="W634">
        <v>143.79579142806551</v>
      </c>
      <c r="X634">
        <v>161.83239905202785</v>
      </c>
      <c r="Y634">
        <v>159.39066616432868</v>
      </c>
      <c r="Z634">
        <v>176.2359711080185</v>
      </c>
      <c r="AA634">
        <v>159.61902769361109</v>
      </c>
      <c r="AB634">
        <v>185.05092925317803</v>
      </c>
      <c r="AC634">
        <v>167.94738734868324</v>
      </c>
      <c r="AD634">
        <v>143.67496534739135</v>
      </c>
      <c r="AE634">
        <v>172.30600469591658</v>
      </c>
      <c r="AF634">
        <v>168.38944729686193</v>
      </c>
      <c r="AG634">
        <v>150.67187250149038</v>
      </c>
      <c r="AH634">
        <v>158.04255626997426</v>
      </c>
      <c r="AI634">
        <v>157.21890037021643</v>
      </c>
      <c r="AJ634">
        <v>183.61776515932092</v>
      </c>
      <c r="AK634">
        <v>155.3309241942965</v>
      </c>
      <c r="AL634">
        <v>164.22888124184092</v>
      </c>
      <c r="AM634">
        <v>152.16544315474835</v>
      </c>
      <c r="AN634">
        <v>153.37055565137666</v>
      </c>
      <c r="AO634">
        <v>172.13207954347519</v>
      </c>
      <c r="AP634">
        <v>160.86215794715196</v>
      </c>
      <c r="AQ634">
        <v>156.57820624912085</v>
      </c>
      <c r="AR634">
        <v>179.24366108557388</v>
      </c>
      <c r="AS634">
        <v>147.0218519492982</v>
      </c>
      <c r="AT634">
        <v>149.65261609376782</v>
      </c>
      <c r="AU634">
        <v>157.89399800611739</v>
      </c>
      <c r="AV634">
        <v>136.44590287653909</v>
      </c>
      <c r="AW634">
        <v>164.13655328258582</v>
      </c>
      <c r="AX634">
        <v>169.23207406507353</v>
      </c>
      <c r="AY634">
        <v>166.73894339936942</v>
      </c>
      <c r="AZ634">
        <v>178.91347389451965</v>
      </c>
      <c r="BA634">
        <v>162.11309919312254</v>
      </c>
      <c r="BB634">
        <v>150.74126826580323</v>
      </c>
      <c r="BC634">
        <v>150.55313835335477</v>
      </c>
      <c r="BD634">
        <v>156.54034347769505</v>
      </c>
      <c r="BE634">
        <v>165.96483922661196</v>
      </c>
      <c r="BF634">
        <v>159.46333527320382</v>
      </c>
      <c r="BG634">
        <v>173.08517963106814</v>
      </c>
      <c r="BH634">
        <v>168.49918342649474</v>
      </c>
      <c r="BI634">
        <v>163.08422923687189</v>
      </c>
      <c r="BJ634">
        <v>163.21593664493759</v>
      </c>
      <c r="BK634">
        <v>148.3226601414141</v>
      </c>
      <c r="BL634">
        <v>165.99973835899854</v>
      </c>
      <c r="BM634">
        <v>160.94383067011975</v>
      </c>
      <c r="BN634">
        <v>158.06336887486279</v>
      </c>
      <c r="BO634">
        <v>169.02381422908138</v>
      </c>
      <c r="BP634">
        <v>175.52179833247226</v>
      </c>
      <c r="BQ634">
        <v>163.71621330534313</v>
      </c>
      <c r="BR634">
        <v>170.9363150796367</v>
      </c>
      <c r="BS634">
        <v>166.38255235055027</v>
      </c>
      <c r="BT634">
        <v>154.22813012356099</v>
      </c>
      <c r="BU634">
        <v>158.55886344160615</v>
      </c>
      <c r="BV634">
        <v>163.08680318531268</v>
      </c>
      <c r="BW634">
        <v>154.12841916560029</v>
      </c>
      <c r="BX634">
        <v>154.55397283472195</v>
      </c>
      <c r="BY634">
        <v>182.06584330011239</v>
      </c>
      <c r="BZ634">
        <v>152.69146555361365</v>
      </c>
      <c r="CA634">
        <v>169.16597751601941</v>
      </c>
      <c r="CB634">
        <v>144.47344893058744</v>
      </c>
      <c r="CC634">
        <v>157.38036900011275</v>
      </c>
      <c r="CD634">
        <v>160.74448584427827</v>
      </c>
      <c r="CE634">
        <v>156.92856242379841</v>
      </c>
      <c r="CF634">
        <v>155.80555161945537</v>
      </c>
      <c r="CG634">
        <v>165.39085384655078</v>
      </c>
      <c r="CH634">
        <v>170.14719750925201</v>
      </c>
      <c r="CI634">
        <v>156.95723742385277</v>
      </c>
      <c r="CJ634">
        <v>153.32160658947677</v>
      </c>
      <c r="CK634">
        <v>172.08818782597277</v>
      </c>
      <c r="CL634">
        <v>154.38996872676182</v>
      </c>
      <c r="CM634">
        <v>170.70813255091775</v>
      </c>
      <c r="CN634">
        <v>162.09034075584765</v>
      </c>
      <c r="CO634">
        <v>168.60864430291556</v>
      </c>
      <c r="CP634">
        <v>162.35085533198387</v>
      </c>
      <c r="CQ634">
        <v>162.64370705260174</v>
      </c>
      <c r="CR634">
        <v>131.75242536021645</v>
      </c>
      <c r="CS634">
        <v>166.80938565952673</v>
      </c>
      <c r="CT634">
        <v>156.63213713982924</v>
      </c>
      <c r="CU634">
        <v>164.3924367416495</v>
      </c>
      <c r="CV634">
        <v>168.56709499862532</v>
      </c>
      <c r="CW634">
        <v>158.4897124441938</v>
      </c>
      <c r="CX634">
        <f t="shared" si="36"/>
        <v>162.00533099889884</v>
      </c>
      <c r="CY634">
        <f t="shared" si="37"/>
        <v>160.04536701435879</v>
      </c>
      <c r="CZ634">
        <f t="shared" si="38"/>
        <v>163.96529498343889</v>
      </c>
      <c r="DA634">
        <f t="shared" si="39"/>
        <v>1</v>
      </c>
    </row>
    <row r="635" spans="1:105" x14ac:dyDescent="0.35">
      <c r="A635" t="s">
        <v>680</v>
      </c>
      <c r="B635">
        <v>138.58806222016122</v>
      </c>
      <c r="C635">
        <v>173.56671941852571</v>
      </c>
      <c r="D635">
        <v>154.26654991572391</v>
      </c>
      <c r="E635">
        <v>165.4227429568235</v>
      </c>
      <c r="F635">
        <v>147.73993191475523</v>
      </c>
      <c r="G635">
        <v>140.03817288954508</v>
      </c>
      <c r="H635">
        <v>181.40884314754393</v>
      </c>
      <c r="I635">
        <v>168.1132863984742</v>
      </c>
      <c r="J635">
        <v>152.33833418338907</v>
      </c>
      <c r="K635">
        <v>161.23064454297497</v>
      </c>
      <c r="L635">
        <v>174.19242616327156</v>
      </c>
      <c r="M635">
        <v>168.74732700406773</v>
      </c>
      <c r="N635">
        <v>145.49499980746322</v>
      </c>
      <c r="O635">
        <v>148.80003530395931</v>
      </c>
      <c r="P635">
        <v>161.16874325536514</v>
      </c>
      <c r="Q635">
        <v>160.99631609386054</v>
      </c>
      <c r="R635">
        <v>172.2434903418721</v>
      </c>
      <c r="S635">
        <v>149.66546388344364</v>
      </c>
      <c r="T635">
        <v>155.70159360971007</v>
      </c>
      <c r="U635">
        <v>159.76286537575402</v>
      </c>
      <c r="V635">
        <v>155.83215957499996</v>
      </c>
      <c r="W635">
        <v>179.19931345336602</v>
      </c>
      <c r="X635">
        <v>160.37923058747344</v>
      </c>
      <c r="Y635">
        <v>158.14800976416248</v>
      </c>
      <c r="Z635">
        <v>147.45142523594961</v>
      </c>
      <c r="AA635">
        <v>160.68362224003258</v>
      </c>
      <c r="AB635">
        <v>166.95033514601838</v>
      </c>
      <c r="AC635">
        <v>153.18526250992937</v>
      </c>
      <c r="AD635">
        <v>156.45479252646771</v>
      </c>
      <c r="AE635">
        <v>159.30878213590788</v>
      </c>
      <c r="AF635">
        <v>159.19332679791475</v>
      </c>
      <c r="AG635">
        <v>162.52123323895276</v>
      </c>
      <c r="AH635">
        <v>149.4615873659985</v>
      </c>
      <c r="AI635">
        <v>145.61161344625498</v>
      </c>
      <c r="AJ635">
        <v>167.2176163242508</v>
      </c>
      <c r="AK635">
        <v>177.25325581907441</v>
      </c>
      <c r="AL635">
        <v>171.04447989043786</v>
      </c>
      <c r="AM635">
        <v>169.07273378348592</v>
      </c>
      <c r="AN635">
        <v>179.04424052579139</v>
      </c>
      <c r="AO635">
        <v>168.63951917706567</v>
      </c>
      <c r="AP635">
        <v>160.18540311198063</v>
      </c>
      <c r="AQ635">
        <v>164.24489022629555</v>
      </c>
      <c r="AR635">
        <v>172.04406004957943</v>
      </c>
      <c r="AS635">
        <v>168.20393052086834</v>
      </c>
      <c r="AT635">
        <v>162.66340778466235</v>
      </c>
      <c r="AU635">
        <v>155.9598625121547</v>
      </c>
      <c r="AV635">
        <v>167.56381299402426</v>
      </c>
      <c r="AW635">
        <v>163.76138267421751</v>
      </c>
      <c r="AX635">
        <v>152.8685360935558</v>
      </c>
      <c r="AY635">
        <v>169.7432074991797</v>
      </c>
      <c r="AZ635">
        <v>159.45886151031945</v>
      </c>
      <c r="BA635">
        <v>168.95240386495823</v>
      </c>
      <c r="BB635">
        <v>157.10708264921536</v>
      </c>
      <c r="BC635">
        <v>163.25015982114473</v>
      </c>
      <c r="BD635">
        <v>161.55640399415074</v>
      </c>
      <c r="BE635">
        <v>186.72918220848095</v>
      </c>
      <c r="BF635">
        <v>170.49798268885425</v>
      </c>
      <c r="BG635">
        <v>156.53487837530457</v>
      </c>
      <c r="BH635">
        <v>166.32519617501833</v>
      </c>
      <c r="BI635">
        <v>146.98698388814958</v>
      </c>
      <c r="BJ635">
        <v>168.72831886689062</v>
      </c>
      <c r="BK635">
        <v>149.15906008365516</v>
      </c>
      <c r="BL635">
        <v>161.9986732246374</v>
      </c>
      <c r="BM635">
        <v>174.4705417684489</v>
      </c>
      <c r="BN635">
        <v>167.62595761857369</v>
      </c>
      <c r="BO635">
        <v>166.60608434740556</v>
      </c>
      <c r="BP635">
        <v>165.87482604722646</v>
      </c>
      <c r="BQ635">
        <v>157.1995373135062</v>
      </c>
      <c r="BR635">
        <v>178.85856095208223</v>
      </c>
      <c r="BS635">
        <v>171.63852253700406</v>
      </c>
      <c r="BT635">
        <v>141.04669731696765</v>
      </c>
      <c r="BU635">
        <v>171.74283656336866</v>
      </c>
      <c r="BV635">
        <v>173.12083808923478</v>
      </c>
      <c r="BW635">
        <v>167.84615444372974</v>
      </c>
      <c r="BX635">
        <v>160.78293540431565</v>
      </c>
      <c r="BY635">
        <v>166.46129574445541</v>
      </c>
      <c r="BZ635">
        <v>166.45043677143101</v>
      </c>
      <c r="CA635">
        <v>159.5276121820155</v>
      </c>
      <c r="CB635">
        <v>168.73497454059719</v>
      </c>
      <c r="CC635">
        <v>150.30519139874892</v>
      </c>
      <c r="CD635">
        <v>142.39187844234505</v>
      </c>
      <c r="CE635">
        <v>171.77605144397631</v>
      </c>
      <c r="CF635">
        <v>155.82538860387834</v>
      </c>
      <c r="CG635">
        <v>162.79093482817558</v>
      </c>
      <c r="CH635">
        <v>162.88370748409332</v>
      </c>
      <c r="CI635">
        <v>157.18445238896877</v>
      </c>
      <c r="CJ635">
        <v>166.0368381215884</v>
      </c>
      <c r="CK635">
        <v>159.81491756410338</v>
      </c>
      <c r="CL635">
        <v>145.34246763383453</v>
      </c>
      <c r="CM635">
        <v>164.99461873669844</v>
      </c>
      <c r="CN635">
        <v>161.76940492167464</v>
      </c>
      <c r="CO635">
        <v>154.05070373201039</v>
      </c>
      <c r="CP635">
        <v>173.99390091417661</v>
      </c>
      <c r="CQ635">
        <v>175.7953894044382</v>
      </c>
      <c r="CR635">
        <v>161.33316109358563</v>
      </c>
      <c r="CS635">
        <v>155.09605919709742</v>
      </c>
      <c r="CT635">
        <v>155.37314752350161</v>
      </c>
      <c r="CU635">
        <v>158.87426836769691</v>
      </c>
      <c r="CV635">
        <v>160.8942880609994</v>
      </c>
      <c r="CW635">
        <v>158.88002421502119</v>
      </c>
      <c r="CX635">
        <f t="shared" si="36"/>
        <v>161.9405737450449</v>
      </c>
      <c r="CY635">
        <f t="shared" si="37"/>
        <v>159.98060976050485</v>
      </c>
      <c r="CZ635">
        <f t="shared" si="38"/>
        <v>163.90053772958495</v>
      </c>
      <c r="DA635">
        <f t="shared" si="39"/>
        <v>1</v>
      </c>
    </row>
    <row r="636" spans="1:105" x14ac:dyDescent="0.35">
      <c r="A636" t="s">
        <v>681</v>
      </c>
      <c r="B636">
        <v>157.20809896081423</v>
      </c>
      <c r="C636">
        <v>146.27318620066723</v>
      </c>
      <c r="D636">
        <v>164.60342036841953</v>
      </c>
      <c r="E636">
        <v>155.45935859896409</v>
      </c>
      <c r="F636">
        <v>151.32222134821012</v>
      </c>
      <c r="G636">
        <v>158.07659496653244</v>
      </c>
      <c r="H636">
        <v>171.0736416841516</v>
      </c>
      <c r="I636">
        <v>165.71095081541952</v>
      </c>
      <c r="J636">
        <v>156.88405472694271</v>
      </c>
      <c r="K636">
        <v>158.37068174632441</v>
      </c>
      <c r="L636">
        <v>165.25231229225301</v>
      </c>
      <c r="M636">
        <v>159.28703062324996</v>
      </c>
      <c r="N636">
        <v>156.75872752023551</v>
      </c>
      <c r="O636">
        <v>149.21816696628403</v>
      </c>
      <c r="P636">
        <v>157.42651110059384</v>
      </c>
      <c r="Q636">
        <v>159.52104628968902</v>
      </c>
      <c r="R636">
        <v>173.12761276314612</v>
      </c>
      <c r="S636">
        <v>170.22782015798552</v>
      </c>
      <c r="T636">
        <v>158.9999182142916</v>
      </c>
      <c r="U636">
        <v>156.1557782116854</v>
      </c>
      <c r="V636">
        <v>167.57490733143331</v>
      </c>
      <c r="W636">
        <v>167.77560165597055</v>
      </c>
      <c r="X636">
        <v>160.43900201202618</v>
      </c>
      <c r="Y636">
        <v>151.32652206474921</v>
      </c>
      <c r="Z636">
        <v>175.0134565028672</v>
      </c>
      <c r="AA636">
        <v>163.73549046176146</v>
      </c>
      <c r="AB636">
        <v>162.61223998190414</v>
      </c>
      <c r="AC636">
        <v>163.946097380509</v>
      </c>
      <c r="AD636">
        <v>161.63457132172599</v>
      </c>
      <c r="AE636">
        <v>124.94110677392757</v>
      </c>
      <c r="AF636">
        <v>146.26305453203881</v>
      </c>
      <c r="AG636">
        <v>159.43725262888188</v>
      </c>
      <c r="AH636">
        <v>172.88260328467535</v>
      </c>
      <c r="AI636">
        <v>145.28124430325354</v>
      </c>
      <c r="AJ636">
        <v>170.61298814114423</v>
      </c>
      <c r="AK636">
        <v>168.99061950118036</v>
      </c>
      <c r="AL636">
        <v>165.24024635023383</v>
      </c>
      <c r="AM636">
        <v>169.46284940646837</v>
      </c>
      <c r="AN636">
        <v>169.69949111574317</v>
      </c>
      <c r="AO636">
        <v>166.86534103691517</v>
      </c>
      <c r="AP636">
        <v>162.55605792925354</v>
      </c>
      <c r="AQ636">
        <v>164.39307494199775</v>
      </c>
      <c r="AR636">
        <v>158.73041967785647</v>
      </c>
      <c r="AS636">
        <v>169.72082357539733</v>
      </c>
      <c r="AT636">
        <v>169.51796127557196</v>
      </c>
      <c r="AU636">
        <v>177.41514028308228</v>
      </c>
      <c r="AV636">
        <v>165.8136689832285</v>
      </c>
      <c r="AW636">
        <v>164.81209923550435</v>
      </c>
      <c r="AX636">
        <v>164.26256592098196</v>
      </c>
      <c r="AY636">
        <v>161.7597863799613</v>
      </c>
      <c r="AZ636">
        <v>162.6960727289775</v>
      </c>
      <c r="BA636">
        <v>152.3910043620395</v>
      </c>
      <c r="BB636">
        <v>151.55249794611058</v>
      </c>
      <c r="BC636">
        <v>155.87934911825886</v>
      </c>
      <c r="BD636">
        <v>169.74584348675435</v>
      </c>
      <c r="BE636">
        <v>156.38656654947854</v>
      </c>
      <c r="BF636">
        <v>167.05428724632895</v>
      </c>
      <c r="BG636">
        <v>153.74532095317855</v>
      </c>
      <c r="BH636">
        <v>156.20606744886697</v>
      </c>
      <c r="BI636">
        <v>176.73186368379379</v>
      </c>
      <c r="BJ636">
        <v>147.07795268768808</v>
      </c>
      <c r="BK636">
        <v>176.73892134625805</v>
      </c>
      <c r="BL636">
        <v>144.94284170967168</v>
      </c>
      <c r="BM636">
        <v>174.27154882945118</v>
      </c>
      <c r="BN636">
        <v>170.56764280678152</v>
      </c>
      <c r="BO636">
        <v>160.94822814566649</v>
      </c>
      <c r="BP636">
        <v>166.34998530388569</v>
      </c>
      <c r="BQ636">
        <v>145.89781807322115</v>
      </c>
      <c r="BR636">
        <v>156.10951415285356</v>
      </c>
      <c r="BS636">
        <v>157.24682777479171</v>
      </c>
      <c r="BT636">
        <v>154.18324848717054</v>
      </c>
      <c r="BU636">
        <v>152.77347755279496</v>
      </c>
      <c r="BV636">
        <v>168.59107932936931</v>
      </c>
      <c r="BW636">
        <v>164.75176061358269</v>
      </c>
      <c r="BX636">
        <v>166.4572185665655</v>
      </c>
      <c r="BY636">
        <v>155.88716983834422</v>
      </c>
      <c r="BZ636">
        <v>173.40728865889324</v>
      </c>
      <c r="CA636">
        <v>152.36098748683489</v>
      </c>
      <c r="CB636">
        <v>168.01171192391234</v>
      </c>
      <c r="CC636">
        <v>168.0914118067497</v>
      </c>
      <c r="CD636">
        <v>168.23262402205253</v>
      </c>
      <c r="CE636">
        <v>165.0205838552198</v>
      </c>
      <c r="CF636">
        <v>143.62872605170716</v>
      </c>
      <c r="CG636">
        <v>184.0688185724056</v>
      </c>
      <c r="CH636">
        <v>157.87787505779869</v>
      </c>
      <c r="CI636">
        <v>169.57305163922746</v>
      </c>
      <c r="CJ636">
        <v>170.13306757043514</v>
      </c>
      <c r="CK636">
        <v>158.73724475903572</v>
      </c>
      <c r="CL636">
        <v>166.86873061211261</v>
      </c>
      <c r="CM636">
        <v>138.29004627481078</v>
      </c>
      <c r="CN636">
        <v>158.02206163997568</v>
      </c>
      <c r="CO636">
        <v>161.39852384612308</v>
      </c>
      <c r="CP636">
        <v>162.09101463672795</v>
      </c>
      <c r="CQ636">
        <v>154.83349916716574</v>
      </c>
      <c r="CR636">
        <v>171.15963931086924</v>
      </c>
      <c r="CS636">
        <v>178.11928151611767</v>
      </c>
      <c r="CT636">
        <v>165.40663129539675</v>
      </c>
      <c r="CU636">
        <v>158.47695488974333</v>
      </c>
      <c r="CV636">
        <v>170.39067609567385</v>
      </c>
      <c r="CW636">
        <v>167.6299294100119</v>
      </c>
      <c r="CX636">
        <f t="shared" si="36"/>
        <v>161.80687906386981</v>
      </c>
      <c r="CY636">
        <f t="shared" si="37"/>
        <v>159.84691507932976</v>
      </c>
      <c r="CZ636">
        <f t="shared" si="38"/>
        <v>163.76684304840987</v>
      </c>
      <c r="DA636">
        <f t="shared" si="39"/>
        <v>1</v>
      </c>
    </row>
    <row r="637" spans="1:105" x14ac:dyDescent="0.35">
      <c r="A637" t="s">
        <v>682</v>
      </c>
      <c r="B637">
        <v>150.74032186141716</v>
      </c>
      <c r="C637">
        <v>170.14595764217162</v>
      </c>
      <c r="D637">
        <v>167.0787776205874</v>
      </c>
      <c r="E637">
        <v>150.6906000868477</v>
      </c>
      <c r="F637">
        <v>178.43221815495656</v>
      </c>
      <c r="G637">
        <v>189.19128144579767</v>
      </c>
      <c r="H637">
        <v>164.73327050055633</v>
      </c>
      <c r="I637">
        <v>180.54790625364407</v>
      </c>
      <c r="J637">
        <v>143.40665575060015</v>
      </c>
      <c r="K637">
        <v>148.61120554660707</v>
      </c>
      <c r="L637">
        <v>171.17499721598631</v>
      </c>
      <c r="M637">
        <v>152.79302772164988</v>
      </c>
      <c r="N637">
        <v>142.85848823233655</v>
      </c>
      <c r="O637">
        <v>163.85867652437832</v>
      </c>
      <c r="P637">
        <v>166.17518912337857</v>
      </c>
      <c r="Q637">
        <v>166.84193333258685</v>
      </c>
      <c r="R637">
        <v>165.08673792957671</v>
      </c>
      <c r="S637">
        <v>157.56411778014518</v>
      </c>
      <c r="T637">
        <v>152.13753387023851</v>
      </c>
      <c r="U637">
        <v>169.57195213293159</v>
      </c>
      <c r="V637">
        <v>160.24886045811846</v>
      </c>
      <c r="W637">
        <v>168.30000990292575</v>
      </c>
      <c r="X637">
        <v>141.34894854798591</v>
      </c>
      <c r="Y637">
        <v>172.63453099712802</v>
      </c>
      <c r="Z637">
        <v>165.97856248753163</v>
      </c>
      <c r="AA637">
        <v>171.59618131237281</v>
      </c>
      <c r="AB637">
        <v>177.82617252780801</v>
      </c>
      <c r="AC637">
        <v>173.42193767330389</v>
      </c>
      <c r="AD637">
        <v>154.58512587067688</v>
      </c>
      <c r="AE637">
        <v>161.82742299727187</v>
      </c>
      <c r="AF637">
        <v>162.37122036668802</v>
      </c>
      <c r="AG637">
        <v>157.3161643710248</v>
      </c>
      <c r="AH637">
        <v>158.53517419042853</v>
      </c>
      <c r="AI637">
        <v>160.18765337483498</v>
      </c>
      <c r="AJ637">
        <v>137.74132031266024</v>
      </c>
      <c r="AK637">
        <v>165.11579299936611</v>
      </c>
      <c r="AL637">
        <v>160.28714616606388</v>
      </c>
      <c r="AM637">
        <v>162.15859472204767</v>
      </c>
      <c r="AN637">
        <v>158.07763437717054</v>
      </c>
      <c r="AO637">
        <v>155.57364646579765</v>
      </c>
      <c r="AP637">
        <v>170.09475540488972</v>
      </c>
      <c r="AQ637">
        <v>159.12740626886676</v>
      </c>
      <c r="AR637">
        <v>162.19600018760698</v>
      </c>
      <c r="AS637">
        <v>165.23427780261358</v>
      </c>
      <c r="AT637">
        <v>144.19275429307669</v>
      </c>
      <c r="AU637">
        <v>139.77785654924034</v>
      </c>
      <c r="AV637">
        <v>142.10876303392905</v>
      </c>
      <c r="AW637">
        <v>161.15173286383575</v>
      </c>
      <c r="AX637">
        <v>184.00791561219472</v>
      </c>
      <c r="AY637">
        <v>153.16239261961186</v>
      </c>
      <c r="AZ637">
        <v>161.02449339060382</v>
      </c>
      <c r="BA637">
        <v>169.55127566889021</v>
      </c>
      <c r="BB637">
        <v>154.29855202393722</v>
      </c>
      <c r="BC637">
        <v>164.34688890501405</v>
      </c>
      <c r="BD637">
        <v>160.47454629798077</v>
      </c>
      <c r="BE637">
        <v>157.14133310990331</v>
      </c>
      <c r="BF637">
        <v>163.18165606873927</v>
      </c>
      <c r="BG637">
        <v>167.89738399513223</v>
      </c>
      <c r="BH637">
        <v>165.41198440070306</v>
      </c>
      <c r="BI637">
        <v>166.7474074358185</v>
      </c>
      <c r="BJ637">
        <v>149.95893240665831</v>
      </c>
      <c r="BK637">
        <v>163.28096444458919</v>
      </c>
      <c r="BL637">
        <v>146.26635480204453</v>
      </c>
      <c r="BM637">
        <v>158.35323081111827</v>
      </c>
      <c r="BN637">
        <v>161.28095150152382</v>
      </c>
      <c r="BO637">
        <v>156.85695744330084</v>
      </c>
      <c r="BP637">
        <v>159.73782239627417</v>
      </c>
      <c r="BQ637">
        <v>161.95725036665979</v>
      </c>
      <c r="BR637">
        <v>157.52946584482208</v>
      </c>
      <c r="BS637">
        <v>162.44964781511229</v>
      </c>
      <c r="BT637">
        <v>168.59788652649274</v>
      </c>
      <c r="BU637">
        <v>171.11773750215772</v>
      </c>
      <c r="BV637">
        <v>152.47543688020528</v>
      </c>
      <c r="BW637">
        <v>149.07724194276673</v>
      </c>
      <c r="BX637">
        <v>159.91917445662583</v>
      </c>
      <c r="BY637">
        <v>145.42981301684134</v>
      </c>
      <c r="BZ637">
        <v>162.73829058743183</v>
      </c>
      <c r="CA637">
        <v>180.09082949925696</v>
      </c>
      <c r="CB637">
        <v>164.36415982731867</v>
      </c>
      <c r="CC637">
        <v>146.67767974239399</v>
      </c>
      <c r="CD637">
        <v>152.80378041991236</v>
      </c>
      <c r="CE637">
        <v>153.16258299047948</v>
      </c>
      <c r="CF637">
        <v>168.3957908357846</v>
      </c>
      <c r="CG637">
        <v>154.60029203265015</v>
      </c>
      <c r="CH637">
        <v>167.89564847314386</v>
      </c>
      <c r="CI637">
        <v>170.8809361862354</v>
      </c>
      <c r="CJ637">
        <v>145.32642735360434</v>
      </c>
      <c r="CK637">
        <v>159.61105790850883</v>
      </c>
      <c r="CL637">
        <v>172.67980160180934</v>
      </c>
      <c r="CM637">
        <v>167.53727477679695</v>
      </c>
      <c r="CN637">
        <v>187.85255934977428</v>
      </c>
      <c r="CO637">
        <v>160.49562811594814</v>
      </c>
      <c r="CP637">
        <v>168.78924373770957</v>
      </c>
      <c r="CQ637">
        <v>157.02186656314885</v>
      </c>
      <c r="CR637">
        <v>161.45193834061095</v>
      </c>
      <c r="CS637">
        <v>159.62288047093659</v>
      </c>
      <c r="CT637">
        <v>141.79736848707111</v>
      </c>
      <c r="CU637">
        <v>160.6717465612374</v>
      </c>
      <c r="CV637">
        <v>152.62431455220423</v>
      </c>
      <c r="CW637">
        <v>145.26057507226784</v>
      </c>
      <c r="CX637">
        <f t="shared" si="36"/>
        <v>160.74543866423616</v>
      </c>
      <c r="CY637">
        <f t="shared" si="37"/>
        <v>158.78547467969611</v>
      </c>
      <c r="CZ637">
        <f t="shared" si="38"/>
        <v>162.70540264877621</v>
      </c>
      <c r="DA637">
        <f t="shared" si="39"/>
        <v>1</v>
      </c>
    </row>
    <row r="638" spans="1:105" x14ac:dyDescent="0.35">
      <c r="A638" t="s">
        <v>683</v>
      </c>
      <c r="B638">
        <v>159.84705102503275</v>
      </c>
      <c r="C638">
        <v>162.40026156975475</v>
      </c>
      <c r="D638">
        <v>150.04948084721224</v>
      </c>
      <c r="E638">
        <v>171.36493587805492</v>
      </c>
      <c r="F638">
        <v>173.11657645639309</v>
      </c>
      <c r="G638">
        <v>166.66343248249837</v>
      </c>
      <c r="H638">
        <v>166.88282085716719</v>
      </c>
      <c r="I638">
        <v>153.20514485669733</v>
      </c>
      <c r="J638">
        <v>167.50084448907205</v>
      </c>
      <c r="K638">
        <v>173.09601069439151</v>
      </c>
      <c r="L638">
        <v>162.04799594146567</v>
      </c>
      <c r="M638">
        <v>172.63235106958928</v>
      </c>
      <c r="N638">
        <v>159.08947809005136</v>
      </c>
      <c r="O638">
        <v>158.30197729395931</v>
      </c>
      <c r="P638">
        <v>174.23872900603178</v>
      </c>
      <c r="Q638">
        <v>174.77402549365664</v>
      </c>
      <c r="R638">
        <v>163.4340129259171</v>
      </c>
      <c r="S638">
        <v>142.54349957874427</v>
      </c>
      <c r="T638">
        <v>173.18006847963815</v>
      </c>
      <c r="U638">
        <v>154.37381595223133</v>
      </c>
      <c r="V638">
        <v>156.17177884774947</v>
      </c>
      <c r="W638">
        <v>161.8834693824621</v>
      </c>
      <c r="X638">
        <v>158.28014019221368</v>
      </c>
      <c r="Y638">
        <v>158.4909146487195</v>
      </c>
      <c r="Z638">
        <v>166.06534002998842</v>
      </c>
      <c r="AA638">
        <v>170.51089162063531</v>
      </c>
      <c r="AB638">
        <v>159.21340180287078</v>
      </c>
      <c r="AC638">
        <v>143.62967584390773</v>
      </c>
      <c r="AD638">
        <v>150.39954983814278</v>
      </c>
      <c r="AE638">
        <v>162.44683051170256</v>
      </c>
      <c r="AF638">
        <v>157.96037780131564</v>
      </c>
      <c r="AG638">
        <v>159.09703731604512</v>
      </c>
      <c r="AH638">
        <v>173.30528407799213</v>
      </c>
      <c r="AI638">
        <v>155.74969326893248</v>
      </c>
      <c r="AJ638">
        <v>160.50456716268673</v>
      </c>
      <c r="AK638">
        <v>169.1253577714632</v>
      </c>
      <c r="AL638">
        <v>159.01334738922495</v>
      </c>
      <c r="AM638">
        <v>158.26065128076792</v>
      </c>
      <c r="AN638">
        <v>148.13927796009449</v>
      </c>
      <c r="AO638">
        <v>153.56314501351935</v>
      </c>
      <c r="AP638">
        <v>155.00658791581239</v>
      </c>
      <c r="AQ638">
        <v>154.67175811952163</v>
      </c>
      <c r="AR638">
        <v>156.06307100134723</v>
      </c>
      <c r="AS638">
        <v>167.93721058803047</v>
      </c>
      <c r="AT638">
        <v>179.87750046895957</v>
      </c>
      <c r="AU638">
        <v>174.04819490065881</v>
      </c>
      <c r="AV638">
        <v>154.59254057946904</v>
      </c>
      <c r="AW638">
        <v>171.50947276008216</v>
      </c>
      <c r="AX638">
        <v>176.62107560862134</v>
      </c>
      <c r="AY638">
        <v>149.78764152970552</v>
      </c>
      <c r="AZ638">
        <v>163.14533070002966</v>
      </c>
      <c r="BA638">
        <v>152.2347467715399</v>
      </c>
      <c r="BB638">
        <v>153.44017958690415</v>
      </c>
      <c r="BC638">
        <v>171.96583768686992</v>
      </c>
      <c r="BD638">
        <v>144.19611504871688</v>
      </c>
      <c r="BE638">
        <v>161.51960789259005</v>
      </c>
      <c r="BF638">
        <v>166.56957802145186</v>
      </c>
      <c r="BG638">
        <v>145.93332066770134</v>
      </c>
      <c r="BH638">
        <v>149.40247924418728</v>
      </c>
      <c r="BI638">
        <v>159.90307134512656</v>
      </c>
      <c r="BJ638">
        <v>161.39286532054774</v>
      </c>
      <c r="BK638">
        <v>162.15674565002516</v>
      </c>
      <c r="BL638">
        <v>165.57150919395886</v>
      </c>
      <c r="BM638">
        <v>162.90385262973294</v>
      </c>
      <c r="BN638">
        <v>154.62382628337306</v>
      </c>
      <c r="BO638">
        <v>167.04710066577206</v>
      </c>
      <c r="BP638">
        <v>148.45793746588248</v>
      </c>
      <c r="BQ638">
        <v>141.60854197380462</v>
      </c>
      <c r="BR638">
        <v>169.69044495955262</v>
      </c>
      <c r="BS638">
        <v>164.89392069808648</v>
      </c>
      <c r="BT638">
        <v>161.27573982011648</v>
      </c>
      <c r="BU638">
        <v>178.48604306402791</v>
      </c>
      <c r="BV638">
        <v>152.26959795264844</v>
      </c>
      <c r="BW638">
        <v>161.74227034990727</v>
      </c>
      <c r="BX638">
        <v>141.94336501608615</v>
      </c>
      <c r="BY638">
        <v>161.70677100981041</v>
      </c>
      <c r="BZ638">
        <v>147.87984570396091</v>
      </c>
      <c r="CA638">
        <v>175.9626620539656</v>
      </c>
      <c r="CB638">
        <v>146.26906509812548</v>
      </c>
      <c r="CC638">
        <v>151.59476664694165</v>
      </c>
      <c r="CD638">
        <v>158.98165519915548</v>
      </c>
      <c r="CE638">
        <v>165.5938031020336</v>
      </c>
      <c r="CF638">
        <v>144.0074957939261</v>
      </c>
      <c r="CG638">
        <v>147.4715407716719</v>
      </c>
      <c r="CH638">
        <v>146.61957955724247</v>
      </c>
      <c r="CI638">
        <v>164.4012378594073</v>
      </c>
      <c r="CJ638">
        <v>158.94664666276481</v>
      </c>
      <c r="CK638">
        <v>156.25973400151514</v>
      </c>
      <c r="CL638">
        <v>166.57119530579857</v>
      </c>
      <c r="CM638">
        <v>154.55677939011014</v>
      </c>
      <c r="CN638">
        <v>158.73174769143992</v>
      </c>
      <c r="CO638">
        <v>149.9778745694083</v>
      </c>
      <c r="CP638">
        <v>146.42470835928117</v>
      </c>
      <c r="CQ638">
        <v>167.47798816673836</v>
      </c>
      <c r="CR638">
        <v>163.19297734562659</v>
      </c>
      <c r="CS638">
        <v>168.84693650275273</v>
      </c>
      <c r="CT638">
        <v>166.18971444223394</v>
      </c>
      <c r="CU638">
        <v>159.50356501021025</v>
      </c>
      <c r="CV638">
        <v>152.57437212086373</v>
      </c>
      <c r="CW638">
        <v>163.54245232493105</v>
      </c>
      <c r="CX638">
        <f t="shared" si="36"/>
        <v>160.06327440918756</v>
      </c>
      <c r="CY638">
        <f t="shared" si="37"/>
        <v>158.1033104246475</v>
      </c>
      <c r="CZ638">
        <f t="shared" si="38"/>
        <v>162.02323839372761</v>
      </c>
      <c r="DA638">
        <f t="shared" si="39"/>
        <v>1</v>
      </c>
    </row>
    <row r="639" spans="1:105" x14ac:dyDescent="0.35">
      <c r="A639" t="s">
        <v>684</v>
      </c>
      <c r="B639">
        <v>172.04278689698293</v>
      </c>
      <c r="C639">
        <v>146.19007381031665</v>
      </c>
      <c r="D639">
        <v>157.13629336620988</v>
      </c>
      <c r="E639">
        <v>153.94264170955512</v>
      </c>
      <c r="F639">
        <v>173.55771879629853</v>
      </c>
      <c r="G639">
        <v>154.93437253040403</v>
      </c>
      <c r="H639">
        <v>165.60391542896221</v>
      </c>
      <c r="I639">
        <v>148.15158354366238</v>
      </c>
      <c r="J639">
        <v>167.75479495776676</v>
      </c>
      <c r="K639">
        <v>161.62541694634953</v>
      </c>
      <c r="L639">
        <v>168.45939626084467</v>
      </c>
      <c r="M639">
        <v>161.13620390487083</v>
      </c>
      <c r="N639">
        <v>152.41644876225538</v>
      </c>
      <c r="O639">
        <v>139.33473709433656</v>
      </c>
      <c r="P639">
        <v>165.94008371969755</v>
      </c>
      <c r="Q639">
        <v>181.59282247352621</v>
      </c>
      <c r="R639">
        <v>152.58816913437158</v>
      </c>
      <c r="S639">
        <v>149.4079290389397</v>
      </c>
      <c r="T639">
        <v>164.90231487814572</v>
      </c>
      <c r="U639">
        <v>156.71459029278267</v>
      </c>
      <c r="V639">
        <v>180.62295429626519</v>
      </c>
      <c r="W639">
        <v>138.74280152209025</v>
      </c>
      <c r="X639">
        <v>155.47365742056985</v>
      </c>
      <c r="Y639">
        <v>150.77335249725468</v>
      </c>
      <c r="Z639">
        <v>180.06051125492374</v>
      </c>
      <c r="AA639">
        <v>157.94768093665672</v>
      </c>
      <c r="AB639">
        <v>155.97100302273171</v>
      </c>
      <c r="AC639">
        <v>160.24908096366823</v>
      </c>
      <c r="AD639">
        <v>160.76438740311769</v>
      </c>
      <c r="AE639">
        <v>148.17732676024201</v>
      </c>
      <c r="AF639">
        <v>168.29508473103436</v>
      </c>
      <c r="AG639">
        <v>150.11307455308196</v>
      </c>
      <c r="AH639">
        <v>170.92976585226634</v>
      </c>
      <c r="AI639">
        <v>158.01159191504163</v>
      </c>
      <c r="AJ639">
        <v>176.24263169978809</v>
      </c>
      <c r="AK639">
        <v>156.12167036668137</v>
      </c>
      <c r="AL639">
        <v>161.41621211337946</v>
      </c>
      <c r="AM639">
        <v>168.56599266442905</v>
      </c>
      <c r="AN639">
        <v>153.55230430894741</v>
      </c>
      <c r="AO639">
        <v>156.85585503341471</v>
      </c>
      <c r="AP639">
        <v>161.59586971474909</v>
      </c>
      <c r="AQ639">
        <v>156.78042245248238</v>
      </c>
      <c r="AR639">
        <v>180.68353656719847</v>
      </c>
      <c r="AS639">
        <v>157.58969622016451</v>
      </c>
      <c r="AT639">
        <v>168.5407166434361</v>
      </c>
      <c r="AU639">
        <v>138.616492890666</v>
      </c>
      <c r="AV639">
        <v>157.62559650261241</v>
      </c>
      <c r="AW639">
        <v>152.94597777763082</v>
      </c>
      <c r="AX639">
        <v>161.95500014589527</v>
      </c>
      <c r="AY639">
        <v>164.87217548314567</v>
      </c>
      <c r="AZ639">
        <v>165.93519953553596</v>
      </c>
      <c r="BA639">
        <v>163.22496072209773</v>
      </c>
      <c r="BB639">
        <v>129.93529822299274</v>
      </c>
      <c r="BC639">
        <v>165.8257505041027</v>
      </c>
      <c r="BD639">
        <v>169.60322121069248</v>
      </c>
      <c r="BE639">
        <v>165.97220744285161</v>
      </c>
      <c r="BF639">
        <v>159.88825911867815</v>
      </c>
      <c r="BG639">
        <v>181.9489294325889</v>
      </c>
      <c r="BH639">
        <v>152.84419494596818</v>
      </c>
      <c r="BI639">
        <v>165.21670896788294</v>
      </c>
      <c r="BJ639">
        <v>153.54648580421721</v>
      </c>
      <c r="BK639">
        <v>173.46793572406548</v>
      </c>
      <c r="BL639">
        <v>163.47890292104896</v>
      </c>
      <c r="BM639">
        <v>166.12742260542527</v>
      </c>
      <c r="BN639">
        <v>151.84176701416246</v>
      </c>
      <c r="BO639">
        <v>156.96353625392294</v>
      </c>
      <c r="BP639">
        <v>169.90722561905361</v>
      </c>
      <c r="BQ639">
        <v>154.70097626471966</v>
      </c>
      <c r="BR639">
        <v>159.80449493427977</v>
      </c>
      <c r="BS639">
        <v>158.23333058881246</v>
      </c>
      <c r="BT639">
        <v>149.69855956594947</v>
      </c>
      <c r="BU639">
        <v>152.57349981031768</v>
      </c>
      <c r="BV639">
        <v>170.46716898518935</v>
      </c>
      <c r="BW639">
        <v>154.25402251607636</v>
      </c>
      <c r="BX639">
        <v>160.67854412326236</v>
      </c>
      <c r="BY639">
        <v>156.26038120660755</v>
      </c>
      <c r="BZ639">
        <v>152.74943243307456</v>
      </c>
      <c r="CA639">
        <v>162.08973943070652</v>
      </c>
      <c r="CB639">
        <v>160.31789074756887</v>
      </c>
      <c r="CC639">
        <v>154.79865993143224</v>
      </c>
      <c r="CD639">
        <v>172.90987839788977</v>
      </c>
      <c r="CE639">
        <v>151.33565208184444</v>
      </c>
      <c r="CF639">
        <v>177.87230550386116</v>
      </c>
      <c r="CG639">
        <v>148.23196716170065</v>
      </c>
      <c r="CH639">
        <v>162.29864191213639</v>
      </c>
      <c r="CI639">
        <v>154.0417426255172</v>
      </c>
      <c r="CJ639">
        <v>155.80897420052776</v>
      </c>
      <c r="CK639">
        <v>171.11006945034637</v>
      </c>
      <c r="CL639">
        <v>143.24089934439257</v>
      </c>
      <c r="CM639">
        <v>177.64755454057862</v>
      </c>
      <c r="CN639">
        <v>159.00949943614867</v>
      </c>
      <c r="CO639">
        <v>168.27589713304624</v>
      </c>
      <c r="CP639">
        <v>171.18457604850212</v>
      </c>
      <c r="CQ639">
        <v>150.29678721496032</v>
      </c>
      <c r="CR639">
        <v>157.00586602225317</v>
      </c>
      <c r="CS639">
        <v>154.95063397441101</v>
      </c>
      <c r="CT639">
        <v>158.76702669247067</v>
      </c>
      <c r="CU639">
        <v>181.71474965031652</v>
      </c>
      <c r="CV639">
        <v>149.26423680720765</v>
      </c>
      <c r="CW639">
        <v>157.89661273295786</v>
      </c>
      <c r="CX639">
        <f t="shared" si="36"/>
        <v>160.287429947742</v>
      </c>
      <c r="CY639">
        <f t="shared" si="37"/>
        <v>158.32746596320194</v>
      </c>
      <c r="CZ639">
        <f t="shared" si="38"/>
        <v>162.24739393228205</v>
      </c>
      <c r="DA639">
        <f t="shared" si="39"/>
        <v>1</v>
      </c>
    </row>
    <row r="640" spans="1:105" x14ac:dyDescent="0.35">
      <c r="A640" t="s">
        <v>685</v>
      </c>
      <c r="B640">
        <v>153.6013262697908</v>
      </c>
      <c r="C640">
        <v>168.53305898763045</v>
      </c>
      <c r="D640">
        <v>140.26731570959805</v>
      </c>
      <c r="E640">
        <v>158.08528730735779</v>
      </c>
      <c r="F640">
        <v>167.53554751067995</v>
      </c>
      <c r="G640">
        <v>163.93070315722608</v>
      </c>
      <c r="H640">
        <v>161.88024471136751</v>
      </c>
      <c r="I640">
        <v>173.52676714611795</v>
      </c>
      <c r="J640">
        <v>153.12036159604901</v>
      </c>
      <c r="K640">
        <v>164.45340874240679</v>
      </c>
      <c r="L640">
        <v>166.32736192799288</v>
      </c>
      <c r="M640">
        <v>157.40656495625586</v>
      </c>
      <c r="N640">
        <v>186.87448839414554</v>
      </c>
      <c r="O640">
        <v>162.02069614188395</v>
      </c>
      <c r="P640">
        <v>159.08498899671113</v>
      </c>
      <c r="Q640">
        <v>150.75218001681796</v>
      </c>
      <c r="R640">
        <v>157.455294488183</v>
      </c>
      <c r="S640">
        <v>166.63561568860015</v>
      </c>
      <c r="T640">
        <v>175.92347143481945</v>
      </c>
      <c r="U640">
        <v>169.26502942794454</v>
      </c>
      <c r="V640">
        <v>169.51369473609378</v>
      </c>
      <c r="W640">
        <v>158.7032305593608</v>
      </c>
      <c r="X640">
        <v>161.26584895664823</v>
      </c>
      <c r="Y640">
        <v>157.87414553377704</v>
      </c>
      <c r="Z640">
        <v>145.90817231801526</v>
      </c>
      <c r="AA640">
        <v>172.57054837157031</v>
      </c>
      <c r="AB640">
        <v>152.8366103550932</v>
      </c>
      <c r="AC640">
        <v>148.2336013966009</v>
      </c>
      <c r="AD640">
        <v>171.11886582521998</v>
      </c>
      <c r="AE640">
        <v>143.05606654770804</v>
      </c>
      <c r="AF640">
        <v>174.51349008942844</v>
      </c>
      <c r="AG640">
        <v>160.19203304867409</v>
      </c>
      <c r="AH640">
        <v>179.02719871021986</v>
      </c>
      <c r="AI640">
        <v>137.96079151192538</v>
      </c>
      <c r="AJ640">
        <v>166.19430494104384</v>
      </c>
      <c r="AK640">
        <v>158.78449385604</v>
      </c>
      <c r="AL640">
        <v>158.5172938136825</v>
      </c>
      <c r="AM640">
        <v>173.49586866834656</v>
      </c>
      <c r="AN640">
        <v>159.39657299254091</v>
      </c>
      <c r="AO640">
        <v>165.80901844782889</v>
      </c>
      <c r="AP640">
        <v>156.27616420160817</v>
      </c>
      <c r="AQ640">
        <v>153.69083414788</v>
      </c>
      <c r="AR640">
        <v>155.14601359630805</v>
      </c>
      <c r="AS640">
        <v>182.64083424774114</v>
      </c>
      <c r="AT640">
        <v>152.39199805766464</v>
      </c>
      <c r="AU640">
        <v>147.86444864824799</v>
      </c>
      <c r="AV640">
        <v>153.01319348855887</v>
      </c>
      <c r="AW640">
        <v>144.55492488609917</v>
      </c>
      <c r="AX640">
        <v>173.68224599039632</v>
      </c>
      <c r="AY640">
        <v>162.67805960025046</v>
      </c>
      <c r="AZ640">
        <v>174.74300219501924</v>
      </c>
      <c r="BA640">
        <v>163.45370479021437</v>
      </c>
      <c r="BB640">
        <v>158.21233844717182</v>
      </c>
      <c r="BC640">
        <v>168.91206797571289</v>
      </c>
      <c r="BD640">
        <v>168.93099260676527</v>
      </c>
      <c r="BE640">
        <v>166.67479974177496</v>
      </c>
      <c r="BF640">
        <v>166.25798796954982</v>
      </c>
      <c r="BG640">
        <v>168.22613898900988</v>
      </c>
      <c r="BH640">
        <v>166.2680302128679</v>
      </c>
      <c r="BI640">
        <v>154.63645647410866</v>
      </c>
      <c r="BJ640">
        <v>154.06405046889006</v>
      </c>
      <c r="BK640">
        <v>153.83954444612891</v>
      </c>
      <c r="BL640">
        <v>152.60765454846296</v>
      </c>
      <c r="BM640">
        <v>162.54091610344506</v>
      </c>
      <c r="BN640">
        <v>153.91418145005738</v>
      </c>
      <c r="BO640">
        <v>170.83627576623755</v>
      </c>
      <c r="BP640">
        <v>166.85908190934913</v>
      </c>
      <c r="BQ640">
        <v>153.73900658030917</v>
      </c>
      <c r="BR640">
        <v>165.670037588529</v>
      </c>
      <c r="BS640">
        <v>160.37537821187851</v>
      </c>
      <c r="BT640">
        <v>157.0934469425184</v>
      </c>
      <c r="BU640">
        <v>163.925658757006</v>
      </c>
      <c r="BV640">
        <v>152.04931464150025</v>
      </c>
      <c r="BW640">
        <v>157.97310553444865</v>
      </c>
      <c r="BX640">
        <v>174.19766700243983</v>
      </c>
      <c r="BY640">
        <v>171.94673711773413</v>
      </c>
      <c r="BZ640">
        <v>158.40326672303303</v>
      </c>
      <c r="CA640">
        <v>176.58905380037575</v>
      </c>
      <c r="CB640">
        <v>168.09729096995707</v>
      </c>
      <c r="CC640">
        <v>172.59619724215852</v>
      </c>
      <c r="CD640">
        <v>151.1091196721396</v>
      </c>
      <c r="CE640">
        <v>165.83311864986032</v>
      </c>
      <c r="CF640">
        <v>154.38744283786545</v>
      </c>
      <c r="CG640">
        <v>162.66043400962334</v>
      </c>
      <c r="CH640">
        <v>158.83165059930664</v>
      </c>
      <c r="CI640">
        <v>151.46852248891042</v>
      </c>
      <c r="CJ640">
        <v>160.15172460431268</v>
      </c>
      <c r="CK640">
        <v>170.95830557344695</v>
      </c>
      <c r="CL640">
        <v>156.87858197892459</v>
      </c>
      <c r="CM640">
        <v>175.76427715201902</v>
      </c>
      <c r="CN640">
        <v>180.82962145229328</v>
      </c>
      <c r="CO640">
        <v>162.6044177034785</v>
      </c>
      <c r="CP640">
        <v>136.33258708098407</v>
      </c>
      <c r="CQ640">
        <v>172.75277145828869</v>
      </c>
      <c r="CR640">
        <v>163.32971881037548</v>
      </c>
      <c r="CS640">
        <v>145.39036306045483</v>
      </c>
      <c r="CT640">
        <v>158.5753617760916</v>
      </c>
      <c r="CU640">
        <v>173.87419944832396</v>
      </c>
      <c r="CV640">
        <v>167.23723723460981</v>
      </c>
      <c r="CW640">
        <v>164.81806587389633</v>
      </c>
      <c r="CX640">
        <f t="shared" si="36"/>
        <v>161.9101118682801</v>
      </c>
      <c r="CY640">
        <f t="shared" si="37"/>
        <v>159.95014788374004</v>
      </c>
      <c r="CZ640">
        <f t="shared" si="38"/>
        <v>163.87007585282015</v>
      </c>
      <c r="DA640">
        <f t="shared" si="39"/>
        <v>1</v>
      </c>
    </row>
    <row r="641" spans="1:105" x14ac:dyDescent="0.35">
      <c r="A641" t="s">
        <v>686</v>
      </c>
      <c r="B641">
        <v>164.54258864480187</v>
      </c>
      <c r="C641">
        <v>156.08644953812745</v>
      </c>
      <c r="D641">
        <v>160.06546422175319</v>
      </c>
      <c r="E641">
        <v>159.30476466798203</v>
      </c>
      <c r="F641">
        <v>189.34632510587261</v>
      </c>
      <c r="G641">
        <v>165.55651177269633</v>
      </c>
      <c r="H641">
        <v>173.75952481969557</v>
      </c>
      <c r="I641">
        <v>151.80952053378493</v>
      </c>
      <c r="J641">
        <v>166.96387434741555</v>
      </c>
      <c r="K641">
        <v>164.94283065137265</v>
      </c>
      <c r="L641">
        <v>169.12446576854134</v>
      </c>
      <c r="M641">
        <v>159.4725937006294</v>
      </c>
      <c r="N641">
        <v>153.34777930763138</v>
      </c>
      <c r="O641">
        <v>145.27153209403917</v>
      </c>
      <c r="P641">
        <v>168.42739899380533</v>
      </c>
      <c r="Q641">
        <v>145.28665577563484</v>
      </c>
      <c r="R641">
        <v>169.08999290970658</v>
      </c>
      <c r="S641">
        <v>174.21016548854496</v>
      </c>
      <c r="T641">
        <v>179.22278346113947</v>
      </c>
      <c r="U641">
        <v>164.3659636097124</v>
      </c>
      <c r="V641">
        <v>158.9084100099339</v>
      </c>
      <c r="W641">
        <v>155.40791462285463</v>
      </c>
      <c r="X641">
        <v>172.67314143490006</v>
      </c>
      <c r="Y641">
        <v>150.40839949745589</v>
      </c>
      <c r="Z641">
        <v>166.20144596212609</v>
      </c>
      <c r="AA641">
        <v>170.57648284397391</v>
      </c>
      <c r="AB641">
        <v>145.84042501816737</v>
      </c>
      <c r="AC641">
        <v>174.39085131787942</v>
      </c>
      <c r="AD641">
        <v>159.07307764253753</v>
      </c>
      <c r="AE641">
        <v>159.62528966640718</v>
      </c>
      <c r="AF641">
        <v>144.9995273107476</v>
      </c>
      <c r="AG641">
        <v>174.06721115936762</v>
      </c>
      <c r="AH641">
        <v>137.97137977808657</v>
      </c>
      <c r="AI641">
        <v>161.40045738391237</v>
      </c>
      <c r="AJ641">
        <v>145.04399490448233</v>
      </c>
      <c r="AK641">
        <v>156.68125873929185</v>
      </c>
      <c r="AL641">
        <v>166.4291946840645</v>
      </c>
      <c r="AM641">
        <v>169.91206284341982</v>
      </c>
      <c r="AN641">
        <v>175.23109416091518</v>
      </c>
      <c r="AO641">
        <v>153.58135420201884</v>
      </c>
      <c r="AP641">
        <v>166.39636109219555</v>
      </c>
      <c r="AQ641">
        <v>149.56568047864187</v>
      </c>
      <c r="AR641">
        <v>161.16018774880447</v>
      </c>
      <c r="AS641">
        <v>146.7810239719347</v>
      </c>
      <c r="AT641">
        <v>152.5282229527561</v>
      </c>
      <c r="AU641">
        <v>144.48652920481842</v>
      </c>
      <c r="AV641">
        <v>140.32579935090467</v>
      </c>
      <c r="AW641">
        <v>167.26888776437966</v>
      </c>
      <c r="AX641">
        <v>156.28256982026974</v>
      </c>
      <c r="AY641">
        <v>150.3976857105211</v>
      </c>
      <c r="AZ641">
        <v>158.42265543834858</v>
      </c>
      <c r="BA641">
        <v>171.68818223527342</v>
      </c>
      <c r="BB641">
        <v>156.04428389621944</v>
      </c>
      <c r="BC641">
        <v>152.00481898598159</v>
      </c>
      <c r="BD641">
        <v>160.07869213637602</v>
      </c>
      <c r="BE641">
        <v>162.45568952741971</v>
      </c>
      <c r="BF641">
        <v>156.83296147934635</v>
      </c>
      <c r="BG641">
        <v>151.44823523334995</v>
      </c>
      <c r="BH641">
        <v>148.08190482973529</v>
      </c>
      <c r="BI641">
        <v>162.60130208859852</v>
      </c>
      <c r="BJ641">
        <v>163.82692968848946</v>
      </c>
      <c r="BK641">
        <v>184.07888065453139</v>
      </c>
      <c r="BL641">
        <v>166.20077727776166</v>
      </c>
      <c r="BM641">
        <v>185.34071115737643</v>
      </c>
      <c r="BN641">
        <v>164.86442052803469</v>
      </c>
      <c r="BO641">
        <v>142.74482805937123</v>
      </c>
      <c r="BP641">
        <v>159.72909531374901</v>
      </c>
      <c r="BQ641">
        <v>167.09698502868525</v>
      </c>
      <c r="BR641">
        <v>186.35910071032751</v>
      </c>
      <c r="BS641">
        <v>179.58687323117533</v>
      </c>
      <c r="BT641">
        <v>170.75502439694912</v>
      </c>
      <c r="BU641">
        <v>163.98074536874969</v>
      </c>
      <c r="BV641">
        <v>165.09358820883767</v>
      </c>
      <c r="BW641">
        <v>151.31251853035405</v>
      </c>
      <c r="BX641">
        <v>165.19619579482858</v>
      </c>
      <c r="BY641">
        <v>151.45604098804236</v>
      </c>
      <c r="BZ641">
        <v>185.16810247818967</v>
      </c>
      <c r="CA641">
        <v>159.78954536713465</v>
      </c>
      <c r="CB641">
        <v>161.63642390383976</v>
      </c>
      <c r="CC641">
        <v>153.84000444226137</v>
      </c>
      <c r="CD641">
        <v>185.89571059512392</v>
      </c>
      <c r="CE641">
        <v>159.4693897910571</v>
      </c>
      <c r="CF641">
        <v>182.2769176318823</v>
      </c>
      <c r="CG641">
        <v>165.06667718138439</v>
      </c>
      <c r="CH641">
        <v>150.60193391301317</v>
      </c>
      <c r="CI641">
        <v>161.81289683779664</v>
      </c>
      <c r="CJ641">
        <v>154.15913096079208</v>
      </c>
      <c r="CK641">
        <v>157.60779968458525</v>
      </c>
      <c r="CL641">
        <v>161.1130364652326</v>
      </c>
      <c r="CM641">
        <v>172.71570047417441</v>
      </c>
      <c r="CN641">
        <v>143.02391270341332</v>
      </c>
      <c r="CO641">
        <v>158.11307405173298</v>
      </c>
      <c r="CP641">
        <v>136.99131398004678</v>
      </c>
      <c r="CQ641">
        <v>159.21674882893601</v>
      </c>
      <c r="CR641">
        <v>162.41446350801871</v>
      </c>
      <c r="CS641">
        <v>157.38758594369276</v>
      </c>
      <c r="CT641">
        <v>170.44455871401419</v>
      </c>
      <c r="CU641">
        <v>166.82909956797468</v>
      </c>
      <c r="CV641">
        <v>176.07168103761029</v>
      </c>
      <c r="CW641">
        <v>176.12799293824492</v>
      </c>
      <c r="CX641">
        <f t="shared" si="36"/>
        <v>161.78868248478719</v>
      </c>
      <c r="CY641">
        <f t="shared" si="37"/>
        <v>159.82871850024713</v>
      </c>
      <c r="CZ641">
        <f t="shared" si="38"/>
        <v>163.74864646932724</v>
      </c>
      <c r="DA641">
        <f t="shared" si="39"/>
        <v>1</v>
      </c>
    </row>
    <row r="642" spans="1:105" x14ac:dyDescent="0.35">
      <c r="A642" t="s">
        <v>687</v>
      </c>
      <c r="B642">
        <v>175.10440706438266</v>
      </c>
      <c r="C642">
        <v>146.23439823166771</v>
      </c>
      <c r="D642">
        <v>164.32564397220821</v>
      </c>
      <c r="E642">
        <v>162.68850666131422</v>
      </c>
      <c r="F642">
        <v>164.13597811311175</v>
      </c>
      <c r="G642">
        <v>154.2927402614138</v>
      </c>
      <c r="H642">
        <v>150.33191676673232</v>
      </c>
      <c r="I642">
        <v>156.59228534479277</v>
      </c>
      <c r="J642">
        <v>159.5452520674946</v>
      </c>
      <c r="K642">
        <v>166.83122369594025</v>
      </c>
      <c r="L642">
        <v>162.53040373816035</v>
      </c>
      <c r="M642">
        <v>185.87473382942031</v>
      </c>
      <c r="N642">
        <v>157.57763302905141</v>
      </c>
      <c r="O642">
        <v>167.45718551924713</v>
      </c>
      <c r="P642">
        <v>171.64015368695465</v>
      </c>
      <c r="Q642">
        <v>165.570612054413</v>
      </c>
      <c r="R642">
        <v>171.57977423863454</v>
      </c>
      <c r="S642">
        <v>172.2572458741397</v>
      </c>
      <c r="T642">
        <v>176.68279882913501</v>
      </c>
      <c r="U642">
        <v>157.73536289665296</v>
      </c>
      <c r="V642">
        <v>181.40125792348528</v>
      </c>
      <c r="W642">
        <v>184.81003362259332</v>
      </c>
      <c r="X642">
        <v>153.33023617636493</v>
      </c>
      <c r="Y642">
        <v>161.35493221581316</v>
      </c>
      <c r="Z642">
        <v>169.36050057187009</v>
      </c>
      <c r="AA642">
        <v>172.44784683730947</v>
      </c>
      <c r="AB642">
        <v>162.38529943762816</v>
      </c>
      <c r="AC642">
        <v>159.06239854689414</v>
      </c>
      <c r="AD642">
        <v>145.176203988064</v>
      </c>
      <c r="AE642">
        <v>147.42081561713292</v>
      </c>
      <c r="AF642">
        <v>143.44254017001947</v>
      </c>
      <c r="AG642">
        <v>139.97706030118104</v>
      </c>
      <c r="AH642">
        <v>171.21127954005163</v>
      </c>
      <c r="AI642">
        <v>155.08430165951438</v>
      </c>
      <c r="AJ642">
        <v>157.20929173785368</v>
      </c>
      <c r="AK642">
        <v>161.83862096974934</v>
      </c>
      <c r="AL642">
        <v>164.52563186087616</v>
      </c>
      <c r="AM642">
        <v>173.78836290957756</v>
      </c>
      <c r="AN642">
        <v>166.59054210048632</v>
      </c>
      <c r="AO642">
        <v>165.69716991039397</v>
      </c>
      <c r="AP642">
        <v>168.51679157097701</v>
      </c>
      <c r="AQ642">
        <v>173.12365317360485</v>
      </c>
      <c r="AR642">
        <v>163.56316004343026</v>
      </c>
      <c r="AS642">
        <v>164.67426018293665</v>
      </c>
      <c r="AT642">
        <v>160.55091148964021</v>
      </c>
      <c r="AU642">
        <v>154.16708218136972</v>
      </c>
      <c r="AV642">
        <v>164.71170219348622</v>
      </c>
      <c r="AW642">
        <v>173.28381255583221</v>
      </c>
      <c r="AX642">
        <v>152.85147732684996</v>
      </c>
      <c r="AY642">
        <v>160.05233589459203</v>
      </c>
      <c r="AZ642">
        <v>160.97945502828969</v>
      </c>
      <c r="BA642">
        <v>162.37840980177373</v>
      </c>
      <c r="BB642">
        <v>184.1014103626932</v>
      </c>
      <c r="BC642">
        <v>187.9684586117846</v>
      </c>
      <c r="BD642">
        <v>171.07244372038099</v>
      </c>
      <c r="BE642">
        <v>163.59871912014941</v>
      </c>
      <c r="BF642">
        <v>141.36980940769507</v>
      </c>
      <c r="BG642">
        <v>144.46109166444054</v>
      </c>
      <c r="BH642">
        <v>160.44589413376104</v>
      </c>
      <c r="BI642">
        <v>161.85763775431823</v>
      </c>
      <c r="BJ642">
        <v>172.93502446713126</v>
      </c>
      <c r="BK642">
        <v>156.08669131199838</v>
      </c>
      <c r="BL642">
        <v>171.2851920734619</v>
      </c>
      <c r="BM642">
        <v>163.65606957652142</v>
      </c>
      <c r="BN642">
        <v>148.97597331208283</v>
      </c>
      <c r="BO642">
        <v>151.89518036444994</v>
      </c>
      <c r="BP642">
        <v>152.28804979960819</v>
      </c>
      <c r="BQ642">
        <v>153.81100454028109</v>
      </c>
      <c r="BR642">
        <v>163.87469728587737</v>
      </c>
      <c r="BS642">
        <v>155.43949867440381</v>
      </c>
      <c r="BT642">
        <v>146.89074795862101</v>
      </c>
      <c r="BU642">
        <v>161.20934674532447</v>
      </c>
      <c r="BV642">
        <v>160.97495304056392</v>
      </c>
      <c r="BW642">
        <v>169.80685058662436</v>
      </c>
      <c r="BX642">
        <v>175.21103573542126</v>
      </c>
      <c r="BY642">
        <v>138.29257146848909</v>
      </c>
      <c r="BZ642">
        <v>174.0258440062201</v>
      </c>
      <c r="CA642">
        <v>160.51417685036188</v>
      </c>
      <c r="CB642">
        <v>168.25726138373633</v>
      </c>
      <c r="CC642">
        <v>167.14629251374782</v>
      </c>
      <c r="CD642">
        <v>174.14800576674173</v>
      </c>
      <c r="CE642">
        <v>158.30768110955665</v>
      </c>
      <c r="CF642">
        <v>168.86614016163239</v>
      </c>
      <c r="CG642">
        <v>152.6150447534435</v>
      </c>
      <c r="CH642">
        <v>158.84735252426188</v>
      </c>
      <c r="CI642">
        <v>154.93752817660095</v>
      </c>
      <c r="CJ642">
        <v>162.06880718319607</v>
      </c>
      <c r="CK642">
        <v>154.72302036556619</v>
      </c>
      <c r="CL642">
        <v>154.10957762240361</v>
      </c>
      <c r="CM642">
        <v>163.5154342268298</v>
      </c>
      <c r="CN642">
        <v>168.68260086611676</v>
      </c>
      <c r="CO642">
        <v>178.40912510155056</v>
      </c>
      <c r="CP642">
        <v>164.10334236970908</v>
      </c>
      <c r="CQ642">
        <v>165.3853980928337</v>
      </c>
      <c r="CR642">
        <v>158.23983799493593</v>
      </c>
      <c r="CS642">
        <v>127.13474136742376</v>
      </c>
      <c r="CT642">
        <v>151.0283095821795</v>
      </c>
      <c r="CU642">
        <v>137.47559968114268</v>
      </c>
      <c r="CV642">
        <v>158.1566399938057</v>
      </c>
      <c r="CW642">
        <v>167.0550578224038</v>
      </c>
      <c r="CX642">
        <f t="shared" si="36"/>
        <v>161.89216804646992</v>
      </c>
      <c r="CY642">
        <f t="shared" si="37"/>
        <v>159.93220406192987</v>
      </c>
      <c r="CZ642">
        <f t="shared" si="38"/>
        <v>163.85213203100997</v>
      </c>
      <c r="DA642">
        <f t="shared" si="39"/>
        <v>1</v>
      </c>
    </row>
    <row r="643" spans="1:105" x14ac:dyDescent="0.35">
      <c r="A643" t="s">
        <v>688</v>
      </c>
      <c r="B643">
        <v>159.99618940697016</v>
      </c>
      <c r="C643">
        <v>150.09623307895021</v>
      </c>
      <c r="D643">
        <v>184.90347893233161</v>
      </c>
      <c r="E643">
        <v>150.38447013994201</v>
      </c>
      <c r="F643">
        <v>172.0995864800918</v>
      </c>
      <c r="G643">
        <v>173.26000658261145</v>
      </c>
      <c r="H643">
        <v>167.16807333770004</v>
      </c>
      <c r="I643">
        <v>174.72816731210611</v>
      </c>
      <c r="J643">
        <v>166.12132091286804</v>
      </c>
      <c r="K643">
        <v>154.70519523296662</v>
      </c>
      <c r="L643">
        <v>172.2297721201715</v>
      </c>
      <c r="M643">
        <v>155.63328059605368</v>
      </c>
      <c r="N643">
        <v>170.48525998558679</v>
      </c>
      <c r="O643">
        <v>161.19274845255671</v>
      </c>
      <c r="P643">
        <v>162.44287727355396</v>
      </c>
      <c r="Q643">
        <v>145.5213875065181</v>
      </c>
      <c r="R643">
        <v>154.88953608653057</v>
      </c>
      <c r="S643">
        <v>172.17694524718277</v>
      </c>
      <c r="T643">
        <v>157.79250882868959</v>
      </c>
      <c r="U643">
        <v>152.56258988537346</v>
      </c>
      <c r="V643">
        <v>164.29240530470028</v>
      </c>
      <c r="W643">
        <v>139.54129032265735</v>
      </c>
      <c r="X643">
        <v>147.691223411745</v>
      </c>
      <c r="Y643">
        <v>172.53769659573689</v>
      </c>
      <c r="Z643">
        <v>167.45371851737667</v>
      </c>
      <c r="AA643">
        <v>150.10480151816648</v>
      </c>
      <c r="AB643">
        <v>165.41377111820358</v>
      </c>
      <c r="AC643">
        <v>173.1382485189049</v>
      </c>
      <c r="AD643">
        <v>155.89631574282225</v>
      </c>
      <c r="AE643">
        <v>158.83691130082556</v>
      </c>
      <c r="AF643">
        <v>155.5755920492773</v>
      </c>
      <c r="AG643">
        <v>156.38926961523751</v>
      </c>
      <c r="AH643">
        <v>147.18639753218361</v>
      </c>
      <c r="AI643">
        <v>171.25826534599094</v>
      </c>
      <c r="AJ643">
        <v>169.32608637384246</v>
      </c>
      <c r="AK643">
        <v>190.54633168638802</v>
      </c>
      <c r="AL643">
        <v>150.93386308748626</v>
      </c>
      <c r="AM643">
        <v>171.74237579941342</v>
      </c>
      <c r="AN643">
        <v>167.56271323781948</v>
      </c>
      <c r="AO643">
        <v>168.14052072860164</v>
      </c>
      <c r="AP643">
        <v>176.94206839136325</v>
      </c>
      <c r="AQ643">
        <v>152.92105938933375</v>
      </c>
      <c r="AR643">
        <v>148.99660001998873</v>
      </c>
      <c r="AS643">
        <v>161.09633631550909</v>
      </c>
      <c r="AT643">
        <v>158.51374793566535</v>
      </c>
      <c r="AU643">
        <v>146.53639907029213</v>
      </c>
      <c r="AV643">
        <v>157.45378890769402</v>
      </c>
      <c r="AW643">
        <v>168.72905031898213</v>
      </c>
      <c r="AX643">
        <v>158.98938126272856</v>
      </c>
      <c r="AY643">
        <v>159.62907077130043</v>
      </c>
      <c r="AZ643">
        <v>150.75039381266936</v>
      </c>
      <c r="BA643">
        <v>150.97548862908033</v>
      </c>
      <c r="BB643">
        <v>165.44579919409486</v>
      </c>
      <c r="BC643">
        <v>165.42931025833613</v>
      </c>
      <c r="BD643">
        <v>173.2763430376217</v>
      </c>
      <c r="BE643">
        <v>186.24954304118759</v>
      </c>
      <c r="BF643">
        <v>152.17178001167642</v>
      </c>
      <c r="BG643">
        <v>167.89807007343882</v>
      </c>
      <c r="BH643">
        <v>157.75193915763808</v>
      </c>
      <c r="BI643">
        <v>168.41233267676844</v>
      </c>
      <c r="BJ643">
        <v>160.65755782112754</v>
      </c>
      <c r="BK643">
        <v>162.09082552466785</v>
      </c>
      <c r="BL643">
        <v>167.62183687510662</v>
      </c>
      <c r="BM643">
        <v>163.8090402975071</v>
      </c>
      <c r="BN643">
        <v>157.99563959522922</v>
      </c>
      <c r="BO643">
        <v>155.42671270533052</v>
      </c>
      <c r="BP643">
        <v>171.32769226469983</v>
      </c>
      <c r="BQ643">
        <v>164.00242770417117</v>
      </c>
      <c r="BR643">
        <v>158.18807061220792</v>
      </c>
      <c r="BS643">
        <v>166.23491401662122</v>
      </c>
      <c r="BT643">
        <v>176.34978920698438</v>
      </c>
      <c r="BU643">
        <v>165.4934387482931</v>
      </c>
      <c r="BV643">
        <v>162.05378112871676</v>
      </c>
      <c r="BW643">
        <v>167.13961300119306</v>
      </c>
      <c r="BX643">
        <v>163.75240871084301</v>
      </c>
      <c r="BY643">
        <v>184.66351406675068</v>
      </c>
      <c r="BZ643">
        <v>165.33284529924509</v>
      </c>
      <c r="CA643">
        <v>150.18005072421357</v>
      </c>
      <c r="CB643">
        <v>138.5376001622565</v>
      </c>
      <c r="CC643">
        <v>164.49084157152964</v>
      </c>
      <c r="CD643">
        <v>153.75135626894425</v>
      </c>
      <c r="CE643">
        <v>172.47375041657739</v>
      </c>
      <c r="CF643">
        <v>155.76887215980986</v>
      </c>
      <c r="CG643">
        <v>171.67305805089791</v>
      </c>
      <c r="CH643">
        <v>160.72406642739335</v>
      </c>
      <c r="CI643">
        <v>165.2087798058476</v>
      </c>
      <c r="CJ643">
        <v>156.85494689322573</v>
      </c>
      <c r="CK643">
        <v>176.17411237652942</v>
      </c>
      <c r="CL643">
        <v>176.0579573098199</v>
      </c>
      <c r="CM643">
        <v>143.02998093492002</v>
      </c>
      <c r="CN643">
        <v>154.32323751575942</v>
      </c>
      <c r="CO643">
        <v>168.76558416133278</v>
      </c>
      <c r="CP643">
        <v>169.23349972876619</v>
      </c>
      <c r="CQ643">
        <v>168.41663871436023</v>
      </c>
      <c r="CR643">
        <v>160.25272617472302</v>
      </c>
      <c r="CS643">
        <v>159.05282060865994</v>
      </c>
      <c r="CT643">
        <v>162.22505193323795</v>
      </c>
      <c r="CU643">
        <v>151.85515621526673</v>
      </c>
      <c r="CV643">
        <v>141.23196495350768</v>
      </c>
      <c r="CW643">
        <v>163.54641195359241</v>
      </c>
      <c r="CX643">
        <f t="shared" si="36"/>
        <v>162.26094500121368</v>
      </c>
      <c r="CY643">
        <f t="shared" si="37"/>
        <v>160.30098101667363</v>
      </c>
      <c r="CZ643">
        <f t="shared" si="38"/>
        <v>164.22090898575374</v>
      </c>
      <c r="DA643">
        <f t="shared" si="39"/>
        <v>1</v>
      </c>
    </row>
    <row r="644" spans="1:105" x14ac:dyDescent="0.35">
      <c r="A644" t="s">
        <v>689</v>
      </c>
      <c r="B644">
        <v>182.2287782325954</v>
      </c>
      <c r="C644">
        <v>159.60885533659464</v>
      </c>
      <c r="D644">
        <v>166.29287461980311</v>
      </c>
      <c r="E644">
        <v>162.13410045693055</v>
      </c>
      <c r="F644">
        <v>167.30535424637205</v>
      </c>
      <c r="G644">
        <v>156.09697939690236</v>
      </c>
      <c r="H644">
        <v>172.71472761327095</v>
      </c>
      <c r="I644">
        <v>186.91358407973075</v>
      </c>
      <c r="J644">
        <v>161.90897054663907</v>
      </c>
      <c r="K644">
        <v>156.38507300342511</v>
      </c>
      <c r="L644">
        <v>145.48967804226464</v>
      </c>
      <c r="M644">
        <v>157.25804708618827</v>
      </c>
      <c r="N644">
        <v>158.65696652572032</v>
      </c>
      <c r="O644">
        <v>145.52621066658878</v>
      </c>
      <c r="P644">
        <v>175.65185188859812</v>
      </c>
      <c r="Q644">
        <v>158.44119107480606</v>
      </c>
      <c r="R644">
        <v>160.35209422862306</v>
      </c>
      <c r="S644">
        <v>164.2057580409886</v>
      </c>
      <c r="T644">
        <v>177.17610573828895</v>
      </c>
      <c r="U644">
        <v>166.46721762939575</v>
      </c>
      <c r="V644">
        <v>164.89964400486889</v>
      </c>
      <c r="W644">
        <v>157.84844837140545</v>
      </c>
      <c r="X644">
        <v>179.29840666856452</v>
      </c>
      <c r="Y644">
        <v>139.48066370239667</v>
      </c>
      <c r="Z644">
        <v>156.17875019593345</v>
      </c>
      <c r="AA644">
        <v>164.78537458019338</v>
      </c>
      <c r="AB644">
        <v>151.49989916238167</v>
      </c>
      <c r="AC644">
        <v>165.37754538191246</v>
      </c>
      <c r="AD644">
        <v>179.90576788590496</v>
      </c>
      <c r="AE644">
        <v>179.33407465502987</v>
      </c>
      <c r="AF644">
        <v>152.5617127048335</v>
      </c>
      <c r="AG644">
        <v>169.11190805523148</v>
      </c>
      <c r="AH644">
        <v>153.89461145298679</v>
      </c>
      <c r="AI644">
        <v>158.45718230209016</v>
      </c>
      <c r="AJ644">
        <v>148.19329574812926</v>
      </c>
      <c r="AK644">
        <v>161.30975458791153</v>
      </c>
      <c r="AL644">
        <v>174.21899853306576</v>
      </c>
      <c r="AM644">
        <v>166.27791385032222</v>
      </c>
      <c r="AN644">
        <v>160.22108584789441</v>
      </c>
      <c r="AO644">
        <v>164.40823810422637</v>
      </c>
      <c r="AP644">
        <v>147.88098997857358</v>
      </c>
      <c r="AQ644">
        <v>159.80312855185682</v>
      </c>
      <c r="AR644">
        <v>169.48761947709315</v>
      </c>
      <c r="AS644">
        <v>162.13272658872174</v>
      </c>
      <c r="AT644">
        <v>144.66244192603941</v>
      </c>
      <c r="AU644">
        <v>152.45192691841976</v>
      </c>
      <c r="AV644">
        <v>162.87429293699401</v>
      </c>
      <c r="AW644">
        <v>154.25698972836125</v>
      </c>
      <c r="AX644">
        <v>157.16340918854581</v>
      </c>
      <c r="AY644">
        <v>173.98126936656334</v>
      </c>
      <c r="AZ644">
        <v>182.80964403939103</v>
      </c>
      <c r="BA644">
        <v>152.39296359069945</v>
      </c>
      <c r="BB644">
        <v>165.24076092604261</v>
      </c>
      <c r="BC644">
        <v>168.82919097904986</v>
      </c>
      <c r="BD644">
        <v>171.10658946854795</v>
      </c>
      <c r="BE644">
        <v>183.81575293839603</v>
      </c>
      <c r="BF644">
        <v>158.15582576291109</v>
      </c>
      <c r="BG644">
        <v>163.00709064527095</v>
      </c>
      <c r="BH644">
        <v>163.34957281155755</v>
      </c>
      <c r="BI644">
        <v>167.82708577642555</v>
      </c>
      <c r="BJ644">
        <v>170.22538731893988</v>
      </c>
      <c r="BK644">
        <v>154.99207642011493</v>
      </c>
      <c r="BL644">
        <v>149.48910388150196</v>
      </c>
      <c r="BM644">
        <v>164.36207223986688</v>
      </c>
      <c r="BN644">
        <v>153.49055660830069</v>
      </c>
      <c r="BO644">
        <v>147.04077476314421</v>
      </c>
      <c r="BP644">
        <v>165.42601107282968</v>
      </c>
      <c r="BQ644">
        <v>156.87428324761322</v>
      </c>
      <c r="BR644">
        <v>143.22217949292485</v>
      </c>
      <c r="BS644">
        <v>174.17092090814938</v>
      </c>
      <c r="BT644">
        <v>179.81798308560127</v>
      </c>
      <c r="BU644">
        <v>166.58207451576303</v>
      </c>
      <c r="BV644">
        <v>163.12196835643968</v>
      </c>
      <c r="BW644">
        <v>159.56973499109185</v>
      </c>
      <c r="BX644">
        <v>160.56618614605401</v>
      </c>
      <c r="BY644">
        <v>166.11410314723599</v>
      </c>
      <c r="BZ644">
        <v>166.00975257140496</v>
      </c>
      <c r="CA644">
        <v>150.06905111397009</v>
      </c>
      <c r="CB644">
        <v>162.37668118290668</v>
      </c>
      <c r="CC644">
        <v>157.78623461611946</v>
      </c>
      <c r="CD644">
        <v>154.12688346305572</v>
      </c>
      <c r="CE644">
        <v>170.25833443868075</v>
      </c>
      <c r="CF644">
        <v>164.5867975482343</v>
      </c>
      <c r="CG644">
        <v>155.27465414090216</v>
      </c>
      <c r="CH644">
        <v>176.82267018162207</v>
      </c>
      <c r="CI644">
        <v>162.42376021467274</v>
      </c>
      <c r="CJ644">
        <v>167.4885748676721</v>
      </c>
      <c r="CK644">
        <v>166.65741049703541</v>
      </c>
      <c r="CL644">
        <v>179.22020019994457</v>
      </c>
      <c r="CM644">
        <v>169.2355231901735</v>
      </c>
      <c r="CN644">
        <v>176.1532997247941</v>
      </c>
      <c r="CO644">
        <v>141.18350542417596</v>
      </c>
      <c r="CP644">
        <v>167.50712363832406</v>
      </c>
      <c r="CQ644">
        <v>167.28906320237363</v>
      </c>
      <c r="CR644">
        <v>159.43557617982651</v>
      </c>
      <c r="CS644">
        <v>194.64286694331591</v>
      </c>
      <c r="CT644">
        <v>142.01208598059671</v>
      </c>
      <c r="CU644">
        <v>164.06866481655393</v>
      </c>
      <c r="CV644">
        <v>158.66438004545964</v>
      </c>
      <c r="CW644">
        <v>168.60948938753248</v>
      </c>
      <c r="CX644">
        <f t="shared" si="36"/>
        <v>163.06274965613386</v>
      </c>
      <c r="CY644">
        <f t="shared" si="37"/>
        <v>161.10278567159381</v>
      </c>
      <c r="CZ644">
        <f t="shared" si="38"/>
        <v>165.02271364067391</v>
      </c>
      <c r="DA644">
        <f t="shared" si="39"/>
        <v>1</v>
      </c>
    </row>
    <row r="645" spans="1:105" x14ac:dyDescent="0.35">
      <c r="A645" t="s">
        <v>690</v>
      </c>
      <c r="B645">
        <v>142.57203742103411</v>
      </c>
      <c r="C645">
        <v>192.80588669720342</v>
      </c>
      <c r="D645">
        <v>150.33480649167427</v>
      </c>
      <c r="E645">
        <v>175.76192197212174</v>
      </c>
      <c r="F645">
        <v>157.9346402545539</v>
      </c>
      <c r="G645">
        <v>163.07334707195784</v>
      </c>
      <c r="H645">
        <v>178.18101839498604</v>
      </c>
      <c r="I645">
        <v>146.44463293210293</v>
      </c>
      <c r="J645">
        <v>143.61107581168693</v>
      </c>
      <c r="K645">
        <v>161.08874330611388</v>
      </c>
      <c r="L645">
        <v>157.15923980926274</v>
      </c>
      <c r="M645">
        <v>170.07884667064437</v>
      </c>
      <c r="N645">
        <v>183.84844581633959</v>
      </c>
      <c r="O645">
        <v>163.23549670806884</v>
      </c>
      <c r="P645">
        <v>172.11636257605019</v>
      </c>
      <c r="Q645">
        <v>147.57527700805619</v>
      </c>
      <c r="R645">
        <v>152.50381215188696</v>
      </c>
      <c r="S645">
        <v>158.88256435665232</v>
      </c>
      <c r="T645">
        <v>164.72468541219254</v>
      </c>
      <c r="U645">
        <v>147.30771883247633</v>
      </c>
      <c r="V645">
        <v>158.32801014876333</v>
      </c>
      <c r="W645">
        <v>167.62394307879714</v>
      </c>
      <c r="X645">
        <v>174.13402872700217</v>
      </c>
      <c r="Y645">
        <v>161.45579084859907</v>
      </c>
      <c r="Z645">
        <v>157.99909301176055</v>
      </c>
      <c r="AA645">
        <v>166.09034320764579</v>
      </c>
      <c r="AB645">
        <v>153.59270487732428</v>
      </c>
      <c r="AC645">
        <v>169.397358530606</v>
      </c>
      <c r="AD645">
        <v>163.63495627440565</v>
      </c>
      <c r="AE645">
        <v>159.62149330535661</v>
      </c>
      <c r="AF645">
        <v>167.33371714848931</v>
      </c>
      <c r="AG645">
        <v>172.28115037251587</v>
      </c>
      <c r="AH645">
        <v>148.09145565954879</v>
      </c>
      <c r="AI645">
        <v>169.30880003774891</v>
      </c>
      <c r="AJ645">
        <v>178.34275100782415</v>
      </c>
      <c r="AK645">
        <v>161.99877227062362</v>
      </c>
      <c r="AL645">
        <v>165.58536462523764</v>
      </c>
      <c r="AM645">
        <v>143.61418129894753</v>
      </c>
      <c r="AN645">
        <v>165.35149111154814</v>
      </c>
      <c r="AO645">
        <v>164.63900001176796</v>
      </c>
      <c r="AP645">
        <v>159.97756783990621</v>
      </c>
      <c r="AQ645">
        <v>161.24445062488556</v>
      </c>
      <c r="AR645">
        <v>157.79980942504125</v>
      </c>
      <c r="AS645">
        <v>154.15313692896936</v>
      </c>
      <c r="AT645">
        <v>161.17953588931329</v>
      </c>
      <c r="AU645">
        <v>172.7674361618871</v>
      </c>
      <c r="AV645">
        <v>165.94762337742293</v>
      </c>
      <c r="AW645">
        <v>174.57052516247492</v>
      </c>
      <c r="AX645">
        <v>168.73318219127088</v>
      </c>
      <c r="AY645">
        <v>154.27477664445851</v>
      </c>
      <c r="AZ645">
        <v>155.82631244715517</v>
      </c>
      <c r="BA645">
        <v>164.03720672484565</v>
      </c>
      <c r="BB645">
        <v>149.91746090569592</v>
      </c>
      <c r="BC645">
        <v>164.18630354385118</v>
      </c>
      <c r="BD645">
        <v>155.93366022730871</v>
      </c>
      <c r="BE645">
        <v>153.69676382018486</v>
      </c>
      <c r="BF645">
        <v>165.74346089634795</v>
      </c>
      <c r="BG645">
        <v>153.68655510831266</v>
      </c>
      <c r="BH645">
        <v>169.63601224778122</v>
      </c>
      <c r="BI645">
        <v>154.52734896565627</v>
      </c>
      <c r="BJ645">
        <v>162.72667961584656</v>
      </c>
      <c r="BK645">
        <v>138.80391254604518</v>
      </c>
      <c r="BL645">
        <v>154.20618278938898</v>
      </c>
      <c r="BM645">
        <v>161.46086206241748</v>
      </c>
      <c r="BN645">
        <v>162.53859722184143</v>
      </c>
      <c r="BO645">
        <v>164.25982609460084</v>
      </c>
      <c r="BP645">
        <v>156.04440416053174</v>
      </c>
      <c r="BQ645">
        <v>147.47981624533878</v>
      </c>
      <c r="BR645">
        <v>174.78921721147074</v>
      </c>
      <c r="BS645">
        <v>161.71501483458644</v>
      </c>
      <c r="BT645">
        <v>162.6252135214261</v>
      </c>
      <c r="BU645">
        <v>164.4399181716509</v>
      </c>
      <c r="BV645">
        <v>153.57219251637619</v>
      </c>
      <c r="BW645">
        <v>170.23922493590399</v>
      </c>
      <c r="BX645">
        <v>154.20001175650981</v>
      </c>
      <c r="BY645">
        <v>159.284631663645</v>
      </c>
      <c r="BZ645">
        <v>173.64695202104426</v>
      </c>
      <c r="CA645">
        <v>156.70774179278075</v>
      </c>
      <c r="CB645">
        <v>161.1289450233655</v>
      </c>
      <c r="CC645">
        <v>163.8217159284462</v>
      </c>
      <c r="CD645">
        <v>145.64528673326438</v>
      </c>
      <c r="CE645">
        <v>165.10131494698723</v>
      </c>
      <c r="CF645">
        <v>196.16957916271656</v>
      </c>
      <c r="CG645">
        <v>159.12394941170209</v>
      </c>
      <c r="CH645">
        <v>170.79773810735693</v>
      </c>
      <c r="CI645">
        <v>164.56243417234589</v>
      </c>
      <c r="CJ645">
        <v>177.24875756923171</v>
      </c>
      <c r="CK645">
        <v>154.72980207168405</v>
      </c>
      <c r="CL645">
        <v>169.50763543336166</v>
      </c>
      <c r="CM645">
        <v>155.38674474339092</v>
      </c>
      <c r="CN645">
        <v>139.13823820972104</v>
      </c>
      <c r="CO645">
        <v>161.05138066089819</v>
      </c>
      <c r="CP645">
        <v>173.56669236067114</v>
      </c>
      <c r="CQ645">
        <v>159.42035368301015</v>
      </c>
      <c r="CR645">
        <v>171.8116111165923</v>
      </c>
      <c r="CS645">
        <v>175.64438931021493</v>
      </c>
      <c r="CT645">
        <v>166.25030501803832</v>
      </c>
      <c r="CU645">
        <v>157.91806727140727</v>
      </c>
      <c r="CV645">
        <v>175.91421777058497</v>
      </c>
      <c r="CW645">
        <v>161.88544333466015</v>
      </c>
      <c r="CX645">
        <f t="shared" si="36"/>
        <v>162.20069095583406</v>
      </c>
      <c r="CY645">
        <f t="shared" si="37"/>
        <v>160.24072697129401</v>
      </c>
      <c r="CZ645">
        <f t="shared" si="38"/>
        <v>164.16065494037412</v>
      </c>
      <c r="DA645">
        <f t="shared" si="39"/>
        <v>1</v>
      </c>
    </row>
    <row r="646" spans="1:105" x14ac:dyDescent="0.35">
      <c r="A646" t="s">
        <v>691</v>
      </c>
      <c r="B646">
        <v>167.2915074154985</v>
      </c>
      <c r="C646">
        <v>164.55396346629718</v>
      </c>
      <c r="D646">
        <v>159.03483432283178</v>
      </c>
      <c r="E646">
        <v>171.11131358604965</v>
      </c>
      <c r="F646">
        <v>163.82525965534751</v>
      </c>
      <c r="G646">
        <v>168.22986114115105</v>
      </c>
      <c r="H646">
        <v>149.14548564563469</v>
      </c>
      <c r="I646">
        <v>162.83539977928299</v>
      </c>
      <c r="J646">
        <v>166.21436916776202</v>
      </c>
      <c r="K646">
        <v>170.59602125575222</v>
      </c>
      <c r="L646">
        <v>168.94657962562729</v>
      </c>
      <c r="M646">
        <v>150.67535082298812</v>
      </c>
      <c r="N646">
        <v>155.10547964203272</v>
      </c>
      <c r="O646">
        <v>162.68715042413947</v>
      </c>
      <c r="P646">
        <v>166.85308950704155</v>
      </c>
      <c r="Q646">
        <v>167.26570059402235</v>
      </c>
      <c r="R646">
        <v>178.42602750599016</v>
      </c>
      <c r="S646">
        <v>167.12739898892937</v>
      </c>
      <c r="T646">
        <v>180.19420902022719</v>
      </c>
      <c r="U646">
        <v>174.28657138243278</v>
      </c>
      <c r="V646">
        <v>154.9036582702129</v>
      </c>
      <c r="W646">
        <v>175.86195669693785</v>
      </c>
      <c r="X646">
        <v>140.98336229583379</v>
      </c>
      <c r="Y646">
        <v>174.60109254785417</v>
      </c>
      <c r="Z646">
        <v>178.12295056248408</v>
      </c>
      <c r="AA646">
        <v>155.87477715909336</v>
      </c>
      <c r="AB646">
        <v>176.74083452617145</v>
      </c>
      <c r="AC646">
        <v>172.64247176196054</v>
      </c>
      <c r="AD646">
        <v>165.32955400464837</v>
      </c>
      <c r="AE646">
        <v>152.74620987907673</v>
      </c>
      <c r="AF646">
        <v>169.39156247408653</v>
      </c>
      <c r="AG646">
        <v>161.51554408637122</v>
      </c>
      <c r="AH646">
        <v>173.60620693408171</v>
      </c>
      <c r="AI646">
        <v>149.44766887479625</v>
      </c>
      <c r="AJ646">
        <v>154.41504892387593</v>
      </c>
      <c r="AK646">
        <v>167.81793280282454</v>
      </c>
      <c r="AL646">
        <v>150.80561188877155</v>
      </c>
      <c r="AM646">
        <v>139.6691040136557</v>
      </c>
      <c r="AN646">
        <v>158.37084372214042</v>
      </c>
      <c r="AO646">
        <v>156.615788540392</v>
      </c>
      <c r="AP646">
        <v>165.54919502316665</v>
      </c>
      <c r="AQ646">
        <v>148.72191281204456</v>
      </c>
      <c r="AR646">
        <v>163.77598486344871</v>
      </c>
      <c r="AS646">
        <v>158.74026260147565</v>
      </c>
      <c r="AT646">
        <v>160.52091460018087</v>
      </c>
      <c r="AU646">
        <v>165.69213499040143</v>
      </c>
      <c r="AV646">
        <v>164.53780957899193</v>
      </c>
      <c r="AW646">
        <v>160.56808508888369</v>
      </c>
      <c r="AX646">
        <v>162.42812402256581</v>
      </c>
      <c r="AY646">
        <v>146.68578935845605</v>
      </c>
      <c r="AZ646">
        <v>166.30345075630487</v>
      </c>
      <c r="BA646">
        <v>157.80987800872197</v>
      </c>
      <c r="BB646">
        <v>178.43522416953761</v>
      </c>
      <c r="BC646">
        <v>165.66028998706699</v>
      </c>
      <c r="BD646">
        <v>143.32690412063789</v>
      </c>
      <c r="BE646">
        <v>151.16695577029651</v>
      </c>
      <c r="BF646">
        <v>160.99215245051167</v>
      </c>
      <c r="BG646">
        <v>171.82185311012472</v>
      </c>
      <c r="BH646">
        <v>166.22915837794946</v>
      </c>
      <c r="BI646">
        <v>150.73664479187801</v>
      </c>
      <c r="BJ646">
        <v>158.44844166429201</v>
      </c>
      <c r="BK646">
        <v>167.08154425184637</v>
      </c>
      <c r="BL646">
        <v>170.85832424186094</v>
      </c>
      <c r="BM646">
        <v>159.50348592720997</v>
      </c>
      <c r="BN646">
        <v>175.04764456562341</v>
      </c>
      <c r="BO646">
        <v>154.4685213966599</v>
      </c>
      <c r="BP646">
        <v>161.40025574433528</v>
      </c>
      <c r="BQ646">
        <v>164.08411044515105</v>
      </c>
      <c r="BR646">
        <v>156.76081793925121</v>
      </c>
      <c r="BS646">
        <v>160.11194542706744</v>
      </c>
      <c r="BT646">
        <v>147.6220762565778</v>
      </c>
      <c r="BU646">
        <v>155.41105084620531</v>
      </c>
      <c r="BV646">
        <v>169.72736511675794</v>
      </c>
      <c r="BW646">
        <v>167.0119960510489</v>
      </c>
      <c r="BX646">
        <v>163.6475866230397</v>
      </c>
      <c r="BY646">
        <v>153.80176368586956</v>
      </c>
      <c r="BZ646">
        <v>151.96889476111198</v>
      </c>
      <c r="CA646">
        <v>169.2095259753977</v>
      </c>
      <c r="CB646">
        <v>157.36180426727833</v>
      </c>
      <c r="CC646">
        <v>151.03934814438139</v>
      </c>
      <c r="CD646">
        <v>158.74734679821944</v>
      </c>
      <c r="CE646">
        <v>157.68864869572442</v>
      </c>
      <c r="CF646">
        <v>152.26281689081085</v>
      </c>
      <c r="CG646">
        <v>166.86215059431487</v>
      </c>
      <c r="CH646">
        <v>149.09460107839445</v>
      </c>
      <c r="CI646">
        <v>175.52204550435863</v>
      </c>
      <c r="CJ646">
        <v>177.33208566514585</v>
      </c>
      <c r="CK646">
        <v>167.85693249494128</v>
      </c>
      <c r="CL646">
        <v>169.86025310420598</v>
      </c>
      <c r="CM646">
        <v>167.27655543066277</v>
      </c>
      <c r="CN646">
        <v>152.25468669302569</v>
      </c>
      <c r="CO646">
        <v>162.36878953942659</v>
      </c>
      <c r="CP646">
        <v>160.9760272851085</v>
      </c>
      <c r="CQ646">
        <v>156.56567630570532</v>
      </c>
      <c r="CR646">
        <v>166.65278390793679</v>
      </c>
      <c r="CS646">
        <v>147.73832506481904</v>
      </c>
      <c r="CT646">
        <v>159.30874478868324</v>
      </c>
      <c r="CU646">
        <v>160.17040633204749</v>
      </c>
      <c r="CV646">
        <v>157.39316837570311</v>
      </c>
      <c r="CW646">
        <v>152.34226228046154</v>
      </c>
      <c r="CX646">
        <f t="shared" si="36"/>
        <v>161.86411287557613</v>
      </c>
      <c r="CY646">
        <f t="shared" si="37"/>
        <v>159.90414889103607</v>
      </c>
      <c r="CZ646">
        <f t="shared" si="38"/>
        <v>163.82407686011618</v>
      </c>
      <c r="DA646">
        <f t="shared" si="39"/>
        <v>1</v>
      </c>
    </row>
    <row r="647" spans="1:105" x14ac:dyDescent="0.35">
      <c r="A647" t="s">
        <v>692</v>
      </c>
      <c r="B647">
        <v>158.25749899174971</v>
      </c>
      <c r="C647">
        <v>142.22167711547041</v>
      </c>
      <c r="D647">
        <v>168.20999866891876</v>
      </c>
      <c r="E647">
        <v>152.43220051999373</v>
      </c>
      <c r="F647">
        <v>167.80240712067982</v>
      </c>
      <c r="G647">
        <v>146.91821996707691</v>
      </c>
      <c r="H647">
        <v>164.78598191610854</v>
      </c>
      <c r="I647">
        <v>139.03349621668664</v>
      </c>
      <c r="J647">
        <v>167.34686863133675</v>
      </c>
      <c r="K647">
        <v>138.58988244007494</v>
      </c>
      <c r="L647">
        <v>156.49702461359252</v>
      </c>
      <c r="M647">
        <v>170.35359537734479</v>
      </c>
      <c r="N647">
        <v>163.0614857495159</v>
      </c>
      <c r="O647">
        <v>158.00945639620571</v>
      </c>
      <c r="P647">
        <v>153.75753169006981</v>
      </c>
      <c r="Q647">
        <v>172.9756571398452</v>
      </c>
      <c r="R647">
        <v>165.39664349505594</v>
      </c>
      <c r="S647">
        <v>177.58864275458782</v>
      </c>
      <c r="T647">
        <v>157.10327385994376</v>
      </c>
      <c r="U647">
        <v>154.72402475678643</v>
      </c>
      <c r="V647">
        <v>173.35234633642921</v>
      </c>
      <c r="W647">
        <v>166.81371841660055</v>
      </c>
      <c r="X647">
        <v>167.12320366456794</v>
      </c>
      <c r="Y647">
        <v>165.26260121830788</v>
      </c>
      <c r="Z647">
        <v>160.44383116076415</v>
      </c>
      <c r="AA647">
        <v>163.91515889029517</v>
      </c>
      <c r="AB647">
        <v>161.71737316211534</v>
      </c>
      <c r="AC647">
        <v>163.47509818201075</v>
      </c>
      <c r="AD647">
        <v>167.72823291863904</v>
      </c>
      <c r="AE647">
        <v>146.7010964387504</v>
      </c>
      <c r="AF647">
        <v>156.33677707610971</v>
      </c>
      <c r="AG647">
        <v>148.19429048048676</v>
      </c>
      <c r="AH647">
        <v>159.40701709923579</v>
      </c>
      <c r="AI647">
        <v>158.92291846123334</v>
      </c>
      <c r="AJ647">
        <v>161.1196323760168</v>
      </c>
      <c r="AK647">
        <v>159.57430083787588</v>
      </c>
      <c r="AL647">
        <v>164.78846275772602</v>
      </c>
      <c r="AM647">
        <v>154.75069120640654</v>
      </c>
      <c r="AN647">
        <v>158.92313984036906</v>
      </c>
      <c r="AO647">
        <v>155.95061107180064</v>
      </c>
      <c r="AP647">
        <v>159.75320665239212</v>
      </c>
      <c r="AQ647">
        <v>170.92835600873957</v>
      </c>
      <c r="AR647">
        <v>171.5051858777714</v>
      </c>
      <c r="AS647">
        <v>152.9157647083488</v>
      </c>
      <c r="AT647">
        <v>149.48147128206367</v>
      </c>
      <c r="AU647">
        <v>160.2985935650392</v>
      </c>
      <c r="AV647">
        <v>164.70729045466916</v>
      </c>
      <c r="AW647">
        <v>159.970788428644</v>
      </c>
      <c r="AX647">
        <v>163.73193280285975</v>
      </c>
      <c r="AY647">
        <v>160.03928193613061</v>
      </c>
      <c r="AZ647">
        <v>150.33201387979653</v>
      </c>
      <c r="BA647">
        <v>170.04249395557025</v>
      </c>
      <c r="BB647">
        <v>187.52349197497819</v>
      </c>
      <c r="BC647">
        <v>156.55670389598077</v>
      </c>
      <c r="BD647">
        <v>163.98680616978098</v>
      </c>
      <c r="BE647">
        <v>172.17124088225481</v>
      </c>
      <c r="BF647">
        <v>157.48632839014311</v>
      </c>
      <c r="BG647">
        <v>145.7424153303167</v>
      </c>
      <c r="BH647">
        <v>132.13243746047203</v>
      </c>
      <c r="BI647">
        <v>179.24153147371757</v>
      </c>
      <c r="BJ647">
        <v>179.50449360962085</v>
      </c>
      <c r="BK647">
        <v>163.00758887530128</v>
      </c>
      <c r="BL647">
        <v>159.23879079026366</v>
      </c>
      <c r="BM647">
        <v>170.00315902140045</v>
      </c>
      <c r="BN647">
        <v>158.19898422529204</v>
      </c>
      <c r="BO647">
        <v>180.29294650986304</v>
      </c>
      <c r="BP647">
        <v>162.26105286597684</v>
      </c>
      <c r="BQ647">
        <v>165.81868354585345</v>
      </c>
      <c r="BR647">
        <v>160.87868757040943</v>
      </c>
      <c r="BS647">
        <v>145.23006982274808</v>
      </c>
      <c r="BT647">
        <v>170.51608986560871</v>
      </c>
      <c r="BU647">
        <v>176.60191413489659</v>
      </c>
      <c r="BV647">
        <v>154.86922251763247</v>
      </c>
      <c r="BW647">
        <v>174.12761063503334</v>
      </c>
      <c r="BX647">
        <v>156.52068658857993</v>
      </c>
      <c r="BY647">
        <v>166.17691349500677</v>
      </c>
      <c r="BZ647">
        <v>149.26807501335776</v>
      </c>
      <c r="CA647">
        <v>173.20328975961877</v>
      </c>
      <c r="CB647">
        <v>165.6082897823282</v>
      </c>
      <c r="CC647">
        <v>174.05695312865117</v>
      </c>
      <c r="CD647">
        <v>141.12131651138236</v>
      </c>
      <c r="CE647">
        <v>173.26518413722559</v>
      </c>
      <c r="CF647">
        <v>152.45315390521245</v>
      </c>
      <c r="CG647">
        <v>161.54038521496315</v>
      </c>
      <c r="CH647">
        <v>158.83645926570065</v>
      </c>
      <c r="CI647">
        <v>145.24515855226485</v>
      </c>
      <c r="CJ647">
        <v>144.97076116158735</v>
      </c>
      <c r="CK647">
        <v>152.62116303758623</v>
      </c>
      <c r="CL647">
        <v>167.27864108056983</v>
      </c>
      <c r="CM647">
        <v>157.45540131152814</v>
      </c>
      <c r="CN647">
        <v>169.99929239150094</v>
      </c>
      <c r="CO647">
        <v>166.35088224380559</v>
      </c>
      <c r="CP647">
        <v>170.16670598570315</v>
      </c>
      <c r="CQ647">
        <v>167.02090686124288</v>
      </c>
      <c r="CR647">
        <v>169.30828654013018</v>
      </c>
      <c r="CS647">
        <v>163.19890147610266</v>
      </c>
      <c r="CT647">
        <v>158.14214657207327</v>
      </c>
      <c r="CU647">
        <v>175.26524467803705</v>
      </c>
      <c r="CV647">
        <v>163.73566385852004</v>
      </c>
      <c r="CW647">
        <v>153.99200155396761</v>
      </c>
      <c r="CX647">
        <f t="shared" si="36"/>
        <v>161.35464562242998</v>
      </c>
      <c r="CY647">
        <f t="shared" si="37"/>
        <v>159.39468163788993</v>
      </c>
      <c r="CZ647">
        <f t="shared" si="38"/>
        <v>163.31460960697004</v>
      </c>
      <c r="DA647">
        <f t="shared" si="39"/>
        <v>1</v>
      </c>
    </row>
    <row r="648" spans="1:105" x14ac:dyDescent="0.35">
      <c r="A648" t="s">
        <v>693</v>
      </c>
      <c r="B648">
        <v>165.85995438032853</v>
      </c>
      <c r="C648">
        <v>166.29493805043052</v>
      </c>
      <c r="D648">
        <v>164.94963966277726</v>
      </c>
      <c r="E648">
        <v>164.1903935281216</v>
      </c>
      <c r="F648">
        <v>152.07826041016105</v>
      </c>
      <c r="G648">
        <v>164.83377180072495</v>
      </c>
      <c r="H648">
        <v>158.05536508511389</v>
      </c>
      <c r="I648">
        <v>163.30117796623298</v>
      </c>
      <c r="J648">
        <v>151.8524992701409</v>
      </c>
      <c r="K648">
        <v>155.61764465113509</v>
      </c>
      <c r="L648">
        <v>163.67193742880306</v>
      </c>
      <c r="M648">
        <v>175.09248492034433</v>
      </c>
      <c r="N648">
        <v>154.27534055716998</v>
      </c>
      <c r="O648">
        <v>156.74625037284034</v>
      </c>
      <c r="P648">
        <v>168.52225890674896</v>
      </c>
      <c r="Q648">
        <v>160.12054938793892</v>
      </c>
      <c r="R648">
        <v>183.12985251776894</v>
      </c>
      <c r="S648">
        <v>144.83198241418464</v>
      </c>
      <c r="T648">
        <v>174.07968864627736</v>
      </c>
      <c r="U648">
        <v>171.07106290424224</v>
      </c>
      <c r="V648">
        <v>164.59823568944117</v>
      </c>
      <c r="W648">
        <v>157.3861837456104</v>
      </c>
      <c r="X648">
        <v>159.41127361578481</v>
      </c>
      <c r="Y648">
        <v>153.79410441456318</v>
      </c>
      <c r="Z648">
        <v>174.95315940236037</v>
      </c>
      <c r="AA648">
        <v>162.68598944314991</v>
      </c>
      <c r="AB648">
        <v>160.74154830597692</v>
      </c>
      <c r="AC648">
        <v>151.80562971727628</v>
      </c>
      <c r="AD648">
        <v>154.77313053499051</v>
      </c>
      <c r="AE648">
        <v>161.36247646972319</v>
      </c>
      <c r="AF648">
        <v>172.87335879671014</v>
      </c>
      <c r="AG648">
        <v>167.60361089565453</v>
      </c>
      <c r="AH648">
        <v>162.24192912204202</v>
      </c>
      <c r="AI648">
        <v>169.59162330424326</v>
      </c>
      <c r="AJ648">
        <v>168.47449202313132</v>
      </c>
      <c r="AK648">
        <v>139.67163310618133</v>
      </c>
      <c r="AL648">
        <v>160.52646511000898</v>
      </c>
      <c r="AM648">
        <v>171.3547592215707</v>
      </c>
      <c r="AN648">
        <v>154.30729592186825</v>
      </c>
      <c r="AO648">
        <v>159.96031236545713</v>
      </c>
      <c r="AP648">
        <v>163.38162389808593</v>
      </c>
      <c r="AQ648">
        <v>161.57220053878598</v>
      </c>
      <c r="AR648">
        <v>159.71283980779748</v>
      </c>
      <c r="AS648">
        <v>158.70844890498398</v>
      </c>
      <c r="AT648">
        <v>163.87874515086804</v>
      </c>
      <c r="AU648">
        <v>164.82851538021134</v>
      </c>
      <c r="AV648">
        <v>145.76871825099724</v>
      </c>
      <c r="AW648">
        <v>154.8815707327814</v>
      </c>
      <c r="AX648">
        <v>161.09272069048143</v>
      </c>
      <c r="AY648">
        <v>165.20830448313941</v>
      </c>
      <c r="AZ648">
        <v>136.03859651387816</v>
      </c>
      <c r="BA648">
        <v>142.09200008787894</v>
      </c>
      <c r="BB648">
        <v>183.3900484334759</v>
      </c>
      <c r="BC648">
        <v>164.53331856270773</v>
      </c>
      <c r="BD648">
        <v>152.28316601288299</v>
      </c>
      <c r="BE648">
        <v>162.18095351300911</v>
      </c>
      <c r="BF648">
        <v>191.33355628726423</v>
      </c>
      <c r="BG648">
        <v>178.70438459697203</v>
      </c>
      <c r="BH648">
        <v>164.76173246891872</v>
      </c>
      <c r="BI648">
        <v>142.51010941142454</v>
      </c>
      <c r="BJ648">
        <v>163.96649083706581</v>
      </c>
      <c r="BK648">
        <v>152.12054998493858</v>
      </c>
      <c r="BL648">
        <v>175.02660514487584</v>
      </c>
      <c r="BM648">
        <v>161.22934885365316</v>
      </c>
      <c r="BN648">
        <v>166.9127687657664</v>
      </c>
      <c r="BO648">
        <v>173.7995963992052</v>
      </c>
      <c r="BP648">
        <v>161.11663085609899</v>
      </c>
      <c r="BQ648">
        <v>160.91406052972877</v>
      </c>
      <c r="BR648">
        <v>158.05133932669685</v>
      </c>
      <c r="BS648">
        <v>159.32919229692141</v>
      </c>
      <c r="BT648">
        <v>157.91355491980318</v>
      </c>
      <c r="BU648">
        <v>164.82013062862839</v>
      </c>
      <c r="BV648">
        <v>182.49669287455882</v>
      </c>
      <c r="BW648">
        <v>158.29606334259404</v>
      </c>
      <c r="BX648">
        <v>160.23522841314735</v>
      </c>
      <c r="BY648">
        <v>157.70608091214427</v>
      </c>
      <c r="BZ648">
        <v>175.21466325021009</v>
      </c>
      <c r="CA648">
        <v>146.47060107100614</v>
      </c>
      <c r="CB648">
        <v>173.29504747145637</v>
      </c>
      <c r="CC648">
        <v>148.54965764754553</v>
      </c>
      <c r="CD648">
        <v>176.08573299552037</v>
      </c>
      <c r="CE648">
        <v>173.84748826527635</v>
      </c>
      <c r="CF648">
        <v>164.77206044209743</v>
      </c>
      <c r="CG648">
        <v>166.81839912486342</v>
      </c>
      <c r="CH648">
        <v>187.97086105999321</v>
      </c>
      <c r="CI648">
        <v>162.11122364394137</v>
      </c>
      <c r="CJ648">
        <v>183.74025534747034</v>
      </c>
      <c r="CK648">
        <v>170.70379591679279</v>
      </c>
      <c r="CL648">
        <v>172.25104615359291</v>
      </c>
      <c r="CM648">
        <v>141.3001267677908</v>
      </c>
      <c r="CN648">
        <v>163.8249719468258</v>
      </c>
      <c r="CO648">
        <v>146.93472355600935</v>
      </c>
      <c r="CP648">
        <v>158.62549173839449</v>
      </c>
      <c r="CQ648">
        <v>153.42153378675349</v>
      </c>
      <c r="CR648">
        <v>165.92358704856272</v>
      </c>
      <c r="CS648">
        <v>149.50474710193748</v>
      </c>
      <c r="CT648">
        <v>150.11532370349116</v>
      </c>
      <c r="CU648">
        <v>155.31422506682389</v>
      </c>
      <c r="CV648">
        <v>182.50107417559263</v>
      </c>
      <c r="CW648">
        <v>146.5587139604194</v>
      </c>
      <c r="CX648">
        <f t="shared" ref="CX648:CX711" si="40">AVERAGE(B648:CW648)</f>
        <v>162.33343503121966</v>
      </c>
      <c r="CY648">
        <f t="shared" ref="CY648:CY711" si="41">CX648+$DF$2*$DA$5</f>
        <v>160.37347104667961</v>
      </c>
      <c r="CZ648">
        <f t="shared" ref="CZ648:CZ711" si="42">CX648+$DF$3*$DA$5</f>
        <v>164.29339901575972</v>
      </c>
      <c r="DA648">
        <f t="shared" ref="DA648:DA711" si="43">IF(162&gt;CY648,IF(162&lt;CZ648,1,0),0)</f>
        <v>1</v>
      </c>
    </row>
    <row r="649" spans="1:105" x14ac:dyDescent="0.35">
      <c r="A649" t="s">
        <v>694</v>
      </c>
      <c r="B649">
        <v>162.32287396412511</v>
      </c>
      <c r="C649">
        <v>160.26654425663781</v>
      </c>
      <c r="D649">
        <v>170.18348629738153</v>
      </c>
      <c r="E649">
        <v>154.01726694018663</v>
      </c>
      <c r="F649">
        <v>159.87556964912045</v>
      </c>
      <c r="G649">
        <v>180.48545027035686</v>
      </c>
      <c r="H649">
        <v>164.96723151293682</v>
      </c>
      <c r="I649">
        <v>174.22625049226551</v>
      </c>
      <c r="J649">
        <v>152.65959851569664</v>
      </c>
      <c r="K649">
        <v>157.18240584129046</v>
      </c>
      <c r="L649">
        <v>144.6603507177152</v>
      </c>
      <c r="M649">
        <v>176.49429847786033</v>
      </c>
      <c r="N649">
        <v>161.17204061770889</v>
      </c>
      <c r="O649">
        <v>143.50030457314742</v>
      </c>
      <c r="P649">
        <v>161.99039481114528</v>
      </c>
      <c r="Q649">
        <v>166.38201399595567</v>
      </c>
      <c r="R649">
        <v>164.73789208521785</v>
      </c>
      <c r="S649">
        <v>148.57538574010064</v>
      </c>
      <c r="T649">
        <v>146.09413405648365</v>
      </c>
      <c r="U649">
        <v>165.05596810327279</v>
      </c>
      <c r="V649">
        <v>155.16571146185353</v>
      </c>
      <c r="W649">
        <v>159.82711665185573</v>
      </c>
      <c r="X649">
        <v>151.10143658998388</v>
      </c>
      <c r="Y649">
        <v>182.5462032466219</v>
      </c>
      <c r="Z649">
        <v>154.65138002359757</v>
      </c>
      <c r="AA649">
        <v>166.61505494449096</v>
      </c>
      <c r="AB649">
        <v>165.02030324079442</v>
      </c>
      <c r="AC649">
        <v>164.58536216379895</v>
      </c>
      <c r="AD649">
        <v>161.53825390869696</v>
      </c>
      <c r="AE649">
        <v>156.05275817127975</v>
      </c>
      <c r="AF649">
        <v>154.43426338965233</v>
      </c>
      <c r="AG649">
        <v>138.69894026428321</v>
      </c>
      <c r="AH649">
        <v>168.81866365459032</v>
      </c>
      <c r="AI649">
        <v>158.27120243294576</v>
      </c>
      <c r="AJ649">
        <v>166.09615685367135</v>
      </c>
      <c r="AK649">
        <v>154.36322957237152</v>
      </c>
      <c r="AL649">
        <v>154.26676571911401</v>
      </c>
      <c r="AM649">
        <v>154.57543424783768</v>
      </c>
      <c r="AN649">
        <v>181.20318049948625</v>
      </c>
      <c r="AO649">
        <v>169.36111032128559</v>
      </c>
      <c r="AP649">
        <v>172.8617957135798</v>
      </c>
      <c r="AQ649">
        <v>154.47233011699464</v>
      </c>
      <c r="AR649">
        <v>157.68346323506256</v>
      </c>
      <c r="AS649">
        <v>157.5568701836942</v>
      </c>
      <c r="AT649">
        <v>165.88788199465071</v>
      </c>
      <c r="AU649">
        <v>183.44574336751026</v>
      </c>
      <c r="AV649">
        <v>134.27328260555714</v>
      </c>
      <c r="AW649">
        <v>159.12360889995855</v>
      </c>
      <c r="AX649">
        <v>162.03241655053679</v>
      </c>
      <c r="AY649">
        <v>166.20941746901426</v>
      </c>
      <c r="AZ649">
        <v>163.24793673234223</v>
      </c>
      <c r="BA649">
        <v>161.66722818262519</v>
      </c>
      <c r="BB649">
        <v>158.29547266342735</v>
      </c>
      <c r="BC649">
        <v>169.69281514419603</v>
      </c>
      <c r="BD649">
        <v>166.00214206669767</v>
      </c>
      <c r="BE649">
        <v>176.76610460755919</v>
      </c>
      <c r="BF649">
        <v>146.01805585066774</v>
      </c>
      <c r="BG649">
        <v>160.21996217488098</v>
      </c>
      <c r="BH649">
        <v>166.00639532039236</v>
      </c>
      <c r="BI649">
        <v>144.22066373949815</v>
      </c>
      <c r="BJ649">
        <v>154.98538681264461</v>
      </c>
      <c r="BK649">
        <v>157.13556445657832</v>
      </c>
      <c r="BL649">
        <v>173.54890009209296</v>
      </c>
      <c r="BM649">
        <v>152.3586404947726</v>
      </c>
      <c r="BN649">
        <v>150.45686322081366</v>
      </c>
      <c r="BO649">
        <v>159.92900321720705</v>
      </c>
      <c r="BP649">
        <v>162.12387793478072</v>
      </c>
      <c r="BQ649">
        <v>168.70306103122246</v>
      </c>
      <c r="BR649">
        <v>160.39348945175973</v>
      </c>
      <c r="BS649">
        <v>180.31289439737446</v>
      </c>
      <c r="BT649">
        <v>163.36958198087544</v>
      </c>
      <c r="BU649">
        <v>157.80936801822276</v>
      </c>
      <c r="BV649">
        <v>151.5394777614527</v>
      </c>
      <c r="BW649">
        <v>143.42585471341991</v>
      </c>
      <c r="BX649">
        <v>150.36821374962935</v>
      </c>
      <c r="BY649">
        <v>156.57949634654355</v>
      </c>
      <c r="BZ649">
        <v>145.52394855067112</v>
      </c>
      <c r="CA649">
        <v>174.77910644316196</v>
      </c>
      <c r="CB649">
        <v>161.88481527906478</v>
      </c>
      <c r="CC649">
        <v>164.5554695424359</v>
      </c>
      <c r="CD649">
        <v>177.63047360585617</v>
      </c>
      <c r="CE649">
        <v>180.4768968304131</v>
      </c>
      <c r="CF649">
        <v>158.37856566460258</v>
      </c>
      <c r="CG649">
        <v>149.11746060441715</v>
      </c>
      <c r="CH649">
        <v>139.47084849954959</v>
      </c>
      <c r="CI649">
        <v>163.25292430415934</v>
      </c>
      <c r="CJ649">
        <v>162.90202362212943</v>
      </c>
      <c r="CK649">
        <v>140.28144396534822</v>
      </c>
      <c r="CL649">
        <v>179.64718023560556</v>
      </c>
      <c r="CM649">
        <v>161.29652152034035</v>
      </c>
      <c r="CN649">
        <v>153.25026108084029</v>
      </c>
      <c r="CO649">
        <v>159.37096578992887</v>
      </c>
      <c r="CP649">
        <v>149.63182526096662</v>
      </c>
      <c r="CQ649">
        <v>170.22104561048499</v>
      </c>
      <c r="CR649">
        <v>162.08058972382076</v>
      </c>
      <c r="CS649">
        <v>164.4097839839803</v>
      </c>
      <c r="CT649">
        <v>158.95548816436039</v>
      </c>
      <c r="CU649">
        <v>160.28801597279704</v>
      </c>
      <c r="CV649">
        <v>162.05173940051722</v>
      </c>
      <c r="CW649">
        <v>169.38548168062428</v>
      </c>
      <c r="CX649">
        <f t="shared" si="40"/>
        <v>160.69608123911129</v>
      </c>
      <c r="CY649">
        <f t="shared" si="41"/>
        <v>158.73611725457124</v>
      </c>
      <c r="CZ649">
        <f t="shared" si="42"/>
        <v>162.65604522365135</v>
      </c>
      <c r="DA649">
        <f t="shared" si="43"/>
        <v>1</v>
      </c>
    </row>
    <row r="650" spans="1:105" x14ac:dyDescent="0.35">
      <c r="A650" t="s">
        <v>695</v>
      </c>
      <c r="B650">
        <v>158.36017748932116</v>
      </c>
      <c r="C650">
        <v>170.62379998983752</v>
      </c>
      <c r="D650">
        <v>169.68516343647775</v>
      </c>
      <c r="E650">
        <v>159.67473758717111</v>
      </c>
      <c r="F650">
        <v>147.58957576955137</v>
      </c>
      <c r="G650">
        <v>165.98604943937957</v>
      </c>
      <c r="H650">
        <v>176.46719430398403</v>
      </c>
      <c r="I650">
        <v>161.07975029250613</v>
      </c>
      <c r="J650">
        <v>146.52217066191525</v>
      </c>
      <c r="K650">
        <v>162.57567702886942</v>
      </c>
      <c r="L650">
        <v>160.29575958704075</v>
      </c>
      <c r="M650">
        <v>156.5176129321602</v>
      </c>
      <c r="N650">
        <v>174.30223004451619</v>
      </c>
      <c r="O650">
        <v>172.31616655488108</v>
      </c>
      <c r="P650">
        <v>145.74499020955824</v>
      </c>
      <c r="Q650">
        <v>165.62731211447502</v>
      </c>
      <c r="R650">
        <v>144.44760177031583</v>
      </c>
      <c r="S650">
        <v>164.22806950367831</v>
      </c>
      <c r="T650">
        <v>159.05963088825655</v>
      </c>
      <c r="U650">
        <v>165.64906087256313</v>
      </c>
      <c r="V650">
        <v>174.66793172759719</v>
      </c>
      <c r="W650">
        <v>165.60989977163925</v>
      </c>
      <c r="X650">
        <v>156.82918148437457</v>
      </c>
      <c r="Y650">
        <v>164.18643469546512</v>
      </c>
      <c r="Z650">
        <v>163.73299801915888</v>
      </c>
      <c r="AA650">
        <v>138.87658637458662</v>
      </c>
      <c r="AB650">
        <v>158.75862225744211</v>
      </c>
      <c r="AC650">
        <v>171.59983143546432</v>
      </c>
      <c r="AD650">
        <v>150.15480917423622</v>
      </c>
      <c r="AE650">
        <v>163.97663116287788</v>
      </c>
      <c r="AF650">
        <v>153.48627840541087</v>
      </c>
      <c r="AG650">
        <v>160.59804636113358</v>
      </c>
      <c r="AH650">
        <v>173.19133245614648</v>
      </c>
      <c r="AI650">
        <v>177.83674017395691</v>
      </c>
      <c r="AJ650">
        <v>151.82618603844608</v>
      </c>
      <c r="AK650">
        <v>167.84762588548435</v>
      </c>
      <c r="AL650">
        <v>174.34808433324534</v>
      </c>
      <c r="AM650">
        <v>157.9435908887767</v>
      </c>
      <c r="AN650">
        <v>170.23134597148811</v>
      </c>
      <c r="AO650">
        <v>155.56652161402678</v>
      </c>
      <c r="AP650">
        <v>160.28541865920667</v>
      </c>
      <c r="AQ650">
        <v>158.7616030035247</v>
      </c>
      <c r="AR650">
        <v>136.69232155161069</v>
      </c>
      <c r="AS650">
        <v>152.79039458558387</v>
      </c>
      <c r="AT650">
        <v>154.28176191384267</v>
      </c>
      <c r="AU650">
        <v>166.53682792881989</v>
      </c>
      <c r="AV650">
        <v>177.72759206706186</v>
      </c>
      <c r="AW650">
        <v>149.74082924279119</v>
      </c>
      <c r="AX650">
        <v>151.59989298569755</v>
      </c>
      <c r="AY650">
        <v>157.23357557318423</v>
      </c>
      <c r="AZ650">
        <v>174.96959002544241</v>
      </c>
      <c r="BA650">
        <v>158.95986327271802</v>
      </c>
      <c r="BB650">
        <v>157.68669085674222</v>
      </c>
      <c r="BC650">
        <v>153.203644537022</v>
      </c>
      <c r="BD650">
        <v>174.96017681257172</v>
      </c>
      <c r="BE650">
        <v>156.4031896053128</v>
      </c>
      <c r="BF650">
        <v>159.05883693723999</v>
      </c>
      <c r="BG650">
        <v>162.96314415867562</v>
      </c>
      <c r="BH650">
        <v>173.36350042761188</v>
      </c>
      <c r="BI650">
        <v>164.48141152291333</v>
      </c>
      <c r="BJ650">
        <v>151.35564358418935</v>
      </c>
      <c r="BK650">
        <v>164.95592945974875</v>
      </c>
      <c r="BL650">
        <v>157.85630174110008</v>
      </c>
      <c r="BM650">
        <v>173.29973794391816</v>
      </c>
      <c r="BN650">
        <v>162.14058943079976</v>
      </c>
      <c r="BO650">
        <v>169.7005868324438</v>
      </c>
      <c r="BP650">
        <v>164.04115551962741</v>
      </c>
      <c r="BQ650">
        <v>157.90356990591673</v>
      </c>
      <c r="BR650">
        <v>170.63082467054164</v>
      </c>
      <c r="BS650">
        <v>143.96460404172797</v>
      </c>
      <c r="BT650">
        <v>167.9023949233285</v>
      </c>
      <c r="BU650">
        <v>169.60684073905577</v>
      </c>
      <c r="BV650">
        <v>169.81908289304246</v>
      </c>
      <c r="BW650">
        <v>154.17855982825336</v>
      </c>
      <c r="BX650">
        <v>158.04506792389554</v>
      </c>
      <c r="BY650">
        <v>185.24208202595423</v>
      </c>
      <c r="BZ650">
        <v>158.78655198289613</v>
      </c>
      <c r="CA650">
        <v>178.48399496981943</v>
      </c>
      <c r="CB650">
        <v>156.83655784155818</v>
      </c>
      <c r="CC650">
        <v>169.84918387480695</v>
      </c>
      <c r="CD650">
        <v>148.04837365043903</v>
      </c>
      <c r="CE650">
        <v>175.35846022925489</v>
      </c>
      <c r="CF650">
        <v>160.21350755248778</v>
      </c>
      <c r="CG650">
        <v>157.13203857790856</v>
      </c>
      <c r="CH650">
        <v>165.27764576308576</v>
      </c>
      <c r="CI650">
        <v>143.86231126315454</v>
      </c>
      <c r="CJ650">
        <v>153.81803850274071</v>
      </c>
      <c r="CK650">
        <v>171.18315773276842</v>
      </c>
      <c r="CL650">
        <v>153.17927964489448</v>
      </c>
      <c r="CM650">
        <v>172.20788680689648</v>
      </c>
      <c r="CN650">
        <v>155.77992342753251</v>
      </c>
      <c r="CO650">
        <v>156.93520775019329</v>
      </c>
      <c r="CP650">
        <v>156.95347128043733</v>
      </c>
      <c r="CQ650">
        <v>160.65438708394228</v>
      </c>
      <c r="CR650">
        <v>164.23963815507631</v>
      </c>
      <c r="CS650">
        <v>158.5146796942513</v>
      </c>
      <c r="CT650">
        <v>157.56753375693839</v>
      </c>
      <c r="CU650">
        <v>163.58834687635775</v>
      </c>
      <c r="CV650">
        <v>168.47727657874248</v>
      </c>
      <c r="CW650">
        <v>162.62266599478801</v>
      </c>
      <c r="CX650">
        <f t="shared" si="40"/>
        <v>161.69934764829503</v>
      </c>
      <c r="CY650">
        <f t="shared" si="41"/>
        <v>159.73938366375498</v>
      </c>
      <c r="CZ650">
        <f t="shared" si="42"/>
        <v>163.65931163283508</v>
      </c>
      <c r="DA650">
        <f t="shared" si="43"/>
        <v>1</v>
      </c>
    </row>
    <row r="651" spans="1:105" x14ac:dyDescent="0.35">
      <c r="A651" t="s">
        <v>696</v>
      </c>
      <c r="B651">
        <v>171.97984973527011</v>
      </c>
      <c r="C651">
        <v>148.8447624285379</v>
      </c>
      <c r="D651">
        <v>154.50777429945609</v>
      </c>
      <c r="E651">
        <v>158.44671828446459</v>
      </c>
      <c r="F651">
        <v>154.61071243337051</v>
      </c>
      <c r="G651">
        <v>146.79290335716567</v>
      </c>
      <c r="H651">
        <v>145.71976765655285</v>
      </c>
      <c r="I651">
        <v>170.8634770840209</v>
      </c>
      <c r="J651">
        <v>180.4305653412639</v>
      </c>
      <c r="K651">
        <v>152.09131571486961</v>
      </c>
      <c r="L651">
        <v>151.98164549468424</v>
      </c>
      <c r="M651">
        <v>129.87573832092801</v>
      </c>
      <c r="N651">
        <v>142.1165049068502</v>
      </c>
      <c r="O651">
        <v>173.32229583545922</v>
      </c>
      <c r="P651">
        <v>150.50148076086668</v>
      </c>
      <c r="Q651">
        <v>166.92107808712672</v>
      </c>
      <c r="R651">
        <v>157.68252297675389</v>
      </c>
      <c r="S651">
        <v>168.52615423163445</v>
      </c>
      <c r="T651">
        <v>162.01696162151543</v>
      </c>
      <c r="U651">
        <v>152.36536728643921</v>
      </c>
      <c r="V651">
        <v>163.47593720561935</v>
      </c>
      <c r="W651">
        <v>155.32104156238267</v>
      </c>
      <c r="X651">
        <v>158.02494504927742</v>
      </c>
      <c r="Y651">
        <v>161.76335657321656</v>
      </c>
      <c r="Z651">
        <v>152.34365918669198</v>
      </c>
      <c r="AA651">
        <v>165.45344958223126</v>
      </c>
      <c r="AB651">
        <v>170.99357270475954</v>
      </c>
      <c r="AC651">
        <v>175.40350262655784</v>
      </c>
      <c r="AD651">
        <v>175.40501109424363</v>
      </c>
      <c r="AE651">
        <v>163.31778702340267</v>
      </c>
      <c r="AF651">
        <v>180.99707915966422</v>
      </c>
      <c r="AG651">
        <v>159.38118220032186</v>
      </c>
      <c r="AH651">
        <v>132.77533672103405</v>
      </c>
      <c r="AI651">
        <v>169.61495721047626</v>
      </c>
      <c r="AJ651">
        <v>160.18633421685601</v>
      </c>
      <c r="AK651">
        <v>163.78268594146292</v>
      </c>
      <c r="AL651">
        <v>149.88107568367494</v>
      </c>
      <c r="AM651">
        <v>166.09858017027955</v>
      </c>
      <c r="AN651">
        <v>153.13322225765563</v>
      </c>
      <c r="AO651">
        <v>165.54988582253696</v>
      </c>
      <c r="AP651">
        <v>153.99097703400142</v>
      </c>
      <c r="AQ651">
        <v>160.16434768716397</v>
      </c>
      <c r="AR651">
        <v>164.12306288052568</v>
      </c>
      <c r="AS651">
        <v>153.82869460649584</v>
      </c>
      <c r="AT651">
        <v>143.44498248816552</v>
      </c>
      <c r="AU651">
        <v>152.64778039203037</v>
      </c>
      <c r="AV651">
        <v>160.60377797942022</v>
      </c>
      <c r="AW651">
        <v>151.23284530322991</v>
      </c>
      <c r="AX651">
        <v>175.67704007341223</v>
      </c>
      <c r="AY651">
        <v>156.64774652853399</v>
      </c>
      <c r="AZ651">
        <v>166.84748118986448</v>
      </c>
      <c r="BA651">
        <v>166.837748915015</v>
      </c>
      <c r="BB651">
        <v>143.45198361291926</v>
      </c>
      <c r="BC651">
        <v>173.18113051951977</v>
      </c>
      <c r="BD651">
        <v>163.2563614838723</v>
      </c>
      <c r="BE651">
        <v>150.82948602971507</v>
      </c>
      <c r="BF651">
        <v>156.55321692757235</v>
      </c>
      <c r="BG651">
        <v>157.10667014747924</v>
      </c>
      <c r="BH651">
        <v>174.45151339773125</v>
      </c>
      <c r="BI651">
        <v>169.06842196085415</v>
      </c>
      <c r="BJ651">
        <v>160.33139021504221</v>
      </c>
      <c r="BK651">
        <v>164.35014300982988</v>
      </c>
      <c r="BL651">
        <v>166.75371255975378</v>
      </c>
      <c r="BM651">
        <v>169.0056931192816</v>
      </c>
      <c r="BN651">
        <v>172.48801372939064</v>
      </c>
      <c r="BO651">
        <v>156.62133017055646</v>
      </c>
      <c r="BP651">
        <v>151.19830534515006</v>
      </c>
      <c r="BQ651">
        <v>161.52761871513869</v>
      </c>
      <c r="BR651">
        <v>150.10251673212576</v>
      </c>
      <c r="BS651">
        <v>183.40360490409822</v>
      </c>
      <c r="BT651">
        <v>152.03864443131374</v>
      </c>
      <c r="BU651">
        <v>145.57283696999923</v>
      </c>
      <c r="BV651">
        <v>169.59402447889852</v>
      </c>
      <c r="BW651">
        <v>159.35489274084199</v>
      </c>
      <c r="BX651">
        <v>160.31638431960519</v>
      </c>
      <c r="BY651">
        <v>162.5790195419506</v>
      </c>
      <c r="BZ651">
        <v>155.18598037094418</v>
      </c>
      <c r="CA651">
        <v>164.85467784850056</v>
      </c>
      <c r="CB651">
        <v>164.12534593828678</v>
      </c>
      <c r="CC651">
        <v>159.86635687012736</v>
      </c>
      <c r="CD651">
        <v>170.63293492919871</v>
      </c>
      <c r="CE651">
        <v>167.10051577677237</v>
      </c>
      <c r="CF651">
        <v>174.50180820497999</v>
      </c>
      <c r="CG651">
        <v>174.91942513597942</v>
      </c>
      <c r="CH651">
        <v>145.66436611837031</v>
      </c>
      <c r="CI651">
        <v>162.87078091416345</v>
      </c>
      <c r="CJ651">
        <v>178.44619043575466</v>
      </c>
      <c r="CK651">
        <v>160.2086342020657</v>
      </c>
      <c r="CL651">
        <v>148.55385165449312</v>
      </c>
      <c r="CM651">
        <v>169.61475406451609</v>
      </c>
      <c r="CN651">
        <v>160.22006029302619</v>
      </c>
      <c r="CO651">
        <v>159.44294657803673</v>
      </c>
      <c r="CP651">
        <v>160.01227681521772</v>
      </c>
      <c r="CQ651">
        <v>152.33680816663062</v>
      </c>
      <c r="CR651">
        <v>153.04037016007641</v>
      </c>
      <c r="CS651">
        <v>170.26874258374301</v>
      </c>
      <c r="CT651">
        <v>139.78221047786354</v>
      </c>
      <c r="CU651">
        <v>166.4885021548115</v>
      </c>
      <c r="CV651">
        <v>168.3405856311075</v>
      </c>
      <c r="CW651">
        <v>169.55916482368923</v>
      </c>
      <c r="CX651">
        <f t="shared" si="40"/>
        <v>160.57720888138422</v>
      </c>
      <c r="CY651">
        <f t="shared" si="41"/>
        <v>158.61724489684417</v>
      </c>
      <c r="CZ651">
        <f t="shared" si="42"/>
        <v>162.53717286592428</v>
      </c>
      <c r="DA651">
        <f t="shared" si="43"/>
        <v>1</v>
      </c>
    </row>
    <row r="652" spans="1:105" x14ac:dyDescent="0.35">
      <c r="A652" t="s">
        <v>697</v>
      </c>
      <c r="B652">
        <v>151.79644383325675</v>
      </c>
      <c r="C652">
        <v>175.21908058189058</v>
      </c>
      <c r="D652">
        <v>155.08318075053066</v>
      </c>
      <c r="E652">
        <v>186.98837054577675</v>
      </c>
      <c r="F652">
        <v>166.39052009122668</v>
      </c>
      <c r="G652">
        <v>151.99870653124586</v>
      </c>
      <c r="H652">
        <v>154.34330969255637</v>
      </c>
      <c r="I652">
        <v>165.17725474617171</v>
      </c>
      <c r="J652">
        <v>159.51203935665183</v>
      </c>
      <c r="K652">
        <v>170.34763165873667</v>
      </c>
      <c r="L652">
        <v>168.91585363669219</v>
      </c>
      <c r="M652">
        <v>163.99212556906124</v>
      </c>
      <c r="N652">
        <v>159.10381537520865</v>
      </c>
      <c r="O652">
        <v>167.72914845383221</v>
      </c>
      <c r="P652">
        <v>160.47227791378776</v>
      </c>
      <c r="Q652">
        <v>161.19725330019995</v>
      </c>
      <c r="R652">
        <v>169.07697979355012</v>
      </c>
      <c r="S652">
        <v>165.02855639129956</v>
      </c>
      <c r="T652">
        <v>166.55409910240328</v>
      </c>
      <c r="U652">
        <v>166.2060775583754</v>
      </c>
      <c r="V652">
        <v>154.76532057400681</v>
      </c>
      <c r="W652">
        <v>145.90227465452944</v>
      </c>
      <c r="X652">
        <v>160.66709773203988</v>
      </c>
      <c r="Y652">
        <v>162.23406481344009</v>
      </c>
      <c r="Z652">
        <v>167.81401496937792</v>
      </c>
      <c r="AA652">
        <v>174.98093770918095</v>
      </c>
      <c r="AB652">
        <v>167.98779746777805</v>
      </c>
      <c r="AC652">
        <v>147.34879927986975</v>
      </c>
      <c r="AD652">
        <v>155.37655648199868</v>
      </c>
      <c r="AE652">
        <v>171.863365535675</v>
      </c>
      <c r="AF652">
        <v>159.66699136862067</v>
      </c>
      <c r="AG652">
        <v>148.82464182402543</v>
      </c>
      <c r="AH652">
        <v>166.45862594554458</v>
      </c>
      <c r="AI652">
        <v>166.48118847574906</v>
      </c>
      <c r="AJ652">
        <v>143.16256392729372</v>
      </c>
      <c r="AK652">
        <v>165.02881142064933</v>
      </c>
      <c r="AL652">
        <v>184.41509153802957</v>
      </c>
      <c r="AM652">
        <v>161.79983356284896</v>
      </c>
      <c r="AN652">
        <v>184.52703563978707</v>
      </c>
      <c r="AO652">
        <v>166.04970222009914</v>
      </c>
      <c r="AP652">
        <v>164.41291453956981</v>
      </c>
      <c r="AQ652">
        <v>168.19643121351891</v>
      </c>
      <c r="AR652">
        <v>165.06384766395527</v>
      </c>
      <c r="AS652">
        <v>163.15613366144228</v>
      </c>
      <c r="AT652">
        <v>177.46050402110751</v>
      </c>
      <c r="AU652">
        <v>149.60469021373711</v>
      </c>
      <c r="AV652">
        <v>169.45666713857506</v>
      </c>
      <c r="AW652">
        <v>147.62556678802886</v>
      </c>
      <c r="AX652">
        <v>157.71854882825696</v>
      </c>
      <c r="AY652">
        <v>148.48382169263618</v>
      </c>
      <c r="AZ652">
        <v>146.4904217039176</v>
      </c>
      <c r="BA652">
        <v>159.39549987092238</v>
      </c>
      <c r="BB652">
        <v>164.66841178238994</v>
      </c>
      <c r="BC652">
        <v>168.44667577229188</v>
      </c>
      <c r="BD652">
        <v>164.79797656552427</v>
      </c>
      <c r="BE652">
        <v>160.81054381789045</v>
      </c>
      <c r="BF652">
        <v>154.01587207101988</v>
      </c>
      <c r="BG652">
        <v>168.26675416221173</v>
      </c>
      <c r="BH652">
        <v>157.43951009475586</v>
      </c>
      <c r="BI652">
        <v>163.28051517967538</v>
      </c>
      <c r="BJ652">
        <v>180.12539199916739</v>
      </c>
      <c r="BK652">
        <v>152.04734446125519</v>
      </c>
      <c r="BL652">
        <v>162.50224668898892</v>
      </c>
      <c r="BM652">
        <v>155.62688040278698</v>
      </c>
      <c r="BN652">
        <v>163.94272330335386</v>
      </c>
      <c r="BO652">
        <v>162.90843088024801</v>
      </c>
      <c r="BP652">
        <v>170.90691089265022</v>
      </c>
      <c r="BQ652">
        <v>161.57865064618656</v>
      </c>
      <c r="BR652">
        <v>168.98791840684595</v>
      </c>
      <c r="BS652">
        <v>156.33765400226287</v>
      </c>
      <c r="BT652">
        <v>171.74131987688608</v>
      </c>
      <c r="BU652">
        <v>167.37816421981958</v>
      </c>
      <c r="BV652">
        <v>154.82643601006373</v>
      </c>
      <c r="BW652">
        <v>178.78313534191273</v>
      </c>
      <c r="BX652">
        <v>152.68882715334323</v>
      </c>
      <c r="BY652">
        <v>175.40007507988264</v>
      </c>
      <c r="BZ652">
        <v>178.05212211626147</v>
      </c>
      <c r="CA652">
        <v>170.98230340994667</v>
      </c>
      <c r="CB652">
        <v>155.54435478217471</v>
      </c>
      <c r="CC652">
        <v>148.5251838835556</v>
      </c>
      <c r="CD652">
        <v>140.2962899051594</v>
      </c>
      <c r="CE652">
        <v>175.35128735888844</v>
      </c>
      <c r="CF652">
        <v>170.17814469145529</v>
      </c>
      <c r="CG652">
        <v>144.61924543811784</v>
      </c>
      <c r="CH652">
        <v>159.50466397806062</v>
      </c>
      <c r="CI652">
        <v>160.93860934736304</v>
      </c>
      <c r="CJ652">
        <v>166.86960885155904</v>
      </c>
      <c r="CK652">
        <v>147.92358758282663</v>
      </c>
      <c r="CL652">
        <v>154.16304792535817</v>
      </c>
      <c r="CM652">
        <v>188.53159005371703</v>
      </c>
      <c r="CN652">
        <v>167.93455269979469</v>
      </c>
      <c r="CO652">
        <v>181.91556176071595</v>
      </c>
      <c r="CP652">
        <v>168.1490097760159</v>
      </c>
      <c r="CQ652">
        <v>142.24347810041667</v>
      </c>
      <c r="CR652">
        <v>172.86419125453051</v>
      </c>
      <c r="CS652">
        <v>156.9750517531142</v>
      </c>
      <c r="CT652">
        <v>171.77129396971503</v>
      </c>
      <c r="CU652">
        <v>160.55892893224529</v>
      </c>
      <c r="CV652">
        <v>171.22691046531259</v>
      </c>
      <c r="CW652">
        <v>152.26167290771161</v>
      </c>
      <c r="CX652">
        <f t="shared" si="40"/>
        <v>163.02441547114094</v>
      </c>
      <c r="CY652">
        <f t="shared" si="41"/>
        <v>161.06445148660089</v>
      </c>
      <c r="CZ652">
        <f t="shared" si="42"/>
        <v>164.98437945568099</v>
      </c>
      <c r="DA652">
        <f t="shared" si="43"/>
        <v>1</v>
      </c>
    </row>
    <row r="653" spans="1:105" x14ac:dyDescent="0.35">
      <c r="A653" t="s">
        <v>698</v>
      </c>
      <c r="B653">
        <v>145.96494116409329</v>
      </c>
      <c r="C653">
        <v>163.9171012644095</v>
      </c>
      <c r="D653">
        <v>156.68285223823929</v>
      </c>
      <c r="E653">
        <v>141.54164763892862</v>
      </c>
      <c r="F653">
        <v>153.84728760660676</v>
      </c>
      <c r="G653">
        <v>180.20845140298007</v>
      </c>
      <c r="H653">
        <v>164.89828557539337</v>
      </c>
      <c r="I653">
        <v>159.85482064221506</v>
      </c>
      <c r="J653">
        <v>172.62546046701968</v>
      </c>
      <c r="K653">
        <v>164.6785254935682</v>
      </c>
      <c r="L653">
        <v>160.35996683054097</v>
      </c>
      <c r="M653">
        <v>171.97135621084345</v>
      </c>
      <c r="N653">
        <v>169.0048247044935</v>
      </c>
      <c r="O653">
        <v>171.40814003635188</v>
      </c>
      <c r="P653">
        <v>174.91865100930426</v>
      </c>
      <c r="Q653">
        <v>165.45631993949786</v>
      </c>
      <c r="R653">
        <v>167.02637398690155</v>
      </c>
      <c r="S653">
        <v>153.7971716233879</v>
      </c>
      <c r="T653">
        <v>157.21793167319606</v>
      </c>
      <c r="U653">
        <v>162.87633248263677</v>
      </c>
      <c r="V653">
        <v>163.03692708934389</v>
      </c>
      <c r="W653">
        <v>157.34622833515178</v>
      </c>
      <c r="X653">
        <v>159.42101875354476</v>
      </c>
      <c r="Y653">
        <v>152.15913105210302</v>
      </c>
      <c r="Z653">
        <v>163.32111564718292</v>
      </c>
      <c r="AA653">
        <v>143.38531481799038</v>
      </c>
      <c r="AB653">
        <v>174.1421761771457</v>
      </c>
      <c r="AC653">
        <v>156.90398331613068</v>
      </c>
      <c r="AD653">
        <v>192.40651899137674</v>
      </c>
      <c r="AE653">
        <v>165.92436894359435</v>
      </c>
      <c r="AF653">
        <v>146.75366146247319</v>
      </c>
      <c r="AG653">
        <v>150.73988952788542</v>
      </c>
      <c r="AH653">
        <v>162.69730746237559</v>
      </c>
      <c r="AI653">
        <v>169.12615747459665</v>
      </c>
      <c r="AJ653">
        <v>162.16333501409366</v>
      </c>
      <c r="AK653">
        <v>156.41438400365195</v>
      </c>
      <c r="AL653">
        <v>169.35781189638578</v>
      </c>
      <c r="AM653">
        <v>152.39210591196493</v>
      </c>
      <c r="AN653">
        <v>167.52417457777017</v>
      </c>
      <c r="AO653">
        <v>176.32248135550074</v>
      </c>
      <c r="AP653">
        <v>145.04331427705421</v>
      </c>
      <c r="AQ653">
        <v>154.71386105242934</v>
      </c>
      <c r="AR653">
        <v>168.63787312921298</v>
      </c>
      <c r="AS653">
        <v>164.17035698473279</v>
      </c>
      <c r="AT653">
        <v>160.12915958510501</v>
      </c>
      <c r="AU653">
        <v>160.61186457665684</v>
      </c>
      <c r="AV653">
        <v>147.87691681890169</v>
      </c>
      <c r="AW653">
        <v>139.34251952709207</v>
      </c>
      <c r="AX653">
        <v>151.80620880445139</v>
      </c>
      <c r="AY653">
        <v>155.29463576760392</v>
      </c>
      <c r="AZ653">
        <v>148.68005212663579</v>
      </c>
      <c r="BA653">
        <v>160.79575880345266</v>
      </c>
      <c r="BB653">
        <v>147.7443461386963</v>
      </c>
      <c r="BC653">
        <v>157.06692998861499</v>
      </c>
      <c r="BD653">
        <v>148.94827823183249</v>
      </c>
      <c r="BE653">
        <v>151.44911330991056</v>
      </c>
      <c r="BF653">
        <v>164.2971468148861</v>
      </c>
      <c r="BG653">
        <v>168.19950281990279</v>
      </c>
      <c r="BH653">
        <v>144.49110265770261</v>
      </c>
      <c r="BI653">
        <v>161.78236877666765</v>
      </c>
      <c r="BJ653">
        <v>155.05453024771012</v>
      </c>
      <c r="BK653">
        <v>153.91033023306855</v>
      </c>
      <c r="BL653">
        <v>165.74961384988484</v>
      </c>
      <c r="BM653">
        <v>173.82109761473532</v>
      </c>
      <c r="BN653">
        <v>161.05943351234808</v>
      </c>
      <c r="BO653">
        <v>164.19446233995012</v>
      </c>
      <c r="BP653">
        <v>159.02552624213669</v>
      </c>
      <c r="BQ653">
        <v>156.10200329901988</v>
      </c>
      <c r="BR653">
        <v>162.99845478613722</v>
      </c>
      <c r="BS653">
        <v>164.76351426156722</v>
      </c>
      <c r="BT653">
        <v>153.42701464826123</v>
      </c>
      <c r="BU653">
        <v>162.4372513387342</v>
      </c>
      <c r="BV653">
        <v>166.06116027538221</v>
      </c>
      <c r="BW653">
        <v>158.3823928885258</v>
      </c>
      <c r="BX653">
        <v>167.39889585133861</v>
      </c>
      <c r="BY653">
        <v>179.37423898846598</v>
      </c>
      <c r="BZ653">
        <v>161.12714206320081</v>
      </c>
      <c r="CA653">
        <v>162.93717655534064</v>
      </c>
      <c r="CB653">
        <v>160.28217382256571</v>
      </c>
      <c r="CC653">
        <v>165.04758166623384</v>
      </c>
      <c r="CD653">
        <v>151.74118514152042</v>
      </c>
      <c r="CE653">
        <v>151.00780569157797</v>
      </c>
      <c r="CF653">
        <v>168.50578068704107</v>
      </c>
      <c r="CG653">
        <v>168.09013099074124</v>
      </c>
      <c r="CH653">
        <v>170.79781144518907</v>
      </c>
      <c r="CI653">
        <v>167.32718573558986</v>
      </c>
      <c r="CJ653">
        <v>161.82735263896066</v>
      </c>
      <c r="CK653">
        <v>154.45107881596945</v>
      </c>
      <c r="CL653">
        <v>157.92934203393213</v>
      </c>
      <c r="CM653">
        <v>162.65197095948474</v>
      </c>
      <c r="CN653">
        <v>156.50421037560056</v>
      </c>
      <c r="CO653">
        <v>169.27196201521372</v>
      </c>
      <c r="CP653">
        <v>162.9547411452989</v>
      </c>
      <c r="CQ653">
        <v>159.44222146991416</v>
      </c>
      <c r="CR653">
        <v>169.67168710543569</v>
      </c>
      <c r="CS653">
        <v>164.04509973957187</v>
      </c>
      <c r="CT653">
        <v>158.7015520890194</v>
      </c>
      <c r="CU653">
        <v>172.54558942784877</v>
      </c>
      <c r="CV653">
        <v>164.96484006037988</v>
      </c>
      <c r="CW653">
        <v>160.24297009642999</v>
      </c>
      <c r="CX653">
        <f t="shared" si="40"/>
        <v>161.06704356141734</v>
      </c>
      <c r="CY653">
        <f t="shared" si="41"/>
        <v>159.10707957687728</v>
      </c>
      <c r="CZ653">
        <f t="shared" si="42"/>
        <v>163.02700754595739</v>
      </c>
      <c r="DA653">
        <f t="shared" si="43"/>
        <v>1</v>
      </c>
    </row>
    <row r="654" spans="1:105" x14ac:dyDescent="0.35">
      <c r="A654" t="s">
        <v>699</v>
      </c>
      <c r="B654">
        <v>150.32546241247854</v>
      </c>
      <c r="C654">
        <v>166.50080488093053</v>
      </c>
      <c r="D654">
        <v>148.69552313682075</v>
      </c>
      <c r="E654">
        <v>156.98781246644117</v>
      </c>
      <c r="F654">
        <v>162.40437323887696</v>
      </c>
      <c r="G654">
        <v>162.7519931611431</v>
      </c>
      <c r="H654">
        <v>159.03579423037553</v>
      </c>
      <c r="I654">
        <v>162.30209492809746</v>
      </c>
      <c r="J654">
        <v>157.14785906454856</v>
      </c>
      <c r="K654">
        <v>151.62447199729866</v>
      </c>
      <c r="L654">
        <v>153.70433996236133</v>
      </c>
      <c r="M654">
        <v>171.67243301336026</v>
      </c>
      <c r="N654">
        <v>158.53456032951408</v>
      </c>
      <c r="O654">
        <v>171.83963599742475</v>
      </c>
      <c r="P654">
        <v>166.11569050357545</v>
      </c>
      <c r="Q654">
        <v>157.33057545852091</v>
      </c>
      <c r="R654">
        <v>156.77609033625771</v>
      </c>
      <c r="S654">
        <v>146.34311710516931</v>
      </c>
      <c r="T654">
        <v>154.70714231595352</v>
      </c>
      <c r="U654">
        <v>152.64266351725308</v>
      </c>
      <c r="V654">
        <v>167.15432428281682</v>
      </c>
      <c r="W654">
        <v>167.43441838183742</v>
      </c>
      <c r="X654">
        <v>163.67797127691333</v>
      </c>
      <c r="Y654">
        <v>146.0513685269693</v>
      </c>
      <c r="Z654">
        <v>157.17150013559592</v>
      </c>
      <c r="AA654">
        <v>152.58371721628171</v>
      </c>
      <c r="AB654">
        <v>153.49014349605636</v>
      </c>
      <c r="AC654">
        <v>153.93280958213293</v>
      </c>
      <c r="AD654">
        <v>162.57002986321953</v>
      </c>
      <c r="AE654">
        <v>163.75956267669116</v>
      </c>
      <c r="AF654">
        <v>157.85815194581903</v>
      </c>
      <c r="AG654">
        <v>140.22643105071433</v>
      </c>
      <c r="AH654">
        <v>163.73139974349564</v>
      </c>
      <c r="AI654">
        <v>159.87774578979727</v>
      </c>
      <c r="AJ654">
        <v>165.78321651933967</v>
      </c>
      <c r="AK654">
        <v>153.79171680951848</v>
      </c>
      <c r="AL654">
        <v>146.85592712003631</v>
      </c>
      <c r="AM654">
        <v>164.78817137626541</v>
      </c>
      <c r="AN654">
        <v>159.67468702653693</v>
      </c>
      <c r="AO654">
        <v>139.59797664468871</v>
      </c>
      <c r="AP654">
        <v>157.46062112155337</v>
      </c>
      <c r="AQ654">
        <v>160.92313503915224</v>
      </c>
      <c r="AR654">
        <v>156.40510407085245</v>
      </c>
      <c r="AS654">
        <v>163.27661958885258</v>
      </c>
      <c r="AT654">
        <v>162.58025302438776</v>
      </c>
      <c r="AU654">
        <v>169.90807019937893</v>
      </c>
      <c r="AV654">
        <v>167.86211603115473</v>
      </c>
      <c r="AW654">
        <v>172.38708089069701</v>
      </c>
      <c r="AX654">
        <v>146.08803196052185</v>
      </c>
      <c r="AY654">
        <v>164.35911879079708</v>
      </c>
      <c r="AZ654">
        <v>172.58123208184463</v>
      </c>
      <c r="BA654">
        <v>159.00689646675238</v>
      </c>
      <c r="BB654">
        <v>153.14490867549145</v>
      </c>
      <c r="BC654">
        <v>163.29334198171057</v>
      </c>
      <c r="BD654">
        <v>169.47934017497892</v>
      </c>
      <c r="BE654">
        <v>174.23664643730717</v>
      </c>
      <c r="BF654">
        <v>137.1100358246876</v>
      </c>
      <c r="BG654">
        <v>162.0671894801211</v>
      </c>
      <c r="BH654">
        <v>159.94424475151877</v>
      </c>
      <c r="BI654">
        <v>146.24484028130587</v>
      </c>
      <c r="BJ654">
        <v>169.99739552787329</v>
      </c>
      <c r="BK654">
        <v>158.67351983070319</v>
      </c>
      <c r="BL654">
        <v>155.13575713471511</v>
      </c>
      <c r="BM654">
        <v>164.66349260258107</v>
      </c>
      <c r="BN654">
        <v>142.70186522030059</v>
      </c>
      <c r="BO654">
        <v>164.42285198170103</v>
      </c>
      <c r="BP654">
        <v>140.09508621106883</v>
      </c>
      <c r="BQ654">
        <v>154.91535640149905</v>
      </c>
      <c r="BR654">
        <v>171.80491412508371</v>
      </c>
      <c r="BS654">
        <v>159.62419983721006</v>
      </c>
      <c r="BT654">
        <v>150.94950837148423</v>
      </c>
      <c r="BU654">
        <v>160.58715199123955</v>
      </c>
      <c r="BV654">
        <v>155.96476055175097</v>
      </c>
      <c r="BW654">
        <v>173.61932511802834</v>
      </c>
      <c r="BX654">
        <v>169.21702324111007</v>
      </c>
      <c r="BY654">
        <v>172.69239475410373</v>
      </c>
      <c r="BZ654">
        <v>158.5149148091453</v>
      </c>
      <c r="CA654">
        <v>176.8116472205291</v>
      </c>
      <c r="CB654">
        <v>151.13751069837863</v>
      </c>
      <c r="CC654">
        <v>167.04833501541788</v>
      </c>
      <c r="CD654">
        <v>159.04844261731307</v>
      </c>
      <c r="CE654">
        <v>158.23095139979412</v>
      </c>
      <c r="CF654">
        <v>161.0140720704982</v>
      </c>
      <c r="CG654">
        <v>159.66647501441778</v>
      </c>
      <c r="CH654">
        <v>169.22324046952713</v>
      </c>
      <c r="CI654">
        <v>162.62494546908019</v>
      </c>
      <c r="CJ654">
        <v>171.62455936256191</v>
      </c>
      <c r="CK654">
        <v>151.39992095427837</v>
      </c>
      <c r="CL654">
        <v>157.37139902100921</v>
      </c>
      <c r="CM654">
        <v>178.65917682174882</v>
      </c>
      <c r="CN654">
        <v>163.05064706776929</v>
      </c>
      <c r="CO654">
        <v>153.73207960537732</v>
      </c>
      <c r="CP654">
        <v>176.25283830362608</v>
      </c>
      <c r="CQ654">
        <v>147.01523696949218</v>
      </c>
      <c r="CR654">
        <v>143.75443248923028</v>
      </c>
      <c r="CS654">
        <v>149.10597094117719</v>
      </c>
      <c r="CT654">
        <v>156.95016751563472</v>
      </c>
      <c r="CU654">
        <v>160.61014160742292</v>
      </c>
      <c r="CV654">
        <v>170.87770449851095</v>
      </c>
      <c r="CW654">
        <v>166.37714918496073</v>
      </c>
      <c r="CX654">
        <f t="shared" si="40"/>
        <v>159.60979096421551</v>
      </c>
      <c r="CY654">
        <f t="shared" si="41"/>
        <v>157.64982697967545</v>
      </c>
      <c r="CZ654">
        <f t="shared" si="42"/>
        <v>161.56975494875556</v>
      </c>
      <c r="DA654">
        <f t="shared" si="43"/>
        <v>0</v>
      </c>
    </row>
    <row r="655" spans="1:105" x14ac:dyDescent="0.35">
      <c r="A655" t="s">
        <v>700</v>
      </c>
      <c r="B655">
        <v>163.20282593245261</v>
      </c>
      <c r="C655">
        <v>170.06409178455073</v>
      </c>
      <c r="D655">
        <v>174.18218995018552</v>
      </c>
      <c r="E655">
        <v>153.91839980157911</v>
      </c>
      <c r="F655">
        <v>171.33016818538735</v>
      </c>
      <c r="G655">
        <v>156.86348740438154</v>
      </c>
      <c r="H655">
        <v>138.93250073033397</v>
      </c>
      <c r="I655">
        <v>168.9030282390714</v>
      </c>
      <c r="J655">
        <v>161.69931245670716</v>
      </c>
      <c r="K655">
        <v>161.74032932934222</v>
      </c>
      <c r="L655">
        <v>172.24545231151603</v>
      </c>
      <c r="M655">
        <v>166.56057093712474</v>
      </c>
      <c r="N655">
        <v>152.83744039638464</v>
      </c>
      <c r="O655">
        <v>177.14795085615552</v>
      </c>
      <c r="P655">
        <v>155.41255130166448</v>
      </c>
      <c r="Q655">
        <v>179.53942201505362</v>
      </c>
      <c r="R655">
        <v>163.80687853844469</v>
      </c>
      <c r="S655">
        <v>167.36079656134521</v>
      </c>
      <c r="T655">
        <v>166.72672811946535</v>
      </c>
      <c r="U655">
        <v>171.59875723339431</v>
      </c>
      <c r="V655">
        <v>169.96480238985967</v>
      </c>
      <c r="W655">
        <v>162.54950410601083</v>
      </c>
      <c r="X655">
        <v>165.95894178336914</v>
      </c>
      <c r="Y655">
        <v>156.12490213517094</v>
      </c>
      <c r="Z655">
        <v>149.75854146222267</v>
      </c>
      <c r="AA655">
        <v>147.55775010625626</v>
      </c>
      <c r="AB655">
        <v>157.5779126000331</v>
      </c>
      <c r="AC655">
        <v>165.6069230707844</v>
      </c>
      <c r="AD655">
        <v>170.45981172274142</v>
      </c>
      <c r="AE655">
        <v>166.40251052792073</v>
      </c>
      <c r="AF655">
        <v>172.87028494747094</v>
      </c>
      <c r="AG655">
        <v>175.19043330994955</v>
      </c>
      <c r="AH655">
        <v>166.25636269142404</v>
      </c>
      <c r="AI655">
        <v>172.87319542857571</v>
      </c>
      <c r="AJ655">
        <v>142.21410670249853</v>
      </c>
      <c r="AK655">
        <v>162.15197861829046</v>
      </c>
      <c r="AL655">
        <v>160.67470171462256</v>
      </c>
      <c r="AM655">
        <v>153.9680333438603</v>
      </c>
      <c r="AN655">
        <v>170.10721688297954</v>
      </c>
      <c r="AO655">
        <v>168.74857310836603</v>
      </c>
      <c r="AP655">
        <v>175.34882755392886</v>
      </c>
      <c r="AQ655">
        <v>144.82240072000945</v>
      </c>
      <c r="AR655">
        <v>170.17974430933728</v>
      </c>
      <c r="AS655">
        <v>179.74002943310006</v>
      </c>
      <c r="AT655">
        <v>161.18863407007876</v>
      </c>
      <c r="AU655">
        <v>173.00333564650293</v>
      </c>
      <c r="AV655">
        <v>173.29649950782834</v>
      </c>
      <c r="AW655">
        <v>165.54886753066583</v>
      </c>
      <c r="AX655">
        <v>153.83047390628982</v>
      </c>
      <c r="AY655">
        <v>162.61472717079872</v>
      </c>
      <c r="AZ655">
        <v>170.1478956377581</v>
      </c>
      <c r="BA655">
        <v>167.75484789988406</v>
      </c>
      <c r="BB655">
        <v>143.75374845300917</v>
      </c>
      <c r="BC655">
        <v>178.5443662558913</v>
      </c>
      <c r="BD655">
        <v>151.59676161598668</v>
      </c>
      <c r="BE655">
        <v>166.66390229646237</v>
      </c>
      <c r="BF655">
        <v>162.28544369963214</v>
      </c>
      <c r="BG655">
        <v>151.27661314166915</v>
      </c>
      <c r="BH655">
        <v>176.44874663392591</v>
      </c>
      <c r="BI655">
        <v>180.73109207321221</v>
      </c>
      <c r="BJ655">
        <v>161.7389348737687</v>
      </c>
      <c r="BK655">
        <v>165.00281285208584</v>
      </c>
      <c r="BL655">
        <v>179.96820282869456</v>
      </c>
      <c r="BM655">
        <v>175.4795388203575</v>
      </c>
      <c r="BN655">
        <v>149.64100595658272</v>
      </c>
      <c r="BO655">
        <v>184.46302657373212</v>
      </c>
      <c r="BP655">
        <v>173.94386380406564</v>
      </c>
      <c r="BQ655">
        <v>166.16494471267166</v>
      </c>
      <c r="BR655">
        <v>167.19495456628897</v>
      </c>
      <c r="BS655">
        <v>171.1780897132443</v>
      </c>
      <c r="BT655">
        <v>169.0064562937342</v>
      </c>
      <c r="BU655">
        <v>162.11096960032168</v>
      </c>
      <c r="BV655">
        <v>168.15623859227216</v>
      </c>
      <c r="BW655">
        <v>147.417326502788</v>
      </c>
      <c r="BX655">
        <v>154.57830169796478</v>
      </c>
      <c r="BY655">
        <v>145.81657557159465</v>
      </c>
      <c r="BZ655">
        <v>149.90022903290605</v>
      </c>
      <c r="CA655">
        <v>168.79610372108397</v>
      </c>
      <c r="CB655">
        <v>159.72393801990967</v>
      </c>
      <c r="CC655">
        <v>156.51755245762726</v>
      </c>
      <c r="CD655">
        <v>150.92483559128129</v>
      </c>
      <c r="CE655">
        <v>163.22975113543285</v>
      </c>
      <c r="CF655">
        <v>162.16031372496312</v>
      </c>
      <c r="CG655">
        <v>148.04617186404303</v>
      </c>
      <c r="CH655">
        <v>160.67750369766173</v>
      </c>
      <c r="CI655">
        <v>156.8016302364916</v>
      </c>
      <c r="CJ655">
        <v>164.39811868467973</v>
      </c>
      <c r="CK655">
        <v>152.57819761856817</v>
      </c>
      <c r="CL655">
        <v>148.70896234342447</v>
      </c>
      <c r="CM655">
        <v>175.22388575283958</v>
      </c>
      <c r="CN655">
        <v>174.9621000824832</v>
      </c>
      <c r="CO655">
        <v>153.43067052437584</v>
      </c>
      <c r="CP655">
        <v>149.18807594622945</v>
      </c>
      <c r="CQ655">
        <v>154.63230430874773</v>
      </c>
      <c r="CR655">
        <v>156.2833114724819</v>
      </c>
      <c r="CS655">
        <v>169.50066200064239</v>
      </c>
      <c r="CT655">
        <v>168.24055387436817</v>
      </c>
      <c r="CU655">
        <v>172.34093421998185</v>
      </c>
      <c r="CV655">
        <v>179.58395969442077</v>
      </c>
      <c r="CW655">
        <v>154.87618750607336</v>
      </c>
      <c r="CX655">
        <f t="shared" si="40"/>
        <v>163.52453522763807</v>
      </c>
      <c r="CY655">
        <f t="shared" si="41"/>
        <v>161.56457124309802</v>
      </c>
      <c r="CZ655">
        <f t="shared" si="42"/>
        <v>165.48449921217812</v>
      </c>
      <c r="DA655">
        <f t="shared" si="43"/>
        <v>1</v>
      </c>
    </row>
    <row r="656" spans="1:105" x14ac:dyDescent="0.35">
      <c r="A656" t="s">
        <v>701</v>
      </c>
      <c r="B656">
        <v>175.88877751678916</v>
      </c>
      <c r="C656">
        <v>149.03626391658406</v>
      </c>
      <c r="D656">
        <v>164.06378119098966</v>
      </c>
      <c r="E656">
        <v>149.68761766171258</v>
      </c>
      <c r="F656">
        <v>157.81331433910142</v>
      </c>
      <c r="G656">
        <v>180.93212597972047</v>
      </c>
      <c r="H656">
        <v>147.68010373947371</v>
      </c>
      <c r="I656">
        <v>144.19294596248693</v>
      </c>
      <c r="J656">
        <v>163.03153105892241</v>
      </c>
      <c r="K656">
        <v>148.34572931235613</v>
      </c>
      <c r="L656">
        <v>151.72134676840233</v>
      </c>
      <c r="M656">
        <v>152.81319321020712</v>
      </c>
      <c r="N656">
        <v>163.74287877265795</v>
      </c>
      <c r="O656">
        <v>165.91407563589269</v>
      </c>
      <c r="P656">
        <v>164.63460826073845</v>
      </c>
      <c r="Q656">
        <v>162.9330730424798</v>
      </c>
      <c r="R656">
        <v>163.86365776275488</v>
      </c>
      <c r="S656">
        <v>161.71396659096445</v>
      </c>
      <c r="T656">
        <v>166.17450525413841</v>
      </c>
      <c r="U656">
        <v>147.7143288637983</v>
      </c>
      <c r="V656">
        <v>170.1785402881892</v>
      </c>
      <c r="W656">
        <v>159.95670580669716</v>
      </c>
      <c r="X656">
        <v>174.13360081265557</v>
      </c>
      <c r="Y656">
        <v>158.51726598826377</v>
      </c>
      <c r="Z656">
        <v>161.56718677983775</v>
      </c>
      <c r="AA656">
        <v>178.38076819303208</v>
      </c>
      <c r="AB656">
        <v>172.92728029881692</v>
      </c>
      <c r="AC656">
        <v>164.78715149086617</v>
      </c>
      <c r="AD656">
        <v>170.5846065744343</v>
      </c>
      <c r="AE656">
        <v>157.88501514429348</v>
      </c>
      <c r="AF656">
        <v>180.83141915868524</v>
      </c>
      <c r="AG656">
        <v>158.30103599495325</v>
      </c>
      <c r="AH656">
        <v>168.30224608421216</v>
      </c>
      <c r="AI656">
        <v>161.73405329237809</v>
      </c>
      <c r="AJ656">
        <v>157.09050660116964</v>
      </c>
      <c r="AK656">
        <v>155.82167881337745</v>
      </c>
      <c r="AL656">
        <v>164.79451516932963</v>
      </c>
      <c r="AM656">
        <v>156.27999356038561</v>
      </c>
      <c r="AN656">
        <v>168.34169498768739</v>
      </c>
      <c r="AO656">
        <v>144.5264725456685</v>
      </c>
      <c r="AP656">
        <v>152.70049619144984</v>
      </c>
      <c r="AQ656">
        <v>170.40929552970638</v>
      </c>
      <c r="AR656">
        <v>161.85996410199397</v>
      </c>
      <c r="AS656">
        <v>161.84280771124412</v>
      </c>
      <c r="AT656">
        <v>169.72414200348862</v>
      </c>
      <c r="AU656">
        <v>165.7304089014273</v>
      </c>
      <c r="AV656">
        <v>152.68972034710441</v>
      </c>
      <c r="AW656">
        <v>143.39307015291078</v>
      </c>
      <c r="AX656">
        <v>170.04284285253846</v>
      </c>
      <c r="AY656">
        <v>159.4864768780451</v>
      </c>
      <c r="AZ656">
        <v>153.14759675477441</v>
      </c>
      <c r="BA656">
        <v>147.87430264869002</v>
      </c>
      <c r="BB656">
        <v>169.35953890717781</v>
      </c>
      <c r="BC656">
        <v>165.12693782169382</v>
      </c>
      <c r="BD656">
        <v>167.78646774143621</v>
      </c>
      <c r="BE656">
        <v>151.2803816940872</v>
      </c>
      <c r="BF656">
        <v>160.89228491504991</v>
      </c>
      <c r="BG656">
        <v>165.47509776028045</v>
      </c>
      <c r="BH656">
        <v>154.69078707130672</v>
      </c>
      <c r="BI656">
        <v>182.9511205793882</v>
      </c>
      <c r="BJ656">
        <v>161.21690645208361</v>
      </c>
      <c r="BK656">
        <v>162.62180110522075</v>
      </c>
      <c r="BL656">
        <v>156.0366150837111</v>
      </c>
      <c r="BM656">
        <v>172.03064983902556</v>
      </c>
      <c r="BN656">
        <v>156.52430405925892</v>
      </c>
      <c r="BO656">
        <v>153.52042915505993</v>
      </c>
      <c r="BP656">
        <v>165.73698067981726</v>
      </c>
      <c r="BQ656">
        <v>159.39118152044102</v>
      </c>
      <c r="BR656">
        <v>176.58493202305922</v>
      </c>
      <c r="BS656">
        <v>155.42081463847174</v>
      </c>
      <c r="BT656">
        <v>149.29373099642069</v>
      </c>
      <c r="BU656">
        <v>141.88941913102209</v>
      </c>
      <c r="BV656">
        <v>183.62459259836996</v>
      </c>
      <c r="BW656">
        <v>143.48295650875644</v>
      </c>
      <c r="BX656">
        <v>157.15857501145692</v>
      </c>
      <c r="BY656">
        <v>166.16099318156583</v>
      </c>
      <c r="BZ656">
        <v>168.72908968573347</v>
      </c>
      <c r="CA656">
        <v>162.74656267627793</v>
      </c>
      <c r="CB656">
        <v>156.5180014956959</v>
      </c>
      <c r="CC656">
        <v>170.86187452032462</v>
      </c>
      <c r="CD656">
        <v>169.84744335492223</v>
      </c>
      <c r="CE656">
        <v>155.09405066242775</v>
      </c>
      <c r="CF656">
        <v>157.84895150386851</v>
      </c>
      <c r="CG656">
        <v>158.91153452741293</v>
      </c>
      <c r="CH656">
        <v>173.6576509690735</v>
      </c>
      <c r="CI656">
        <v>158.7825732790088</v>
      </c>
      <c r="CJ656">
        <v>180.88411642909233</v>
      </c>
      <c r="CK656">
        <v>165.9166853032641</v>
      </c>
      <c r="CL656">
        <v>147.85865961049606</v>
      </c>
      <c r="CM656">
        <v>158.57032097170844</v>
      </c>
      <c r="CN656">
        <v>159.67078523441211</v>
      </c>
      <c r="CO656">
        <v>148.6354565353447</v>
      </c>
      <c r="CP656">
        <v>146.99273640057172</v>
      </c>
      <c r="CQ656">
        <v>170.05293180145136</v>
      </c>
      <c r="CR656">
        <v>163.78553504924548</v>
      </c>
      <c r="CS656">
        <v>154.16521853385299</v>
      </c>
      <c r="CT656">
        <v>169.78448416734034</v>
      </c>
      <c r="CU656">
        <v>161.74031144118297</v>
      </c>
      <c r="CV656">
        <v>162.39209178619427</v>
      </c>
      <c r="CW656">
        <v>149.51555545202876</v>
      </c>
      <c r="CX656">
        <f t="shared" si="40"/>
        <v>161.26960806363564</v>
      </c>
      <c r="CY656">
        <f t="shared" si="41"/>
        <v>159.30964407909559</v>
      </c>
      <c r="CZ656">
        <f t="shared" si="42"/>
        <v>163.2295720481757</v>
      </c>
      <c r="DA656">
        <f t="shared" si="43"/>
        <v>1</v>
      </c>
    </row>
    <row r="657" spans="1:105" x14ac:dyDescent="0.35">
      <c r="A657" t="s">
        <v>702</v>
      </c>
      <c r="B657">
        <v>170.76827836021869</v>
      </c>
      <c r="C657">
        <v>165.03945033273646</v>
      </c>
      <c r="D657">
        <v>145.28452453910973</v>
      </c>
      <c r="E657">
        <v>171.86973694618672</v>
      </c>
      <c r="F657">
        <v>163.56808737847584</v>
      </c>
      <c r="G657">
        <v>159.62663864923874</v>
      </c>
      <c r="H657">
        <v>160.85626322712625</v>
      </c>
      <c r="I657">
        <v>170.90313774828655</v>
      </c>
      <c r="J657">
        <v>172.54069760692636</v>
      </c>
      <c r="K657">
        <v>158.26967355965945</v>
      </c>
      <c r="L657">
        <v>165.30107478729906</v>
      </c>
      <c r="M657">
        <v>140.99200989876454</v>
      </c>
      <c r="N657">
        <v>141.38713342865313</v>
      </c>
      <c r="O657">
        <v>144.77399686924622</v>
      </c>
      <c r="P657">
        <v>164.63777621615722</v>
      </c>
      <c r="Q657">
        <v>162.06844310808546</v>
      </c>
      <c r="R657">
        <v>160.6012935686033</v>
      </c>
      <c r="S657">
        <v>166.9817245827216</v>
      </c>
      <c r="T657">
        <v>176.51341448485516</v>
      </c>
      <c r="U657">
        <v>168.59446898222811</v>
      </c>
      <c r="V657">
        <v>160.60034522660391</v>
      </c>
      <c r="W657">
        <v>157.97114274095765</v>
      </c>
      <c r="X657">
        <v>168.16760814336274</v>
      </c>
      <c r="Y657">
        <v>165.93402205199166</v>
      </c>
      <c r="Z657">
        <v>165.72414713746059</v>
      </c>
      <c r="AA657">
        <v>165.42258564537389</v>
      </c>
      <c r="AB657">
        <v>155.52700409684914</v>
      </c>
      <c r="AC657">
        <v>152.96348116417755</v>
      </c>
      <c r="AD657">
        <v>146.91150217784653</v>
      </c>
      <c r="AE657">
        <v>142.80794211596111</v>
      </c>
      <c r="AF657">
        <v>158.14080360715704</v>
      </c>
      <c r="AG657">
        <v>164.12054456898395</v>
      </c>
      <c r="AH657">
        <v>155.58462386719228</v>
      </c>
      <c r="AI657">
        <v>168.27692304188236</v>
      </c>
      <c r="AJ657">
        <v>140.5038321453475</v>
      </c>
      <c r="AK657">
        <v>166.07257027804656</v>
      </c>
      <c r="AL657">
        <v>163.30661050417677</v>
      </c>
      <c r="AM657">
        <v>146.51679549982089</v>
      </c>
      <c r="AN657">
        <v>156.48147854692547</v>
      </c>
      <c r="AO657">
        <v>151.04300575497064</v>
      </c>
      <c r="AP657">
        <v>151.05835775993657</v>
      </c>
      <c r="AQ657">
        <v>168.67197886135492</v>
      </c>
      <c r="AR657">
        <v>170.34851525438316</v>
      </c>
      <c r="AS657">
        <v>157.51939098654694</v>
      </c>
      <c r="AT657">
        <v>162.87668411652186</v>
      </c>
      <c r="AU657">
        <v>167.41779844461053</v>
      </c>
      <c r="AV657">
        <v>159.12119269003929</v>
      </c>
      <c r="AW657">
        <v>147.53016478232919</v>
      </c>
      <c r="AX657">
        <v>177.14729770069329</v>
      </c>
      <c r="AY657">
        <v>163.61080926414417</v>
      </c>
      <c r="AZ657">
        <v>156.73508438014167</v>
      </c>
      <c r="BA657">
        <v>161.32233190256642</v>
      </c>
      <c r="BB657">
        <v>156.38942172380055</v>
      </c>
      <c r="BC657">
        <v>152.63780943151397</v>
      </c>
      <c r="BD657">
        <v>149.93040920312438</v>
      </c>
      <c r="BE657">
        <v>178.90088400875322</v>
      </c>
      <c r="BF657">
        <v>170.97960095893953</v>
      </c>
      <c r="BG657">
        <v>160.77062356540861</v>
      </c>
      <c r="BH657">
        <v>163.12968097286588</v>
      </c>
      <c r="BI657">
        <v>153.88600550154393</v>
      </c>
      <c r="BJ657">
        <v>172.5576939976861</v>
      </c>
      <c r="BK657">
        <v>133.33651757600984</v>
      </c>
      <c r="BL657">
        <v>166.06467203074351</v>
      </c>
      <c r="BM657">
        <v>160.60527548438543</v>
      </c>
      <c r="BN657">
        <v>147.46779652021308</v>
      </c>
      <c r="BO657">
        <v>177.91565150761227</v>
      </c>
      <c r="BP657">
        <v>162.51378774442557</v>
      </c>
      <c r="BQ657">
        <v>146.54997235202893</v>
      </c>
      <c r="BR657">
        <v>147.05490556551007</v>
      </c>
      <c r="BS657">
        <v>146.77855412911236</v>
      </c>
      <c r="BT657">
        <v>178.63091211124438</v>
      </c>
      <c r="BU657">
        <v>172.79668469757007</v>
      </c>
      <c r="BV657">
        <v>165.72034789275966</v>
      </c>
      <c r="BW657">
        <v>176.51163961450675</v>
      </c>
      <c r="BX657">
        <v>146.63784825514125</v>
      </c>
      <c r="BY657">
        <v>155.55230823752845</v>
      </c>
      <c r="BZ657">
        <v>161.41248720738761</v>
      </c>
      <c r="CA657">
        <v>153.37384576422915</v>
      </c>
      <c r="CB657">
        <v>156.56104233898964</v>
      </c>
      <c r="CC657">
        <v>152.68860504772476</v>
      </c>
      <c r="CD657">
        <v>168.80734332446869</v>
      </c>
      <c r="CE657">
        <v>149.23099067610607</v>
      </c>
      <c r="CF657">
        <v>151.13292528359304</v>
      </c>
      <c r="CG657">
        <v>175.24804694185991</v>
      </c>
      <c r="CH657">
        <v>154.7879871491867</v>
      </c>
      <c r="CI657">
        <v>167.67333430169828</v>
      </c>
      <c r="CJ657">
        <v>171.22879973767778</v>
      </c>
      <c r="CK657">
        <v>143.12829940339819</v>
      </c>
      <c r="CL657">
        <v>156.79612662196374</v>
      </c>
      <c r="CM657">
        <v>172.49542088002514</v>
      </c>
      <c r="CN657">
        <v>162.5872873931612</v>
      </c>
      <c r="CO657">
        <v>158.00896119635883</v>
      </c>
      <c r="CP657">
        <v>173.36057502391429</v>
      </c>
      <c r="CQ657">
        <v>173.28952584274572</v>
      </c>
      <c r="CR657">
        <v>160.61107828815028</v>
      </c>
      <c r="CS657">
        <v>165.43227296889441</v>
      </c>
      <c r="CT657">
        <v>163.24217445535606</v>
      </c>
      <c r="CU657">
        <v>155.6010765007677</v>
      </c>
      <c r="CV657">
        <v>168.46298627361421</v>
      </c>
      <c r="CW657">
        <v>170.20462900864911</v>
      </c>
      <c r="CX657">
        <f t="shared" si="40"/>
        <v>160.54699223445283</v>
      </c>
      <c r="CY657">
        <f t="shared" si="41"/>
        <v>158.58702824991278</v>
      </c>
      <c r="CZ657">
        <f t="shared" si="42"/>
        <v>162.50695621899288</v>
      </c>
      <c r="DA657">
        <f t="shared" si="43"/>
        <v>1</v>
      </c>
    </row>
    <row r="658" spans="1:105" x14ac:dyDescent="0.35">
      <c r="A658" t="s">
        <v>703</v>
      </c>
      <c r="B658">
        <v>145.65823437275446</v>
      </c>
      <c r="C658">
        <v>166.86588342037547</v>
      </c>
      <c r="D658">
        <v>163.40363476398048</v>
      </c>
      <c r="E658">
        <v>165.88412429612441</v>
      </c>
      <c r="F658">
        <v>172.47541345403928</v>
      </c>
      <c r="G658">
        <v>176.69279069693147</v>
      </c>
      <c r="H658">
        <v>163.38371290054866</v>
      </c>
      <c r="I658">
        <v>167.37484886446939</v>
      </c>
      <c r="J658">
        <v>177.30867433724572</v>
      </c>
      <c r="K658">
        <v>163.11887575550159</v>
      </c>
      <c r="L658">
        <v>176.04150619204478</v>
      </c>
      <c r="M658">
        <v>149.46014466915773</v>
      </c>
      <c r="N658">
        <v>174.15538211625008</v>
      </c>
      <c r="O658">
        <v>155.99617187241225</v>
      </c>
      <c r="P658">
        <v>153.24031177526425</v>
      </c>
      <c r="Q658">
        <v>164.41138708995763</v>
      </c>
      <c r="R658">
        <v>150.70792060223198</v>
      </c>
      <c r="S658">
        <v>154.64904380347403</v>
      </c>
      <c r="T658">
        <v>169.07533377902587</v>
      </c>
      <c r="U658">
        <v>160.86847942784485</v>
      </c>
      <c r="V658">
        <v>160.73287370018832</v>
      </c>
      <c r="W658">
        <v>151.86860533866638</v>
      </c>
      <c r="X658">
        <v>180.94186482129618</v>
      </c>
      <c r="Y658">
        <v>161.14472635233324</v>
      </c>
      <c r="Z658">
        <v>145.29679929949134</v>
      </c>
      <c r="AA658">
        <v>172.1044829192443</v>
      </c>
      <c r="AB658">
        <v>156.80957366057129</v>
      </c>
      <c r="AC658">
        <v>150.80935932717307</v>
      </c>
      <c r="AD658">
        <v>142.14565744194331</v>
      </c>
      <c r="AE658">
        <v>164.88203552259893</v>
      </c>
      <c r="AF658">
        <v>161.28901247985635</v>
      </c>
      <c r="AG658">
        <v>162.93371969268031</v>
      </c>
      <c r="AH658">
        <v>165.90716434569251</v>
      </c>
      <c r="AI658">
        <v>171.37812911085038</v>
      </c>
      <c r="AJ658">
        <v>167.17848234579901</v>
      </c>
      <c r="AK658">
        <v>158.32423407057883</v>
      </c>
      <c r="AL658">
        <v>158.4543508508132</v>
      </c>
      <c r="AM658">
        <v>143.17950537640269</v>
      </c>
      <c r="AN658">
        <v>161.73213691493706</v>
      </c>
      <c r="AO658">
        <v>166.63963000910252</v>
      </c>
      <c r="AP658">
        <v>162.234582087376</v>
      </c>
      <c r="AQ658">
        <v>158.57627279009657</v>
      </c>
      <c r="AR658">
        <v>166.04692544876383</v>
      </c>
      <c r="AS658">
        <v>147.01168382978707</v>
      </c>
      <c r="AT658">
        <v>158.03709381390919</v>
      </c>
      <c r="AU658">
        <v>178.99977875271827</v>
      </c>
      <c r="AV658">
        <v>165.66995014062644</v>
      </c>
      <c r="AW658">
        <v>176.50869680441468</v>
      </c>
      <c r="AX658">
        <v>171.11692642536795</v>
      </c>
      <c r="AY658">
        <v>165.53881370828262</v>
      </c>
      <c r="AZ658">
        <v>158.63379988141892</v>
      </c>
      <c r="BA658">
        <v>147.65252313906876</v>
      </c>
      <c r="BB658">
        <v>171.57534845902578</v>
      </c>
      <c r="BC658">
        <v>158.8338369811118</v>
      </c>
      <c r="BD658">
        <v>173.97244320304608</v>
      </c>
      <c r="BE658">
        <v>167.21705441542628</v>
      </c>
      <c r="BF658">
        <v>167.16818753708685</v>
      </c>
      <c r="BG658">
        <v>140.01574139922104</v>
      </c>
      <c r="BH658">
        <v>157.73589813093818</v>
      </c>
      <c r="BI658">
        <v>173.97960372638943</v>
      </c>
      <c r="BJ658">
        <v>165.83707888463374</v>
      </c>
      <c r="BK658">
        <v>147.499863737825</v>
      </c>
      <c r="BL658">
        <v>159.40692919709124</v>
      </c>
      <c r="BM658">
        <v>162.64849589163046</v>
      </c>
      <c r="BN658">
        <v>147.66058401855233</v>
      </c>
      <c r="BO658">
        <v>147.14564394333559</v>
      </c>
      <c r="BP658">
        <v>151.24483044797719</v>
      </c>
      <c r="BQ658">
        <v>158.8721818860262</v>
      </c>
      <c r="BR658">
        <v>162.59412195362862</v>
      </c>
      <c r="BS658">
        <v>186.22645390541339</v>
      </c>
      <c r="BT658">
        <v>172.00360612420673</v>
      </c>
      <c r="BU658">
        <v>171.38195436900477</v>
      </c>
      <c r="BV658">
        <v>153.27472385833417</v>
      </c>
      <c r="BW658">
        <v>159.27175333364306</v>
      </c>
      <c r="BX658">
        <v>170.7708799274622</v>
      </c>
      <c r="BY658">
        <v>159.21118057939873</v>
      </c>
      <c r="BZ658">
        <v>159.80413617813974</v>
      </c>
      <c r="CA658">
        <v>144.53637414388726</v>
      </c>
      <c r="CB658">
        <v>179.33179777345396</v>
      </c>
      <c r="CC658">
        <v>171.23327516431451</v>
      </c>
      <c r="CD658">
        <v>171.03728835530535</v>
      </c>
      <c r="CE658">
        <v>144.80560561573677</v>
      </c>
      <c r="CF658">
        <v>168.14673972982297</v>
      </c>
      <c r="CG658">
        <v>170.83597272553635</v>
      </c>
      <c r="CH658">
        <v>156.00292405712077</v>
      </c>
      <c r="CI658">
        <v>154.52013361793649</v>
      </c>
      <c r="CJ658">
        <v>162.43951562098664</v>
      </c>
      <c r="CK658">
        <v>171.72591393875277</v>
      </c>
      <c r="CL658">
        <v>173.53620161641462</v>
      </c>
      <c r="CM658">
        <v>152.23051737790072</v>
      </c>
      <c r="CN658">
        <v>152.27910685209639</v>
      </c>
      <c r="CO658">
        <v>154.9488938144863</v>
      </c>
      <c r="CP658">
        <v>175.64470131075399</v>
      </c>
      <c r="CQ658">
        <v>167.67919357684048</v>
      </c>
      <c r="CR658">
        <v>154.18896726248059</v>
      </c>
      <c r="CS658">
        <v>169.08819999818078</v>
      </c>
      <c r="CT658">
        <v>173.5220514475981</v>
      </c>
      <c r="CU658">
        <v>170.36570073362941</v>
      </c>
      <c r="CV658">
        <v>169.73002622088822</v>
      </c>
      <c r="CW658">
        <v>165.57402339700985</v>
      </c>
      <c r="CX658">
        <f t="shared" si="40"/>
        <v>162.49306921031365</v>
      </c>
      <c r="CY658">
        <f t="shared" si="41"/>
        <v>160.5331052257736</v>
      </c>
      <c r="CZ658">
        <f t="shared" si="42"/>
        <v>164.4530331948537</v>
      </c>
      <c r="DA658">
        <f t="shared" si="43"/>
        <v>1</v>
      </c>
    </row>
    <row r="659" spans="1:105" x14ac:dyDescent="0.35">
      <c r="A659" t="s">
        <v>704</v>
      </c>
      <c r="B659">
        <v>157.86205507317544</v>
      </c>
      <c r="C659">
        <v>156.48229665504454</v>
      </c>
      <c r="D659">
        <v>151.82857978340115</v>
      </c>
      <c r="E659">
        <v>162.06029226689094</v>
      </c>
      <c r="F659">
        <v>148.64715449143631</v>
      </c>
      <c r="G659">
        <v>170.02340111603615</v>
      </c>
      <c r="H659">
        <v>158.33999970540236</v>
      </c>
      <c r="I659">
        <v>189.28492821040786</v>
      </c>
      <c r="J659">
        <v>156.61989986088204</v>
      </c>
      <c r="K659">
        <v>138.64897751044663</v>
      </c>
      <c r="L659">
        <v>145.20034798050926</v>
      </c>
      <c r="M659">
        <v>155.82557133612113</v>
      </c>
      <c r="N659">
        <v>151.26747847252307</v>
      </c>
      <c r="O659">
        <v>166.67182859086628</v>
      </c>
      <c r="P659">
        <v>168.981958615944</v>
      </c>
      <c r="Q659">
        <v>173.31400354464327</v>
      </c>
      <c r="R659">
        <v>155.20890433358244</v>
      </c>
      <c r="S659">
        <v>155.35392714998636</v>
      </c>
      <c r="T659">
        <v>171.760641483923</v>
      </c>
      <c r="U659">
        <v>153.13142142253409</v>
      </c>
      <c r="V659">
        <v>182.89111628825484</v>
      </c>
      <c r="W659">
        <v>162.05285743714467</v>
      </c>
      <c r="X659">
        <v>151.83129480728323</v>
      </c>
      <c r="Y659">
        <v>161.78966270001104</v>
      </c>
      <c r="Z659">
        <v>163.75667715836354</v>
      </c>
      <c r="AA659">
        <v>159.78990166956933</v>
      </c>
      <c r="AB659">
        <v>167.85522057580127</v>
      </c>
      <c r="AC659">
        <v>171.58556729532631</v>
      </c>
      <c r="AD659">
        <v>183.46473684155572</v>
      </c>
      <c r="AE659">
        <v>163.98847538817563</v>
      </c>
      <c r="AF659">
        <v>150.7747991894785</v>
      </c>
      <c r="AG659">
        <v>146.19221491448394</v>
      </c>
      <c r="AH659">
        <v>155.72548471437443</v>
      </c>
      <c r="AI659">
        <v>152.99434226133573</v>
      </c>
      <c r="AJ659">
        <v>159.18367788464792</v>
      </c>
      <c r="AK659">
        <v>147.9200371496492</v>
      </c>
      <c r="AL659">
        <v>157.39001504825589</v>
      </c>
      <c r="AM659">
        <v>158.07381670632216</v>
      </c>
      <c r="AN659">
        <v>179.50404537220416</v>
      </c>
      <c r="AO659">
        <v>173.65653640899862</v>
      </c>
      <c r="AP659">
        <v>157.57355059366733</v>
      </c>
      <c r="AQ659">
        <v>157.56069567526686</v>
      </c>
      <c r="AR659">
        <v>180.94488505938753</v>
      </c>
      <c r="AS659">
        <v>158.60701500682504</v>
      </c>
      <c r="AT659">
        <v>161.5671593831498</v>
      </c>
      <c r="AU659">
        <v>170.20437467487139</v>
      </c>
      <c r="AV659">
        <v>169.25316052182859</v>
      </c>
      <c r="AW659">
        <v>165.56735943087574</v>
      </c>
      <c r="AX659">
        <v>172.93401964387274</v>
      </c>
      <c r="AY659">
        <v>160.39363724456345</v>
      </c>
      <c r="AZ659">
        <v>162.81727744530414</v>
      </c>
      <c r="BA659">
        <v>135.04537350932264</v>
      </c>
      <c r="BB659">
        <v>170.30814445047957</v>
      </c>
      <c r="BC659">
        <v>165.07212222292179</v>
      </c>
      <c r="BD659">
        <v>163.91870990174687</v>
      </c>
      <c r="BE659">
        <v>158.99855698753512</v>
      </c>
      <c r="BF659">
        <v>162.59449412827763</v>
      </c>
      <c r="BG659">
        <v>148.97819002295972</v>
      </c>
      <c r="BH659">
        <v>167.99688663639824</v>
      </c>
      <c r="BI659">
        <v>158.56698180712476</v>
      </c>
      <c r="BJ659">
        <v>141.51497836447777</v>
      </c>
      <c r="BK659">
        <v>165.86541711190742</v>
      </c>
      <c r="BL659">
        <v>145.42259278234638</v>
      </c>
      <c r="BM659">
        <v>160.77061933074171</v>
      </c>
      <c r="BN659">
        <v>168.13402557609118</v>
      </c>
      <c r="BO659">
        <v>157.94548751055447</v>
      </c>
      <c r="BP659">
        <v>185.22094979431944</v>
      </c>
      <c r="BQ659">
        <v>141.79956929007034</v>
      </c>
      <c r="BR659">
        <v>162.8352460906886</v>
      </c>
      <c r="BS659">
        <v>164.04812402336614</v>
      </c>
      <c r="BT659">
        <v>169.4760513960112</v>
      </c>
      <c r="BU659">
        <v>154.6371919084159</v>
      </c>
      <c r="BV659">
        <v>155.41767589569926</v>
      </c>
      <c r="BW659">
        <v>173.52680291467752</v>
      </c>
      <c r="BX659">
        <v>160.87457569001182</v>
      </c>
      <c r="BY659">
        <v>159.90192656595414</v>
      </c>
      <c r="BZ659">
        <v>161.0401224133696</v>
      </c>
      <c r="CA659">
        <v>136.22893867893504</v>
      </c>
      <c r="CB659">
        <v>144.31429589398286</v>
      </c>
      <c r="CC659">
        <v>161.39900918736905</v>
      </c>
      <c r="CD659">
        <v>155.30115617130946</v>
      </c>
      <c r="CE659">
        <v>151.14635559761675</v>
      </c>
      <c r="CF659">
        <v>155.34201516333866</v>
      </c>
      <c r="CG659">
        <v>147.86183853580488</v>
      </c>
      <c r="CH659">
        <v>165.68160233849488</v>
      </c>
      <c r="CI659">
        <v>159.16698058225822</v>
      </c>
      <c r="CJ659">
        <v>172.35472160581105</v>
      </c>
      <c r="CK659">
        <v>159.30456668964385</v>
      </c>
      <c r="CL659">
        <v>164.99900405439885</v>
      </c>
      <c r="CM659">
        <v>148.49006501646954</v>
      </c>
      <c r="CN659">
        <v>157.42823785552042</v>
      </c>
      <c r="CO659">
        <v>145.46407445858537</v>
      </c>
      <c r="CP659">
        <v>166.74681174032008</v>
      </c>
      <c r="CQ659">
        <v>145.35800931144331</v>
      </c>
      <c r="CR659">
        <v>170.98513147256318</v>
      </c>
      <c r="CS659">
        <v>163.37876070672689</v>
      </c>
      <c r="CT659">
        <v>168.13145874430893</v>
      </c>
      <c r="CU659">
        <v>168.0611570705199</v>
      </c>
      <c r="CV659">
        <v>158.99341985673152</v>
      </c>
      <c r="CW659">
        <v>170.69102063092885</v>
      </c>
      <c r="CX659">
        <f t="shared" si="40"/>
        <v>160.51096729783148</v>
      </c>
      <c r="CY659">
        <f t="shared" si="41"/>
        <v>158.55100331329143</v>
      </c>
      <c r="CZ659">
        <f t="shared" si="42"/>
        <v>162.47093128237154</v>
      </c>
      <c r="DA659">
        <f t="shared" si="43"/>
        <v>1</v>
      </c>
    </row>
    <row r="660" spans="1:105" x14ac:dyDescent="0.35">
      <c r="A660" t="s">
        <v>705</v>
      </c>
      <c r="B660">
        <v>167.62007659805909</v>
      </c>
      <c r="C660">
        <v>173.72289291316136</v>
      </c>
      <c r="D660">
        <v>161.84613662979353</v>
      </c>
      <c r="E660">
        <v>161.4850239976995</v>
      </c>
      <c r="F660">
        <v>165.0469488046495</v>
      </c>
      <c r="G660">
        <v>159.15749207924657</v>
      </c>
      <c r="H660">
        <v>147.76841506756514</v>
      </c>
      <c r="I660">
        <v>149.25762988839134</v>
      </c>
      <c r="J660">
        <v>154.81887457947619</v>
      </c>
      <c r="K660">
        <v>165.38773688876589</v>
      </c>
      <c r="L660">
        <v>164.12761215675073</v>
      </c>
      <c r="M660">
        <v>160.22404222396295</v>
      </c>
      <c r="N660">
        <v>154.19632344316389</v>
      </c>
      <c r="O660">
        <v>157.65287206174924</v>
      </c>
      <c r="P660">
        <v>174.23686477559735</v>
      </c>
      <c r="Q660">
        <v>173.88183625830791</v>
      </c>
      <c r="R660">
        <v>166.03381335116083</v>
      </c>
      <c r="S660">
        <v>164.19768491888502</v>
      </c>
      <c r="T660">
        <v>164.59970243727554</v>
      </c>
      <c r="U660">
        <v>171.99426894659535</v>
      </c>
      <c r="V660">
        <v>153.21944368661894</v>
      </c>
      <c r="W660">
        <v>147.9816785042658</v>
      </c>
      <c r="X660">
        <v>136.92775516858291</v>
      </c>
      <c r="Y660">
        <v>174.11517315976931</v>
      </c>
      <c r="Z660">
        <v>138.12338980602192</v>
      </c>
      <c r="AA660">
        <v>164.7504413128535</v>
      </c>
      <c r="AB660">
        <v>187.40031627488679</v>
      </c>
      <c r="AC660">
        <v>174.53848404441192</v>
      </c>
      <c r="AD660">
        <v>166.31770264355276</v>
      </c>
      <c r="AE660">
        <v>155.97592352634896</v>
      </c>
      <c r="AF660">
        <v>166.60306923127837</v>
      </c>
      <c r="AG660">
        <v>165.43254526497296</v>
      </c>
      <c r="AH660">
        <v>165.42868618055209</v>
      </c>
      <c r="AI660">
        <v>157.7803404354261</v>
      </c>
      <c r="AJ660">
        <v>162.86246966374588</v>
      </c>
      <c r="AK660">
        <v>151.54543199922338</v>
      </c>
      <c r="AL660">
        <v>159.70367329795207</v>
      </c>
      <c r="AM660">
        <v>167.01896323319443</v>
      </c>
      <c r="AN660">
        <v>161.57481880482615</v>
      </c>
      <c r="AO660">
        <v>151.72491392389244</v>
      </c>
      <c r="AP660">
        <v>163.74825437996213</v>
      </c>
      <c r="AQ660">
        <v>166.55511513556914</v>
      </c>
      <c r="AR660">
        <v>170.0636424379046</v>
      </c>
      <c r="AS660">
        <v>173.9267287493264</v>
      </c>
      <c r="AT660">
        <v>158.53603951632971</v>
      </c>
      <c r="AU660">
        <v>162.77803091275223</v>
      </c>
      <c r="AV660">
        <v>167.74192725005159</v>
      </c>
      <c r="AW660">
        <v>150.30856691930174</v>
      </c>
      <c r="AX660">
        <v>169.37469371639602</v>
      </c>
      <c r="AY660">
        <v>178.12295031089485</v>
      </c>
      <c r="AZ660">
        <v>159.39078452735546</v>
      </c>
      <c r="BA660">
        <v>156.26406213092554</v>
      </c>
      <c r="BB660">
        <v>162.2231030717945</v>
      </c>
      <c r="BC660">
        <v>156.37870126813351</v>
      </c>
      <c r="BD660">
        <v>149.79142853452521</v>
      </c>
      <c r="BE660">
        <v>160.95221318753167</v>
      </c>
      <c r="BF660">
        <v>171.81211047915366</v>
      </c>
      <c r="BG660">
        <v>171.97121728921059</v>
      </c>
      <c r="BH660">
        <v>168.21835715177127</v>
      </c>
      <c r="BI660">
        <v>155.8559398731505</v>
      </c>
      <c r="BJ660">
        <v>150.09654698735494</v>
      </c>
      <c r="BK660">
        <v>156.42237139857264</v>
      </c>
      <c r="BL660">
        <v>156.96259690590563</v>
      </c>
      <c r="BM660">
        <v>169.41163468064374</v>
      </c>
      <c r="BN660">
        <v>159.09430618424241</v>
      </c>
      <c r="BO660">
        <v>177.80365257127514</v>
      </c>
      <c r="BP660">
        <v>159.42904453828189</v>
      </c>
      <c r="BQ660">
        <v>161.10846619575554</v>
      </c>
      <c r="BR660">
        <v>142.55027508956567</v>
      </c>
      <c r="BS660">
        <v>161.30048414451406</v>
      </c>
      <c r="BT660">
        <v>165.88943350431666</v>
      </c>
      <c r="BU660">
        <v>168.96572765930225</v>
      </c>
      <c r="BV660">
        <v>175.85336869285814</v>
      </c>
      <c r="BW660">
        <v>169.73097802728196</v>
      </c>
      <c r="BX660">
        <v>170.7087707134402</v>
      </c>
      <c r="BY660">
        <v>175.42039881331306</v>
      </c>
      <c r="BZ660">
        <v>163.40250973898659</v>
      </c>
      <c r="CA660">
        <v>161.84697338959447</v>
      </c>
      <c r="CB660">
        <v>154.08705950284133</v>
      </c>
      <c r="CC660">
        <v>161.98334897527036</v>
      </c>
      <c r="CD660">
        <v>158.9760349547299</v>
      </c>
      <c r="CE660">
        <v>168.3625668621136</v>
      </c>
      <c r="CF660">
        <v>158.03236007221918</v>
      </c>
      <c r="CG660">
        <v>163.52278882375745</v>
      </c>
      <c r="CH660">
        <v>168.08106054216415</v>
      </c>
      <c r="CI660">
        <v>183.72947878559265</v>
      </c>
      <c r="CJ660">
        <v>154.72499745343958</v>
      </c>
      <c r="CK660">
        <v>161.76198188619711</v>
      </c>
      <c r="CL660">
        <v>170.14488547842956</v>
      </c>
      <c r="CM660">
        <v>152.28359538551027</v>
      </c>
      <c r="CN660">
        <v>165.55780903522626</v>
      </c>
      <c r="CO660">
        <v>178.60710726211843</v>
      </c>
      <c r="CP660">
        <v>157.96922928858606</v>
      </c>
      <c r="CQ660">
        <v>155.8364563085056</v>
      </c>
      <c r="CR660">
        <v>167.68958419156505</v>
      </c>
      <c r="CS660">
        <v>174.91837742276473</v>
      </c>
      <c r="CT660">
        <v>185.31516025835211</v>
      </c>
      <c r="CU660">
        <v>164.14581107089154</v>
      </c>
      <c r="CV660">
        <v>170.27892018863676</v>
      </c>
      <c r="CW660">
        <v>149.42966518535903</v>
      </c>
      <c r="CX660">
        <f t="shared" si="40"/>
        <v>163.11731153194148</v>
      </c>
      <c r="CY660">
        <f t="shared" si="41"/>
        <v>161.15734754740143</v>
      </c>
      <c r="CZ660">
        <f t="shared" si="42"/>
        <v>165.07727551648154</v>
      </c>
      <c r="DA660">
        <f t="shared" si="43"/>
        <v>1</v>
      </c>
    </row>
    <row r="661" spans="1:105" x14ac:dyDescent="0.35">
      <c r="A661" t="s">
        <v>706</v>
      </c>
      <c r="B661">
        <v>167.63020948077812</v>
      </c>
      <c r="C661">
        <v>169.75372858814197</v>
      </c>
      <c r="D661">
        <v>159.15147759659862</v>
      </c>
      <c r="E661">
        <v>163.0104848554297</v>
      </c>
      <c r="F661">
        <v>150.50328779126994</v>
      </c>
      <c r="G661">
        <v>151.56360057633208</v>
      </c>
      <c r="H661">
        <v>156.55465420543064</v>
      </c>
      <c r="I661">
        <v>167.22037961288541</v>
      </c>
      <c r="J661">
        <v>173.35079023850159</v>
      </c>
      <c r="K661">
        <v>185.60735433849379</v>
      </c>
      <c r="L661">
        <v>161.9489656870625</v>
      </c>
      <c r="M661">
        <v>172.07260188966288</v>
      </c>
      <c r="N661">
        <v>154.56014912447725</v>
      </c>
      <c r="O661">
        <v>149.54405993930547</v>
      </c>
      <c r="P661">
        <v>177.40053058323332</v>
      </c>
      <c r="Q661">
        <v>154.8216947695509</v>
      </c>
      <c r="R661">
        <v>157.86979189568419</v>
      </c>
      <c r="S661">
        <v>169.57627482754134</v>
      </c>
      <c r="T661">
        <v>158.45266737737035</v>
      </c>
      <c r="U661">
        <v>172.10265031831582</v>
      </c>
      <c r="V661">
        <v>151.55041981412944</v>
      </c>
      <c r="W661">
        <v>163.83921337021715</v>
      </c>
      <c r="X661">
        <v>174.33739550543399</v>
      </c>
      <c r="Y661">
        <v>162.74411573308643</v>
      </c>
      <c r="Z661">
        <v>155.45520777003509</v>
      </c>
      <c r="AA661">
        <v>153.07622387840462</v>
      </c>
      <c r="AB661">
        <v>163.03920040716639</v>
      </c>
      <c r="AC661">
        <v>186.52643770129916</v>
      </c>
      <c r="AD661">
        <v>166.37192187654347</v>
      </c>
      <c r="AE661">
        <v>164.88683980287854</v>
      </c>
      <c r="AF661">
        <v>161.64526946065109</v>
      </c>
      <c r="AG661">
        <v>173.09704146312444</v>
      </c>
      <c r="AH661">
        <v>161.39242488971777</v>
      </c>
      <c r="AI661">
        <v>172.62185222291356</v>
      </c>
      <c r="AJ661">
        <v>150.72371596500864</v>
      </c>
      <c r="AK661">
        <v>138.19560632155159</v>
      </c>
      <c r="AL661">
        <v>161.24069573454105</v>
      </c>
      <c r="AM661">
        <v>150.60484788320699</v>
      </c>
      <c r="AN661">
        <v>166.7101114804332</v>
      </c>
      <c r="AO661">
        <v>156.8482935748381</v>
      </c>
      <c r="AP661">
        <v>145.29432320576103</v>
      </c>
      <c r="AQ661">
        <v>165.22193298612197</v>
      </c>
      <c r="AR661">
        <v>149.37349639632311</v>
      </c>
      <c r="AS661">
        <v>161.63041998346969</v>
      </c>
      <c r="AT661">
        <v>153.96185339723661</v>
      </c>
      <c r="AU661">
        <v>156.36739511673531</v>
      </c>
      <c r="AV661">
        <v>148.04955454889713</v>
      </c>
      <c r="AW661">
        <v>141.2265641571546</v>
      </c>
      <c r="AX661">
        <v>156.21223251229071</v>
      </c>
      <c r="AY661">
        <v>165.98795498620927</v>
      </c>
      <c r="AZ661">
        <v>169.99892225975211</v>
      </c>
      <c r="BA661">
        <v>158.75877063327485</v>
      </c>
      <c r="BB661">
        <v>161.25169095776312</v>
      </c>
      <c r="BC661">
        <v>171.43693227286957</v>
      </c>
      <c r="BD661">
        <v>151.13462094893208</v>
      </c>
      <c r="BE661">
        <v>156.10555712842398</v>
      </c>
      <c r="BF661">
        <v>144.0097488228017</v>
      </c>
      <c r="BG661">
        <v>168.79998536249551</v>
      </c>
      <c r="BH661">
        <v>158.22806605194771</v>
      </c>
      <c r="BI661">
        <v>147.12678063646462</v>
      </c>
      <c r="BJ661">
        <v>162.55373219032742</v>
      </c>
      <c r="BK661">
        <v>148.95013178689808</v>
      </c>
      <c r="BL661">
        <v>182.37266024544667</v>
      </c>
      <c r="BM661">
        <v>161.33041325358309</v>
      </c>
      <c r="BN661">
        <v>151.50033366410477</v>
      </c>
      <c r="BO661">
        <v>180.38717212445005</v>
      </c>
      <c r="BP661">
        <v>160.2602758371074</v>
      </c>
      <c r="BQ661">
        <v>163.38513708252248</v>
      </c>
      <c r="BR661">
        <v>166.75799310298316</v>
      </c>
      <c r="BS661">
        <v>161.41483886410882</v>
      </c>
      <c r="BT661">
        <v>169.49706442978101</v>
      </c>
      <c r="BU661">
        <v>154.26535036349586</v>
      </c>
      <c r="BV661">
        <v>165.39552449349924</v>
      </c>
      <c r="BW661">
        <v>153.56360785052243</v>
      </c>
      <c r="BX661">
        <v>140.19337216995598</v>
      </c>
      <c r="BY661">
        <v>168.59725696194536</v>
      </c>
      <c r="BZ661">
        <v>151.69492771155342</v>
      </c>
      <c r="CA661">
        <v>164.49034103204389</v>
      </c>
      <c r="CB661">
        <v>164.47798542799151</v>
      </c>
      <c r="CC661">
        <v>158.55923112151731</v>
      </c>
      <c r="CD661">
        <v>145.43889230033048</v>
      </c>
      <c r="CE661">
        <v>151.54757050381838</v>
      </c>
      <c r="CF661">
        <v>166.53295732819262</v>
      </c>
      <c r="CG661">
        <v>168.11503033116949</v>
      </c>
      <c r="CH661">
        <v>142.7884905376518</v>
      </c>
      <c r="CI661">
        <v>154.28901714020878</v>
      </c>
      <c r="CJ661">
        <v>151.16426561471673</v>
      </c>
      <c r="CK661">
        <v>147.20406961626907</v>
      </c>
      <c r="CL661">
        <v>164.28334810733807</v>
      </c>
      <c r="CM661">
        <v>161.19447194946187</v>
      </c>
      <c r="CN661">
        <v>153.95402424872427</v>
      </c>
      <c r="CO661">
        <v>172.99341728392571</v>
      </c>
      <c r="CP661">
        <v>156.10628904442459</v>
      </c>
      <c r="CQ661">
        <v>162.65895608144328</v>
      </c>
      <c r="CR661">
        <v>152.6930182460203</v>
      </c>
      <c r="CS661">
        <v>155.55787473470758</v>
      </c>
      <c r="CT661">
        <v>152.4438180802324</v>
      </c>
      <c r="CU661">
        <v>146.36323053876313</v>
      </c>
      <c r="CV661">
        <v>172.81459737114724</v>
      </c>
      <c r="CW661">
        <v>164.9271882530376</v>
      </c>
      <c r="CX661">
        <f t="shared" si="40"/>
        <v>160.10496867941592</v>
      </c>
      <c r="CY661">
        <f t="shared" si="41"/>
        <v>158.14500469487587</v>
      </c>
      <c r="CZ661">
        <f t="shared" si="42"/>
        <v>162.06493266395597</v>
      </c>
      <c r="DA661">
        <f t="shared" si="43"/>
        <v>1</v>
      </c>
    </row>
    <row r="662" spans="1:105" x14ac:dyDescent="0.35">
      <c r="A662" t="s">
        <v>707</v>
      </c>
      <c r="B662">
        <v>168.0905580354711</v>
      </c>
      <c r="C662">
        <v>166.60445130971056</v>
      </c>
      <c r="D662">
        <v>150.99896664310111</v>
      </c>
      <c r="E662">
        <v>145.96157977545175</v>
      </c>
      <c r="F662">
        <v>162.25206813864398</v>
      </c>
      <c r="G662">
        <v>151.6376712600802</v>
      </c>
      <c r="H662">
        <v>157.3334413270687</v>
      </c>
      <c r="I662">
        <v>148.2917134130569</v>
      </c>
      <c r="J662">
        <v>181.0648857342795</v>
      </c>
      <c r="K662">
        <v>155.90451034100047</v>
      </c>
      <c r="L662">
        <v>163.68550663215322</v>
      </c>
      <c r="M662">
        <v>170.35062200767217</v>
      </c>
      <c r="N662">
        <v>161.4684444561656</v>
      </c>
      <c r="O662">
        <v>157.58429394342019</v>
      </c>
      <c r="P662">
        <v>171.65673760364564</v>
      </c>
      <c r="Q662">
        <v>158.20844454452683</v>
      </c>
      <c r="R662">
        <v>167.17021974537417</v>
      </c>
      <c r="S662">
        <v>183.80159665076638</v>
      </c>
      <c r="T662">
        <v>153.34510859062212</v>
      </c>
      <c r="U662">
        <v>156.97179804158316</v>
      </c>
      <c r="V662">
        <v>164.59656741037057</v>
      </c>
      <c r="W662">
        <v>149.76477561534378</v>
      </c>
      <c r="X662">
        <v>166.23301430925764</v>
      </c>
      <c r="Y662">
        <v>143.91515823418811</v>
      </c>
      <c r="Z662">
        <v>171.08097578346752</v>
      </c>
      <c r="AA662">
        <v>163.82462821587228</v>
      </c>
      <c r="AB662">
        <v>163.40145358093605</v>
      </c>
      <c r="AC662">
        <v>155.94718194597098</v>
      </c>
      <c r="AD662">
        <v>171.07393727483932</v>
      </c>
      <c r="AE662">
        <v>159.59965899528592</v>
      </c>
      <c r="AF662">
        <v>148.45496500185101</v>
      </c>
      <c r="AG662">
        <v>171.3891024858556</v>
      </c>
      <c r="AH662">
        <v>169.37625431665427</v>
      </c>
      <c r="AI662">
        <v>177.75575427363458</v>
      </c>
      <c r="AJ662">
        <v>161.24437995564543</v>
      </c>
      <c r="AK662">
        <v>155.41700107269349</v>
      </c>
      <c r="AL662">
        <v>144.27617603967437</v>
      </c>
      <c r="AM662">
        <v>177.55673247627581</v>
      </c>
      <c r="AN662">
        <v>156.02758703300364</v>
      </c>
      <c r="AO662">
        <v>188.98008700071225</v>
      </c>
      <c r="AP662">
        <v>178.39900233711737</v>
      </c>
      <c r="AQ662">
        <v>156.71261136583377</v>
      </c>
      <c r="AR662">
        <v>155.18799698331691</v>
      </c>
      <c r="AS662">
        <v>163.02839379456429</v>
      </c>
      <c r="AT662">
        <v>152.22205962681446</v>
      </c>
      <c r="AU662">
        <v>146.49971617891325</v>
      </c>
      <c r="AV662">
        <v>176.36311120698815</v>
      </c>
      <c r="AW662">
        <v>152.9545837204916</v>
      </c>
      <c r="AX662">
        <v>156.15965581154688</v>
      </c>
      <c r="AY662">
        <v>164.93960550870594</v>
      </c>
      <c r="AZ662">
        <v>154.09320068916639</v>
      </c>
      <c r="BA662">
        <v>161.22856476397374</v>
      </c>
      <c r="BB662">
        <v>152.84430719118401</v>
      </c>
      <c r="BC662">
        <v>151.24435982383341</v>
      </c>
      <c r="BD662">
        <v>168.66874851909392</v>
      </c>
      <c r="BE662">
        <v>162.35765299462705</v>
      </c>
      <c r="BF662">
        <v>155.22465268116505</v>
      </c>
      <c r="BG662">
        <v>163.47550344669477</v>
      </c>
      <c r="BH662">
        <v>143.01203563478708</v>
      </c>
      <c r="BI662">
        <v>163.87582685137798</v>
      </c>
      <c r="BJ662">
        <v>170.41436201614161</v>
      </c>
      <c r="BK662">
        <v>159.26598615596785</v>
      </c>
      <c r="BL662">
        <v>166.29398783176106</v>
      </c>
      <c r="BM662">
        <v>155.31951310801239</v>
      </c>
      <c r="BN662">
        <v>162.73428884959662</v>
      </c>
      <c r="BO662">
        <v>165.79013180913589</v>
      </c>
      <c r="BP662">
        <v>176.80456208354207</v>
      </c>
      <c r="BQ662">
        <v>163.23257574676134</v>
      </c>
      <c r="BR662">
        <v>167.84000639284548</v>
      </c>
      <c r="BS662">
        <v>163.13974119383803</v>
      </c>
      <c r="BT662">
        <v>144.46689522353086</v>
      </c>
      <c r="BU662">
        <v>152.57968530172548</v>
      </c>
      <c r="BV662">
        <v>153.43615147806338</v>
      </c>
      <c r="BW662">
        <v>167.75828274664329</v>
      </c>
      <c r="BX662">
        <v>180.48161277851278</v>
      </c>
      <c r="BY662">
        <v>158.03010195704917</v>
      </c>
      <c r="BZ662">
        <v>162.84205568819505</v>
      </c>
      <c r="CA662">
        <v>184.81560909885866</v>
      </c>
      <c r="CB662">
        <v>171.36502412011669</v>
      </c>
      <c r="CC662">
        <v>153.77416852146197</v>
      </c>
      <c r="CD662">
        <v>150.91015013672524</v>
      </c>
      <c r="CE662">
        <v>154.21127448981127</v>
      </c>
      <c r="CF662">
        <v>189.46778658180736</v>
      </c>
      <c r="CG662">
        <v>154.36348836183603</v>
      </c>
      <c r="CH662">
        <v>173.44571241106911</v>
      </c>
      <c r="CI662">
        <v>165.16932127120373</v>
      </c>
      <c r="CJ662">
        <v>165.15995477488093</v>
      </c>
      <c r="CK662">
        <v>145.370322468919</v>
      </c>
      <c r="CL662">
        <v>149.87381898490392</v>
      </c>
      <c r="CM662">
        <v>161.88684304613241</v>
      </c>
      <c r="CN662">
        <v>148.92481287180595</v>
      </c>
      <c r="CO662">
        <v>161.83257317835876</v>
      </c>
      <c r="CP662">
        <v>170.3693396818104</v>
      </c>
      <c r="CQ662">
        <v>155.79794134211195</v>
      </c>
      <c r="CR662">
        <v>161.70817396488027</v>
      </c>
      <c r="CS662">
        <v>159.95804740844673</v>
      </c>
      <c r="CT662">
        <v>167.00345187193011</v>
      </c>
      <c r="CU662">
        <v>165.38790115481945</v>
      </c>
      <c r="CV662">
        <v>163.8316923784455</v>
      </c>
      <c r="CW662">
        <v>166.12255368735904</v>
      </c>
      <c r="CX662">
        <f t="shared" si="40"/>
        <v>161.81969500514541</v>
      </c>
      <c r="CY662">
        <f t="shared" si="41"/>
        <v>159.85973102060535</v>
      </c>
      <c r="CZ662">
        <f t="shared" si="42"/>
        <v>163.77965898968546</v>
      </c>
      <c r="DA662">
        <f t="shared" si="43"/>
        <v>1</v>
      </c>
    </row>
    <row r="663" spans="1:105" x14ac:dyDescent="0.35">
      <c r="A663" t="s">
        <v>708</v>
      </c>
      <c r="B663">
        <v>167.33089290947109</v>
      </c>
      <c r="C663">
        <v>165.2462274430151</v>
      </c>
      <c r="D663">
        <v>164.49253680357614</v>
      </c>
      <c r="E663">
        <v>166.10429156304087</v>
      </c>
      <c r="F663">
        <v>166.47142693955939</v>
      </c>
      <c r="G663">
        <v>160.90142605158042</v>
      </c>
      <c r="H663">
        <v>164.38057177589232</v>
      </c>
      <c r="I663">
        <v>169.31449778243223</v>
      </c>
      <c r="J663">
        <v>143.02767196472996</v>
      </c>
      <c r="K663">
        <v>176.46939729926308</v>
      </c>
      <c r="L663">
        <v>156.36023296549325</v>
      </c>
      <c r="M663">
        <v>155.48960607785949</v>
      </c>
      <c r="N663">
        <v>163.42698814323865</v>
      </c>
      <c r="O663">
        <v>168.60579653306129</v>
      </c>
      <c r="P663">
        <v>158.2268447151022</v>
      </c>
      <c r="Q663">
        <v>168.69725073504389</v>
      </c>
      <c r="R663">
        <v>143.55184926855742</v>
      </c>
      <c r="S663">
        <v>177.68623165588448</v>
      </c>
      <c r="T663">
        <v>158.10477692572417</v>
      </c>
      <c r="U663">
        <v>163.20569311092697</v>
      </c>
      <c r="V663">
        <v>144.24098388823484</v>
      </c>
      <c r="W663">
        <v>167.25558893544382</v>
      </c>
      <c r="X663">
        <v>168.35753901343293</v>
      </c>
      <c r="Y663">
        <v>162.31624964477714</v>
      </c>
      <c r="Z663">
        <v>157.10745169968453</v>
      </c>
      <c r="AA663">
        <v>157.8222530794265</v>
      </c>
      <c r="AB663">
        <v>175.17734580932299</v>
      </c>
      <c r="AC663">
        <v>153.60425321950999</v>
      </c>
      <c r="AD663">
        <v>163.09378487337909</v>
      </c>
      <c r="AE663">
        <v>160.67624205300098</v>
      </c>
      <c r="AF663">
        <v>161.54003710901642</v>
      </c>
      <c r="AG663">
        <v>167.97830565734728</v>
      </c>
      <c r="AH663">
        <v>139.01519974030842</v>
      </c>
      <c r="AI663">
        <v>159.13005501452361</v>
      </c>
      <c r="AJ663">
        <v>143.85264289827035</v>
      </c>
      <c r="AK663">
        <v>169.01894810577761</v>
      </c>
      <c r="AL663">
        <v>134.60039056399606</v>
      </c>
      <c r="AM663">
        <v>149.64855851948155</v>
      </c>
      <c r="AN663">
        <v>179.43450166812573</v>
      </c>
      <c r="AO663">
        <v>165.83737195135905</v>
      </c>
      <c r="AP663">
        <v>176.48689282947291</v>
      </c>
      <c r="AQ663">
        <v>178.09264093115155</v>
      </c>
      <c r="AR663">
        <v>160.61975978121916</v>
      </c>
      <c r="AS663">
        <v>157.06004760728518</v>
      </c>
      <c r="AT663">
        <v>165.08730280358364</v>
      </c>
      <c r="AU663">
        <v>148.3952805228902</v>
      </c>
      <c r="AV663">
        <v>177.54334508242425</v>
      </c>
      <c r="AW663">
        <v>169.37315884468188</v>
      </c>
      <c r="AX663">
        <v>171.72085220776333</v>
      </c>
      <c r="AY663">
        <v>167.85291435742946</v>
      </c>
      <c r="AZ663">
        <v>163.61835588685369</v>
      </c>
      <c r="BA663">
        <v>171.98437215783258</v>
      </c>
      <c r="BB663">
        <v>157.31157490512297</v>
      </c>
      <c r="BC663">
        <v>144.52378523039391</v>
      </c>
      <c r="BD663">
        <v>172.36380946585138</v>
      </c>
      <c r="BE663">
        <v>151.17741359035298</v>
      </c>
      <c r="BF663">
        <v>152.49079887287598</v>
      </c>
      <c r="BG663">
        <v>167.05188949422566</v>
      </c>
      <c r="BH663">
        <v>178.80662598547008</v>
      </c>
      <c r="BI663">
        <v>150.5747463013698</v>
      </c>
      <c r="BJ663">
        <v>157.70649876751187</v>
      </c>
      <c r="BK663">
        <v>168.04125939854544</v>
      </c>
      <c r="BL663">
        <v>163.03115548215618</v>
      </c>
      <c r="BM663">
        <v>153.77454297109819</v>
      </c>
      <c r="BN663">
        <v>155.08093044175271</v>
      </c>
      <c r="BO663">
        <v>159.48205277960318</v>
      </c>
      <c r="BP663">
        <v>159.02377190438898</v>
      </c>
      <c r="BQ663">
        <v>161.29799061057585</v>
      </c>
      <c r="BR663">
        <v>152.82968616197496</v>
      </c>
      <c r="BS663">
        <v>176.39852954809746</v>
      </c>
      <c r="BT663">
        <v>167.77453507128581</v>
      </c>
      <c r="BU663">
        <v>149.92234960265094</v>
      </c>
      <c r="BV663">
        <v>168.33564586403469</v>
      </c>
      <c r="BW663">
        <v>162.71967146820856</v>
      </c>
      <c r="BX663">
        <v>160.80841439262733</v>
      </c>
      <c r="BY663">
        <v>146.4275322689746</v>
      </c>
      <c r="BZ663">
        <v>157.02882634611572</v>
      </c>
      <c r="CA663">
        <v>150.86974110760872</v>
      </c>
      <c r="CB663">
        <v>160.14435012184191</v>
      </c>
      <c r="CC663">
        <v>177.05191663766399</v>
      </c>
      <c r="CD663">
        <v>176.32179168645067</v>
      </c>
      <c r="CE663">
        <v>174.48810990915902</v>
      </c>
      <c r="CF663">
        <v>184.96443548633445</v>
      </c>
      <c r="CG663">
        <v>147.78246832811638</v>
      </c>
      <c r="CH663">
        <v>162.04773389849132</v>
      </c>
      <c r="CI663">
        <v>157.29716696237</v>
      </c>
      <c r="CJ663">
        <v>152.99839728310823</v>
      </c>
      <c r="CK663">
        <v>168.36440523804185</v>
      </c>
      <c r="CL663">
        <v>163.45148726810876</v>
      </c>
      <c r="CM663">
        <v>146.98159136179081</v>
      </c>
      <c r="CN663">
        <v>177.57665900771758</v>
      </c>
      <c r="CO663">
        <v>186.39686883022685</v>
      </c>
      <c r="CP663">
        <v>159.8323351188082</v>
      </c>
      <c r="CQ663">
        <v>177.22542448103724</v>
      </c>
      <c r="CR663">
        <v>151.10442707662753</v>
      </c>
      <c r="CS663">
        <v>182.37673177837272</v>
      </c>
      <c r="CT663">
        <v>157.95363220942889</v>
      </c>
      <c r="CU663">
        <v>150.51651415609899</v>
      </c>
      <c r="CV663">
        <v>176.78638560619243</v>
      </c>
      <c r="CW663">
        <v>158.90682851357386</v>
      </c>
      <c r="CX663">
        <f t="shared" si="40"/>
        <v>162.40060276112897</v>
      </c>
      <c r="CY663">
        <f t="shared" si="41"/>
        <v>160.44063877658891</v>
      </c>
      <c r="CZ663">
        <f t="shared" si="42"/>
        <v>164.36056674566902</v>
      </c>
      <c r="DA663">
        <f t="shared" si="43"/>
        <v>1</v>
      </c>
    </row>
    <row r="664" spans="1:105" x14ac:dyDescent="0.35">
      <c r="A664" t="s">
        <v>709</v>
      </c>
      <c r="B664">
        <v>153.32048713905442</v>
      </c>
      <c r="C664">
        <v>146.43776833458008</v>
      </c>
      <c r="D664">
        <v>148.0102308047536</v>
      </c>
      <c r="E664">
        <v>155.80975830763805</v>
      </c>
      <c r="F664">
        <v>184.85892830754818</v>
      </c>
      <c r="G664">
        <v>166.48545768694547</v>
      </c>
      <c r="H664">
        <v>160.82815870652124</v>
      </c>
      <c r="I664">
        <v>158.61059038022864</v>
      </c>
      <c r="J664">
        <v>167.80770967940705</v>
      </c>
      <c r="K664">
        <v>162.7910560300013</v>
      </c>
      <c r="L664">
        <v>176.83403118013211</v>
      </c>
      <c r="M664">
        <v>142.95211164246587</v>
      </c>
      <c r="N664">
        <v>167.5207522508326</v>
      </c>
      <c r="O664">
        <v>170.28775236244056</v>
      </c>
      <c r="P664">
        <v>160.55731130171279</v>
      </c>
      <c r="Q664">
        <v>150.03520559646924</v>
      </c>
      <c r="R664">
        <v>150.2487484983177</v>
      </c>
      <c r="S664">
        <v>180.29017000020184</v>
      </c>
      <c r="T664">
        <v>164.96885274948113</v>
      </c>
      <c r="U664">
        <v>158.3659039450128</v>
      </c>
      <c r="V664">
        <v>173.59775605487593</v>
      </c>
      <c r="W664">
        <v>165.24383944112327</v>
      </c>
      <c r="X664">
        <v>166.86505990660993</v>
      </c>
      <c r="Y664">
        <v>156.0528817397016</v>
      </c>
      <c r="Z664">
        <v>166.66825212137098</v>
      </c>
      <c r="AA664">
        <v>174.61585884179794</v>
      </c>
      <c r="AB664">
        <v>155.26079977994675</v>
      </c>
      <c r="AC664">
        <v>161.56127810701707</v>
      </c>
      <c r="AD664">
        <v>174.845219985553</v>
      </c>
      <c r="AE664">
        <v>154.81924866487572</v>
      </c>
      <c r="AF664">
        <v>176.46116465982439</v>
      </c>
      <c r="AG664">
        <v>155.27973368755465</v>
      </c>
      <c r="AH664">
        <v>158.16082436096414</v>
      </c>
      <c r="AI664">
        <v>175.82210293825139</v>
      </c>
      <c r="AJ664">
        <v>168.63617784993002</v>
      </c>
      <c r="AK664">
        <v>161.61133576165656</v>
      </c>
      <c r="AL664">
        <v>161.96191201213713</v>
      </c>
      <c r="AM664">
        <v>166.81601771137113</v>
      </c>
      <c r="AN664">
        <v>154.18668185874668</v>
      </c>
      <c r="AO664">
        <v>168.4812979506724</v>
      </c>
      <c r="AP664">
        <v>165.52003043169483</v>
      </c>
      <c r="AQ664">
        <v>140.2798245865182</v>
      </c>
      <c r="AR664">
        <v>171.68155534927519</v>
      </c>
      <c r="AS664">
        <v>165.10045756686372</v>
      </c>
      <c r="AT664">
        <v>168.12733500571073</v>
      </c>
      <c r="AU664">
        <v>145.00079411923275</v>
      </c>
      <c r="AV664">
        <v>154.4361931545572</v>
      </c>
      <c r="AW664">
        <v>158.16740731778225</v>
      </c>
      <c r="AX664">
        <v>135.55399619947246</v>
      </c>
      <c r="AY664">
        <v>163.08462522618069</v>
      </c>
      <c r="AZ664">
        <v>168.87165694647462</v>
      </c>
      <c r="BA664">
        <v>172.33738777249675</v>
      </c>
      <c r="BB664">
        <v>166.41843815606441</v>
      </c>
      <c r="BC664">
        <v>166.88271838881107</v>
      </c>
      <c r="BD664">
        <v>169.05835804526825</v>
      </c>
      <c r="BE664">
        <v>160.44967292881537</v>
      </c>
      <c r="BF664">
        <v>166.16923018194436</v>
      </c>
      <c r="BG664">
        <v>158.9267834332679</v>
      </c>
      <c r="BH664">
        <v>154.57068582326522</v>
      </c>
      <c r="BI664">
        <v>158.94337232220809</v>
      </c>
      <c r="BJ664">
        <v>176.44524972309028</v>
      </c>
      <c r="BK664">
        <v>163.48748989172955</v>
      </c>
      <c r="BL664">
        <v>174.40196183253187</v>
      </c>
      <c r="BM664">
        <v>151.89855178961153</v>
      </c>
      <c r="BN664">
        <v>174.39189254034144</v>
      </c>
      <c r="BO664">
        <v>160.87999831552673</v>
      </c>
      <c r="BP664">
        <v>165.85292106656144</v>
      </c>
      <c r="BQ664">
        <v>164.59434143088563</v>
      </c>
      <c r="BR664">
        <v>160.17017175495266</v>
      </c>
      <c r="BS664">
        <v>154.66568080602732</v>
      </c>
      <c r="BT664">
        <v>156.2872877316801</v>
      </c>
      <c r="BU664">
        <v>155.18280535555826</v>
      </c>
      <c r="BV664">
        <v>172.42941321144448</v>
      </c>
      <c r="BW664">
        <v>152.22548974758439</v>
      </c>
      <c r="BX664">
        <v>141.99268715233822</v>
      </c>
      <c r="BY664">
        <v>159.42817634724241</v>
      </c>
      <c r="BZ664">
        <v>159.90613764649677</v>
      </c>
      <c r="CA664">
        <v>163.46710136829668</v>
      </c>
      <c r="CB664">
        <v>175.76568725785631</v>
      </c>
      <c r="CC664">
        <v>166.61382783111736</v>
      </c>
      <c r="CD664">
        <v>177.95107736888042</v>
      </c>
      <c r="CE664">
        <v>164.20654407496895</v>
      </c>
      <c r="CF664">
        <v>169.07901660270434</v>
      </c>
      <c r="CG664">
        <v>146.78479483331444</v>
      </c>
      <c r="CH664">
        <v>132.26026820134925</v>
      </c>
      <c r="CI664">
        <v>157.37894854732059</v>
      </c>
      <c r="CJ664">
        <v>146.17380491413806</v>
      </c>
      <c r="CK664">
        <v>161.42185535983222</v>
      </c>
      <c r="CL664">
        <v>179.35742893582179</v>
      </c>
      <c r="CM664">
        <v>165.84783157316201</v>
      </c>
      <c r="CN664">
        <v>163.63898998078778</v>
      </c>
      <c r="CO664">
        <v>159.65591705016459</v>
      </c>
      <c r="CP664">
        <v>166.33926284110925</v>
      </c>
      <c r="CQ664">
        <v>188.98867249464149</v>
      </c>
      <c r="CR664">
        <v>148.62803713565782</v>
      </c>
      <c r="CS664">
        <v>172.32412540873139</v>
      </c>
      <c r="CT664">
        <v>160.58106646988423</v>
      </c>
      <c r="CU664">
        <v>152.39050374238505</v>
      </c>
      <c r="CV664">
        <v>165.42937945019634</v>
      </c>
      <c r="CW664">
        <v>147.17855268770063</v>
      </c>
      <c r="CX664">
        <f t="shared" si="40"/>
        <v>162.09251901767249</v>
      </c>
      <c r="CY664">
        <f t="shared" si="41"/>
        <v>160.13255503313243</v>
      </c>
      <c r="CZ664">
        <f t="shared" si="42"/>
        <v>164.05248300221254</v>
      </c>
      <c r="DA664">
        <f t="shared" si="43"/>
        <v>1</v>
      </c>
    </row>
    <row r="665" spans="1:105" x14ac:dyDescent="0.35">
      <c r="A665" t="s">
        <v>710</v>
      </c>
      <c r="B665">
        <v>168.11760396128437</v>
      </c>
      <c r="C665">
        <v>173.39171072401854</v>
      </c>
      <c r="D665">
        <v>141.46164518534459</v>
      </c>
      <c r="E665">
        <v>154.55404009426559</v>
      </c>
      <c r="F665">
        <v>183.15104759309972</v>
      </c>
      <c r="G665">
        <v>156.81457608471092</v>
      </c>
      <c r="H665">
        <v>174.81501478482289</v>
      </c>
      <c r="I665">
        <v>157.64159633205503</v>
      </c>
      <c r="J665">
        <v>150.95662673265656</v>
      </c>
      <c r="K665">
        <v>156.4477490712581</v>
      </c>
      <c r="L665">
        <v>179.81607858996412</v>
      </c>
      <c r="M665">
        <v>160.03919868763012</v>
      </c>
      <c r="N665">
        <v>162.16400230098216</v>
      </c>
      <c r="O665">
        <v>155.63160352288529</v>
      </c>
      <c r="P665">
        <v>166.77926205526165</v>
      </c>
      <c r="Q665">
        <v>162.02086828214519</v>
      </c>
      <c r="R665">
        <v>155.44614641328531</v>
      </c>
      <c r="S665">
        <v>168.36906077792577</v>
      </c>
      <c r="T665">
        <v>161.82926586802282</v>
      </c>
      <c r="U665">
        <v>169.79082030564564</v>
      </c>
      <c r="V665">
        <v>164.0375938761099</v>
      </c>
      <c r="W665">
        <v>151.29168861210601</v>
      </c>
      <c r="X665">
        <v>162.86563691122959</v>
      </c>
      <c r="Y665">
        <v>164.18489574930334</v>
      </c>
      <c r="Z665">
        <v>154.58997740822653</v>
      </c>
      <c r="AA665">
        <v>157.88764487038554</v>
      </c>
      <c r="AB665">
        <v>151.34728779381607</v>
      </c>
      <c r="AC665">
        <v>149.75463429624932</v>
      </c>
      <c r="AD665">
        <v>149.0859260321609</v>
      </c>
      <c r="AE665">
        <v>165.53401699573894</v>
      </c>
      <c r="AF665">
        <v>149.88322122060757</v>
      </c>
      <c r="AG665">
        <v>156.1994506603682</v>
      </c>
      <c r="AH665">
        <v>167.66213137239754</v>
      </c>
      <c r="AI665">
        <v>150.2162319336984</v>
      </c>
      <c r="AJ665">
        <v>170.44574361294175</v>
      </c>
      <c r="AK665">
        <v>156.96038876058589</v>
      </c>
      <c r="AL665">
        <v>147.99028338066563</v>
      </c>
      <c r="AM665">
        <v>174.18146019830726</v>
      </c>
      <c r="AN665">
        <v>173.1747551698891</v>
      </c>
      <c r="AO665">
        <v>155.83441337094391</v>
      </c>
      <c r="AP665">
        <v>161.09016904786787</v>
      </c>
      <c r="AQ665">
        <v>138.93447242872463</v>
      </c>
      <c r="AR665">
        <v>156.72814572853341</v>
      </c>
      <c r="AS665">
        <v>182.41822164099162</v>
      </c>
      <c r="AT665">
        <v>151.380412132039</v>
      </c>
      <c r="AU665">
        <v>147.83765025789157</v>
      </c>
      <c r="AV665">
        <v>166.21512083049049</v>
      </c>
      <c r="AW665">
        <v>144.57366620618438</v>
      </c>
      <c r="AX665">
        <v>163.51070121079934</v>
      </c>
      <c r="AY665">
        <v>167.72530877566072</v>
      </c>
      <c r="AZ665">
        <v>157.29933072420323</v>
      </c>
      <c r="BA665">
        <v>159.09825921400514</v>
      </c>
      <c r="BB665">
        <v>161.30669978838299</v>
      </c>
      <c r="BC665">
        <v>143.40176430701945</v>
      </c>
      <c r="BD665">
        <v>158.10687206182843</v>
      </c>
      <c r="BE665">
        <v>166.81483227448643</v>
      </c>
      <c r="BF665">
        <v>165.65790574499823</v>
      </c>
      <c r="BG665">
        <v>157.91326470875512</v>
      </c>
      <c r="BH665">
        <v>168.2842091058321</v>
      </c>
      <c r="BI665">
        <v>154.85466435221829</v>
      </c>
      <c r="BJ665">
        <v>152.90766814582327</v>
      </c>
      <c r="BK665">
        <v>152.63847805837133</v>
      </c>
      <c r="BL665">
        <v>158.06551362824746</v>
      </c>
      <c r="BM665">
        <v>167.23377300609954</v>
      </c>
      <c r="BN665">
        <v>166.5165547571315</v>
      </c>
      <c r="BO665">
        <v>158.77520531461522</v>
      </c>
      <c r="BP665">
        <v>167.81604430229623</v>
      </c>
      <c r="BQ665">
        <v>177.49889597480342</v>
      </c>
      <c r="BR665">
        <v>190.71985856030366</v>
      </c>
      <c r="BS665">
        <v>156.83757958286591</v>
      </c>
      <c r="BT665">
        <v>165.10812220339184</v>
      </c>
      <c r="BU665">
        <v>146.703298587315</v>
      </c>
      <c r="BV665">
        <v>168.59558392691463</v>
      </c>
      <c r="BW665">
        <v>167.17621485256007</v>
      </c>
      <c r="BX665">
        <v>158.56118672797601</v>
      </c>
      <c r="BY665">
        <v>153.76326568833005</v>
      </c>
      <c r="BZ665">
        <v>139.91723263058287</v>
      </c>
      <c r="CA665">
        <v>149.68972349957068</v>
      </c>
      <c r="CB665">
        <v>174.70498574072985</v>
      </c>
      <c r="CC665">
        <v>152.97346379752301</v>
      </c>
      <c r="CD665">
        <v>159.21925445376377</v>
      </c>
      <c r="CE665">
        <v>180.2114537942721</v>
      </c>
      <c r="CF665">
        <v>162.2977406422219</v>
      </c>
      <c r="CG665">
        <v>175.47063898035682</v>
      </c>
      <c r="CH665">
        <v>170.30983492928792</v>
      </c>
      <c r="CI665">
        <v>164.65773329992717</v>
      </c>
      <c r="CJ665">
        <v>154.62411669338874</v>
      </c>
      <c r="CK665">
        <v>168.97115877799683</v>
      </c>
      <c r="CL665">
        <v>154.44877876195224</v>
      </c>
      <c r="CM665">
        <v>165.89722652310974</v>
      </c>
      <c r="CN665">
        <v>159.80347759178588</v>
      </c>
      <c r="CO665">
        <v>154.83249473439179</v>
      </c>
      <c r="CP665">
        <v>169.76123313818093</v>
      </c>
      <c r="CQ665">
        <v>161.56617635422194</v>
      </c>
      <c r="CR665">
        <v>164.56715415395362</v>
      </c>
      <c r="CS665">
        <v>163.03085415909439</v>
      </c>
      <c r="CT665">
        <v>159.91722414580903</v>
      </c>
      <c r="CU665">
        <v>139.6095527886099</v>
      </c>
      <c r="CV665">
        <v>157.00796576751944</v>
      </c>
      <c r="CW665">
        <v>157.75291624358329</v>
      </c>
      <c r="CX665">
        <f t="shared" si="40"/>
        <v>160.75676605052792</v>
      </c>
      <c r="CY665">
        <f t="shared" si="41"/>
        <v>158.79680206598786</v>
      </c>
      <c r="CZ665">
        <f t="shared" si="42"/>
        <v>162.71673003506797</v>
      </c>
      <c r="DA665">
        <f t="shared" si="43"/>
        <v>1</v>
      </c>
    </row>
    <row r="666" spans="1:105" x14ac:dyDescent="0.35">
      <c r="A666" t="s">
        <v>711</v>
      </c>
      <c r="B666">
        <v>155.79609703924058</v>
      </c>
      <c r="C666">
        <v>166.66924878883299</v>
      </c>
      <c r="D666">
        <v>167.01080067022713</v>
      </c>
      <c r="E666">
        <v>160.8034854859753</v>
      </c>
      <c r="F666">
        <v>163.82044031848886</v>
      </c>
      <c r="G666">
        <v>168.25463992827696</v>
      </c>
      <c r="H666">
        <v>164.29677505990813</v>
      </c>
      <c r="I666">
        <v>144.85578834670793</v>
      </c>
      <c r="J666">
        <v>142.41243649570711</v>
      </c>
      <c r="K666">
        <v>155.8848143178769</v>
      </c>
      <c r="L666">
        <v>163.71965569185701</v>
      </c>
      <c r="M666">
        <v>170.38801513840622</v>
      </c>
      <c r="N666">
        <v>163.09806769001304</v>
      </c>
      <c r="O666">
        <v>184.51484654555091</v>
      </c>
      <c r="P666">
        <v>157.98833972292724</v>
      </c>
      <c r="Q666">
        <v>186.42145890042011</v>
      </c>
      <c r="R666">
        <v>170.87345888265301</v>
      </c>
      <c r="S666">
        <v>148.76481505629556</v>
      </c>
      <c r="T666">
        <v>168.34529941066486</v>
      </c>
      <c r="U666">
        <v>165.36693560161555</v>
      </c>
      <c r="V666">
        <v>167.25297673979983</v>
      </c>
      <c r="W666">
        <v>187.15354822480776</v>
      </c>
      <c r="X666">
        <v>149.24815339515339</v>
      </c>
      <c r="Y666">
        <v>162.77032687154173</v>
      </c>
      <c r="Z666">
        <v>152.01345176969969</v>
      </c>
      <c r="AA666">
        <v>153.67104525507943</v>
      </c>
      <c r="AB666">
        <v>163.57398681112053</v>
      </c>
      <c r="AC666">
        <v>149.91208529599604</v>
      </c>
      <c r="AD666">
        <v>141.10739223959388</v>
      </c>
      <c r="AE666">
        <v>160.15850932169585</v>
      </c>
      <c r="AF666">
        <v>152.35254429870463</v>
      </c>
      <c r="AG666">
        <v>160.0549070997603</v>
      </c>
      <c r="AH666">
        <v>150.70382492509955</v>
      </c>
      <c r="AI666">
        <v>163.65941002582895</v>
      </c>
      <c r="AJ666">
        <v>153.69017380166284</v>
      </c>
      <c r="AK666">
        <v>169.20431247998442</v>
      </c>
      <c r="AL666">
        <v>163.42513318993582</v>
      </c>
      <c r="AM666">
        <v>163.37213478878934</v>
      </c>
      <c r="AN666">
        <v>148.4811197147244</v>
      </c>
      <c r="AO666">
        <v>167.85619343502373</v>
      </c>
      <c r="AP666">
        <v>173.5600068211231</v>
      </c>
      <c r="AQ666">
        <v>155.79949017440376</v>
      </c>
      <c r="AR666">
        <v>161.71864189509884</v>
      </c>
      <c r="AS666">
        <v>168.14091941297485</v>
      </c>
      <c r="AT666">
        <v>170.89289603952778</v>
      </c>
      <c r="AU666">
        <v>174.48646711524626</v>
      </c>
      <c r="AV666">
        <v>147.99748275925205</v>
      </c>
      <c r="AW666">
        <v>150.7870483024617</v>
      </c>
      <c r="AX666">
        <v>140.77302012220872</v>
      </c>
      <c r="AY666">
        <v>145.23754498322975</v>
      </c>
      <c r="AZ666">
        <v>162.12071614088791</v>
      </c>
      <c r="BA666">
        <v>136.069412977898</v>
      </c>
      <c r="BB666">
        <v>182.08363755483074</v>
      </c>
      <c r="BC666">
        <v>163.27849461530951</v>
      </c>
      <c r="BD666">
        <v>176.85378418354867</v>
      </c>
      <c r="BE666">
        <v>172.45731670945179</v>
      </c>
      <c r="BF666">
        <v>168.71174077614307</v>
      </c>
      <c r="BG666">
        <v>159.43989684489452</v>
      </c>
      <c r="BH666">
        <v>168.9029061832116</v>
      </c>
      <c r="BI666">
        <v>150.84485141269457</v>
      </c>
      <c r="BJ666">
        <v>177.85174200825637</v>
      </c>
      <c r="BK666">
        <v>179.04306404388996</v>
      </c>
      <c r="BL666">
        <v>159.22142732822056</v>
      </c>
      <c r="BM666">
        <v>166.09006686369989</v>
      </c>
      <c r="BN666">
        <v>145.86120887635764</v>
      </c>
      <c r="BO666">
        <v>165.47503838222352</v>
      </c>
      <c r="BP666">
        <v>183.29430390450759</v>
      </c>
      <c r="BQ666">
        <v>157.58348077565279</v>
      </c>
      <c r="BR666">
        <v>155.26373405420739</v>
      </c>
      <c r="BS666">
        <v>178.39947669591663</v>
      </c>
      <c r="BT666">
        <v>177.05291314623548</v>
      </c>
      <c r="BU666">
        <v>164.03297197206524</v>
      </c>
      <c r="BV666">
        <v>159.48906074832681</v>
      </c>
      <c r="BW666">
        <v>151.10100710909231</v>
      </c>
      <c r="BX666">
        <v>184.76371988568826</v>
      </c>
      <c r="BY666">
        <v>191.24588410974528</v>
      </c>
      <c r="BZ666">
        <v>156.47300924163625</v>
      </c>
      <c r="CA666">
        <v>176.2636829746742</v>
      </c>
      <c r="CB666">
        <v>167.11428528191271</v>
      </c>
      <c r="CC666">
        <v>141.79659752484977</v>
      </c>
      <c r="CD666">
        <v>143.16308178942668</v>
      </c>
      <c r="CE666">
        <v>150.70330775886092</v>
      </c>
      <c r="CF666">
        <v>180.5081688399915</v>
      </c>
      <c r="CG666">
        <v>153.01259764089102</v>
      </c>
      <c r="CH666">
        <v>156.83649699706294</v>
      </c>
      <c r="CI666">
        <v>158.62057988902856</v>
      </c>
      <c r="CJ666">
        <v>177.06616268835481</v>
      </c>
      <c r="CK666">
        <v>172.46377016454957</v>
      </c>
      <c r="CL666">
        <v>173.99523336370169</v>
      </c>
      <c r="CM666">
        <v>162.57691485224777</v>
      </c>
      <c r="CN666">
        <v>161.96014256546269</v>
      </c>
      <c r="CO666">
        <v>170.7569304261834</v>
      </c>
      <c r="CP666">
        <v>156.81795867567453</v>
      </c>
      <c r="CQ666">
        <v>172.18637682310299</v>
      </c>
      <c r="CR666">
        <v>154.86819592044728</v>
      </c>
      <c r="CS666">
        <v>162.88926397531176</v>
      </c>
      <c r="CT666">
        <v>153.68979201078457</v>
      </c>
      <c r="CU666">
        <v>165.43042127552283</v>
      </c>
      <c r="CV666">
        <v>158.67898419549121</v>
      </c>
      <c r="CW666">
        <v>150.22973770879818</v>
      </c>
      <c r="CX666">
        <f t="shared" si="40"/>
        <v>162.52973716288099</v>
      </c>
      <c r="CY666">
        <f t="shared" si="41"/>
        <v>160.56977317834094</v>
      </c>
      <c r="CZ666">
        <f t="shared" si="42"/>
        <v>164.48970114742104</v>
      </c>
      <c r="DA666">
        <f t="shared" si="43"/>
        <v>1</v>
      </c>
    </row>
    <row r="667" spans="1:105" x14ac:dyDescent="0.35">
      <c r="A667" t="s">
        <v>712</v>
      </c>
      <c r="B667">
        <v>163.59832434521454</v>
      </c>
      <c r="C667">
        <v>157.2159344013545</v>
      </c>
      <c r="D667">
        <v>167.73261276674702</v>
      </c>
      <c r="E667">
        <v>167.46904220573686</v>
      </c>
      <c r="F667">
        <v>163.76252460844864</v>
      </c>
      <c r="G667">
        <v>156.61632953091723</v>
      </c>
      <c r="H667">
        <v>171.87154936996825</v>
      </c>
      <c r="I667">
        <v>164.23270613973227</v>
      </c>
      <c r="J667">
        <v>161.98223682464956</v>
      </c>
      <c r="K667">
        <v>159.7393251823321</v>
      </c>
      <c r="L667">
        <v>153.28518546132099</v>
      </c>
      <c r="M667">
        <v>169.54122243399573</v>
      </c>
      <c r="N667">
        <v>174.67305779126872</v>
      </c>
      <c r="O667">
        <v>147.80725773125693</v>
      </c>
      <c r="P667">
        <v>154.39589747207702</v>
      </c>
      <c r="Q667">
        <v>154.41228474082806</v>
      </c>
      <c r="R667">
        <v>138.65302656889929</v>
      </c>
      <c r="S667">
        <v>156.4367587883666</v>
      </c>
      <c r="T667">
        <v>171.86813111591738</v>
      </c>
      <c r="U667">
        <v>142.93339225388189</v>
      </c>
      <c r="V667">
        <v>148.9203284502851</v>
      </c>
      <c r="W667">
        <v>175.64049053190777</v>
      </c>
      <c r="X667">
        <v>170.32143252996761</v>
      </c>
      <c r="Y667">
        <v>160.92905612111886</v>
      </c>
      <c r="Z667">
        <v>162.04026148698608</v>
      </c>
      <c r="AA667">
        <v>159.05902022525808</v>
      </c>
      <c r="AB667">
        <v>161.42102407115669</v>
      </c>
      <c r="AC667">
        <v>158.82579471589347</v>
      </c>
      <c r="AD667">
        <v>149.98065610448776</v>
      </c>
      <c r="AE667">
        <v>158.42553873876307</v>
      </c>
      <c r="AF667">
        <v>166.92276195983237</v>
      </c>
      <c r="AG667">
        <v>171.17364661137026</v>
      </c>
      <c r="AH667">
        <v>155.37949957945429</v>
      </c>
      <c r="AI667">
        <v>154.3091060003182</v>
      </c>
      <c r="AJ667">
        <v>150.17057304924538</v>
      </c>
      <c r="AK667">
        <v>153.9431271412891</v>
      </c>
      <c r="AL667">
        <v>155.56299700833139</v>
      </c>
      <c r="AM667">
        <v>144.69900975231533</v>
      </c>
      <c r="AN667">
        <v>145.92289672978407</v>
      </c>
      <c r="AO667">
        <v>163.27569226306326</v>
      </c>
      <c r="AP667">
        <v>161.29424401918718</v>
      </c>
      <c r="AQ667">
        <v>159.27986495936932</v>
      </c>
      <c r="AR667">
        <v>169.93261918470898</v>
      </c>
      <c r="AS667">
        <v>149.28643693743032</v>
      </c>
      <c r="AT667">
        <v>179.80060368575815</v>
      </c>
      <c r="AU667">
        <v>159.91625835307093</v>
      </c>
      <c r="AV667">
        <v>165.59799562637477</v>
      </c>
      <c r="AW667">
        <v>169.84516556497329</v>
      </c>
      <c r="AX667">
        <v>146.60563159748546</v>
      </c>
      <c r="AY667">
        <v>160.04248018097564</v>
      </c>
      <c r="AZ667">
        <v>161.02409752332636</v>
      </c>
      <c r="BA667">
        <v>171.9429351698104</v>
      </c>
      <c r="BB667">
        <v>158.79572494027758</v>
      </c>
      <c r="BC667">
        <v>163.25405916483155</v>
      </c>
      <c r="BD667">
        <v>153.9860033993221</v>
      </c>
      <c r="BE667">
        <v>160.77586515528887</v>
      </c>
      <c r="BF667">
        <v>154.5616976126355</v>
      </c>
      <c r="BG667">
        <v>141.69640155712071</v>
      </c>
      <c r="BH667">
        <v>152.57619340131544</v>
      </c>
      <c r="BI667">
        <v>167.88456895564008</v>
      </c>
      <c r="BJ667">
        <v>159.23864869945712</v>
      </c>
      <c r="BK667">
        <v>159.91493643957131</v>
      </c>
      <c r="BL667">
        <v>165.11003582519425</v>
      </c>
      <c r="BM667">
        <v>166.64699894307265</v>
      </c>
      <c r="BN667">
        <v>155.85012891390787</v>
      </c>
      <c r="BO667">
        <v>155.94205635399658</v>
      </c>
      <c r="BP667">
        <v>175.24561442343958</v>
      </c>
      <c r="BQ667">
        <v>180.68650378212334</v>
      </c>
      <c r="BR667">
        <v>139.90870885823907</v>
      </c>
      <c r="BS667">
        <v>151.03470778487511</v>
      </c>
      <c r="BT667">
        <v>181.48641386920534</v>
      </c>
      <c r="BU667">
        <v>156.05807447904323</v>
      </c>
      <c r="BV667">
        <v>148.22617603842335</v>
      </c>
      <c r="BW667">
        <v>154.11277995531358</v>
      </c>
      <c r="BX667">
        <v>169.89263831333932</v>
      </c>
      <c r="BY667">
        <v>159.2210367649422</v>
      </c>
      <c r="BZ667">
        <v>156.44599933967061</v>
      </c>
      <c r="CA667">
        <v>160.90398845854841</v>
      </c>
      <c r="CB667">
        <v>158.3967136605165</v>
      </c>
      <c r="CC667">
        <v>155.08120177821587</v>
      </c>
      <c r="CD667">
        <v>158.46750247997414</v>
      </c>
      <c r="CE667">
        <v>176.37392592414059</v>
      </c>
      <c r="CF667">
        <v>181.28931693877738</v>
      </c>
      <c r="CG667">
        <v>181.1766240406042</v>
      </c>
      <c r="CH667">
        <v>137.32521454858951</v>
      </c>
      <c r="CI667">
        <v>167.50024633477753</v>
      </c>
      <c r="CJ667">
        <v>156.50477015776221</v>
      </c>
      <c r="CK667">
        <v>172.51251768474845</v>
      </c>
      <c r="CL667">
        <v>159.65699630894821</v>
      </c>
      <c r="CM667">
        <v>178.59770865944887</v>
      </c>
      <c r="CN667">
        <v>165.78642389910965</v>
      </c>
      <c r="CO667">
        <v>148.63772333209468</v>
      </c>
      <c r="CP667">
        <v>176.64251604709833</v>
      </c>
      <c r="CQ667">
        <v>164.60142608098525</v>
      </c>
      <c r="CR667">
        <v>162.86834019948364</v>
      </c>
      <c r="CS667">
        <v>169.02511260344539</v>
      </c>
      <c r="CT667">
        <v>178.28730854603023</v>
      </c>
      <c r="CU667">
        <v>162.53027663649311</v>
      </c>
      <c r="CV667">
        <v>156.12826449069092</v>
      </c>
      <c r="CW667">
        <v>169.79657408236105</v>
      </c>
      <c r="CX667">
        <f t="shared" si="40"/>
        <v>161.06360711469301</v>
      </c>
      <c r="CY667">
        <f t="shared" si="41"/>
        <v>159.10364313015296</v>
      </c>
      <c r="CZ667">
        <f t="shared" si="42"/>
        <v>163.02357109923307</v>
      </c>
      <c r="DA667">
        <f t="shared" si="43"/>
        <v>1</v>
      </c>
    </row>
    <row r="668" spans="1:105" x14ac:dyDescent="0.35">
      <c r="A668" t="s">
        <v>713</v>
      </c>
      <c r="B668">
        <v>159.96485076687725</v>
      </c>
      <c r="C668">
        <v>167.33023831726803</v>
      </c>
      <c r="D668">
        <v>184.11002654276928</v>
      </c>
      <c r="E668">
        <v>165.18129535745967</v>
      </c>
      <c r="F668">
        <v>173.03304687784552</v>
      </c>
      <c r="G668">
        <v>169.14694928863361</v>
      </c>
      <c r="H668">
        <v>174.2678461621768</v>
      </c>
      <c r="I668">
        <v>163.02669537097074</v>
      </c>
      <c r="J668">
        <v>165.44973080394178</v>
      </c>
      <c r="K668">
        <v>162.6635617459701</v>
      </c>
      <c r="L668">
        <v>157.36770003438679</v>
      </c>
      <c r="M668">
        <v>162.71602295681402</v>
      </c>
      <c r="N668">
        <v>161.72347102256131</v>
      </c>
      <c r="O668">
        <v>161.59700403872586</v>
      </c>
      <c r="P668">
        <v>147.23775191048873</v>
      </c>
      <c r="Q668">
        <v>156.47544201271813</v>
      </c>
      <c r="R668">
        <v>152.21194190238072</v>
      </c>
      <c r="S668">
        <v>142.10117711171517</v>
      </c>
      <c r="T668">
        <v>157.76458444864346</v>
      </c>
      <c r="U668">
        <v>164.79583238391322</v>
      </c>
      <c r="V668">
        <v>153.79087849851527</v>
      </c>
      <c r="W668">
        <v>146.72465776634689</v>
      </c>
      <c r="X668">
        <v>153.05437569140804</v>
      </c>
      <c r="Y668">
        <v>162.47984737933913</v>
      </c>
      <c r="Z668">
        <v>158.74067281317903</v>
      </c>
      <c r="AA668">
        <v>156.54771933604604</v>
      </c>
      <c r="AB668">
        <v>170.33045371724367</v>
      </c>
      <c r="AC668">
        <v>165.89032383132866</v>
      </c>
      <c r="AD668">
        <v>168.22060782495518</v>
      </c>
      <c r="AE668">
        <v>152.39242539548363</v>
      </c>
      <c r="AF668">
        <v>159.25238929540009</v>
      </c>
      <c r="AG668">
        <v>164.27205501597723</v>
      </c>
      <c r="AH668">
        <v>172.1243934245168</v>
      </c>
      <c r="AI668">
        <v>155.43692782601414</v>
      </c>
      <c r="AJ668">
        <v>167.64647085075254</v>
      </c>
      <c r="AK668">
        <v>149.28629135888352</v>
      </c>
      <c r="AL668">
        <v>160.52726341288664</v>
      </c>
      <c r="AM668">
        <v>169.22228647382835</v>
      </c>
      <c r="AN668">
        <v>163.10172711188051</v>
      </c>
      <c r="AO668">
        <v>159.26350958629797</v>
      </c>
      <c r="AP668">
        <v>177.84136956663792</v>
      </c>
      <c r="AQ668">
        <v>188.07311854018957</v>
      </c>
      <c r="AR668">
        <v>144.06298998262886</v>
      </c>
      <c r="AS668">
        <v>155.678934502668</v>
      </c>
      <c r="AT668">
        <v>160.93601045634935</v>
      </c>
      <c r="AU668">
        <v>162.20891140030574</v>
      </c>
      <c r="AV668">
        <v>157.21491495950946</v>
      </c>
      <c r="AW668">
        <v>154.73217643518024</v>
      </c>
      <c r="AX668">
        <v>170.83086369028757</v>
      </c>
      <c r="AY668">
        <v>175.6977487240207</v>
      </c>
      <c r="AZ668">
        <v>157.07692170869731</v>
      </c>
      <c r="BA668">
        <v>144.62232910484559</v>
      </c>
      <c r="BB668">
        <v>172.02628368351634</v>
      </c>
      <c r="BC668">
        <v>173.41540177112972</v>
      </c>
      <c r="BD668">
        <v>157.7963129660221</v>
      </c>
      <c r="BE668">
        <v>165.54976037779335</v>
      </c>
      <c r="BF668">
        <v>170.26509066806568</v>
      </c>
      <c r="BG668">
        <v>156.71486867776292</v>
      </c>
      <c r="BH668">
        <v>158.1555877807541</v>
      </c>
      <c r="BI668">
        <v>153.4582715299818</v>
      </c>
      <c r="BJ668">
        <v>162.80391596308144</v>
      </c>
      <c r="BK668">
        <v>153.43181507695891</v>
      </c>
      <c r="BL668">
        <v>167.81417234747866</v>
      </c>
      <c r="BM668">
        <v>147.01946837507049</v>
      </c>
      <c r="BN668">
        <v>151.31010049744228</v>
      </c>
      <c r="BO668">
        <v>170.86897491891685</v>
      </c>
      <c r="BP668">
        <v>187.41990542978689</v>
      </c>
      <c r="BQ668">
        <v>160.89447131777817</v>
      </c>
      <c r="BR668">
        <v>158.19714465262803</v>
      </c>
      <c r="BS668">
        <v>157.16542418667782</v>
      </c>
      <c r="BT668">
        <v>170.419391160803</v>
      </c>
      <c r="BU668">
        <v>148.32384396782703</v>
      </c>
      <c r="BV668">
        <v>135.7793668564114</v>
      </c>
      <c r="BW668">
        <v>171.8572701525303</v>
      </c>
      <c r="BX668">
        <v>152.09769760882949</v>
      </c>
      <c r="BY668">
        <v>155.08305708250433</v>
      </c>
      <c r="BZ668">
        <v>167.31277052433106</v>
      </c>
      <c r="CA668">
        <v>146.14866681746344</v>
      </c>
      <c r="CB668">
        <v>168.36353812677498</v>
      </c>
      <c r="CC668">
        <v>159.52473131849169</v>
      </c>
      <c r="CD668">
        <v>171.22429040760056</v>
      </c>
      <c r="CE668">
        <v>149.42241530321024</v>
      </c>
      <c r="CF668">
        <v>173.61688535733435</v>
      </c>
      <c r="CG668">
        <v>151.28183965545273</v>
      </c>
      <c r="CH668">
        <v>171.08406587324905</v>
      </c>
      <c r="CI668">
        <v>137.07081584385392</v>
      </c>
      <c r="CJ668">
        <v>160.61897215133155</v>
      </c>
      <c r="CK668">
        <v>169.36997274754702</v>
      </c>
      <c r="CL668">
        <v>169.72804542439624</v>
      </c>
      <c r="CM668">
        <v>159.39666634525341</v>
      </c>
      <c r="CN668">
        <v>145.89166321263329</v>
      </c>
      <c r="CO668">
        <v>155.40344399725481</v>
      </c>
      <c r="CP668">
        <v>166.46883709244364</v>
      </c>
      <c r="CQ668">
        <v>157.76283335860683</v>
      </c>
      <c r="CR668">
        <v>162.19411460419462</v>
      </c>
      <c r="CS668">
        <v>168.88159244460766</v>
      </c>
      <c r="CT668">
        <v>183.98121999235588</v>
      </c>
      <c r="CU668">
        <v>169.49257012246719</v>
      </c>
      <c r="CV668">
        <v>173.72876053039232</v>
      </c>
      <c r="CW668">
        <v>181.52934589741295</v>
      </c>
      <c r="CX668">
        <f t="shared" si="40"/>
        <v>161.82812388936279</v>
      </c>
      <c r="CY668">
        <f t="shared" si="41"/>
        <v>159.86815990482273</v>
      </c>
      <c r="CZ668">
        <f t="shared" si="42"/>
        <v>163.78808787390284</v>
      </c>
      <c r="DA668">
        <f t="shared" si="43"/>
        <v>1</v>
      </c>
    </row>
    <row r="669" spans="1:105" x14ac:dyDescent="0.35">
      <c r="A669" t="s">
        <v>714</v>
      </c>
      <c r="B669">
        <v>163.97767967928968</v>
      </c>
      <c r="C669">
        <v>167.82612943355599</v>
      </c>
      <c r="D669">
        <v>161.90040820508705</v>
      </c>
      <c r="E669">
        <v>148.73339541415879</v>
      </c>
      <c r="F669">
        <v>155.9398414079931</v>
      </c>
      <c r="G669">
        <v>154.26568018996682</v>
      </c>
      <c r="H669">
        <v>169.18494669319799</v>
      </c>
      <c r="I669">
        <v>169.04983156910507</v>
      </c>
      <c r="J669">
        <v>149.71397783736455</v>
      </c>
      <c r="K669">
        <v>148.44191309299239</v>
      </c>
      <c r="L669">
        <v>168.87662916956717</v>
      </c>
      <c r="M669">
        <v>161.65466324221219</v>
      </c>
      <c r="N669">
        <v>158.38190527669133</v>
      </c>
      <c r="O669">
        <v>164.16615391232551</v>
      </c>
      <c r="P669">
        <v>143.09207193679356</v>
      </c>
      <c r="Q669">
        <v>170.62864346559988</v>
      </c>
      <c r="R669">
        <v>162.50428166863384</v>
      </c>
      <c r="S669">
        <v>165.32167659309684</v>
      </c>
      <c r="T669">
        <v>149.51848029346135</v>
      </c>
      <c r="U669">
        <v>157.81616544925541</v>
      </c>
      <c r="V669">
        <v>158.93857152239937</v>
      </c>
      <c r="W669">
        <v>160.07368106342705</v>
      </c>
      <c r="X669">
        <v>171.63757893897733</v>
      </c>
      <c r="Y669">
        <v>159.45477682476249</v>
      </c>
      <c r="Z669">
        <v>174.11192905472876</v>
      </c>
      <c r="AA669">
        <v>170.96772389915355</v>
      </c>
      <c r="AB669">
        <v>147.62222572510547</v>
      </c>
      <c r="AC669">
        <v>166.46272822868923</v>
      </c>
      <c r="AD669">
        <v>162.99291785162296</v>
      </c>
      <c r="AE669">
        <v>170.34781296986654</v>
      </c>
      <c r="AF669">
        <v>162.4672007336718</v>
      </c>
      <c r="AG669">
        <v>170.54478948513571</v>
      </c>
      <c r="AH669">
        <v>145.90960836763813</v>
      </c>
      <c r="AI669">
        <v>161.23623747817447</v>
      </c>
      <c r="AJ669">
        <v>167.34754296381968</v>
      </c>
      <c r="AK669">
        <v>149.40902591413376</v>
      </c>
      <c r="AL669">
        <v>171.21014597993536</v>
      </c>
      <c r="AM669">
        <v>158.23166636787118</v>
      </c>
      <c r="AN669">
        <v>151.93755421636897</v>
      </c>
      <c r="AO669">
        <v>173.40309689261855</v>
      </c>
      <c r="AP669">
        <v>157.43337174003284</v>
      </c>
      <c r="AQ669">
        <v>164.17941291533444</v>
      </c>
      <c r="AR669">
        <v>155.84273841572835</v>
      </c>
      <c r="AS669">
        <v>162.40464104565115</v>
      </c>
      <c r="AT669">
        <v>158.04096497514544</v>
      </c>
      <c r="AU669">
        <v>168.51551085116952</v>
      </c>
      <c r="AV669">
        <v>158.83598220083465</v>
      </c>
      <c r="AW669">
        <v>148.67400449380793</v>
      </c>
      <c r="AX669">
        <v>169.02171744882114</v>
      </c>
      <c r="AY669">
        <v>151.19285069971937</v>
      </c>
      <c r="AZ669">
        <v>166.40185728203912</v>
      </c>
      <c r="BA669">
        <v>172.9922254647305</v>
      </c>
      <c r="BB669">
        <v>161.77669244136098</v>
      </c>
      <c r="BC669">
        <v>176.60484283746598</v>
      </c>
      <c r="BD669">
        <v>163.90607928392959</v>
      </c>
      <c r="BE669">
        <v>165.00585687063372</v>
      </c>
      <c r="BF669">
        <v>165.06842276092203</v>
      </c>
      <c r="BG669">
        <v>158.3969594445847</v>
      </c>
      <c r="BH669">
        <v>160.16314165151556</v>
      </c>
      <c r="BI669">
        <v>164.49141716922745</v>
      </c>
      <c r="BJ669">
        <v>159.95139339050172</v>
      </c>
      <c r="BK669">
        <v>181.49326525273079</v>
      </c>
      <c r="BL669">
        <v>164.83717659563749</v>
      </c>
      <c r="BM669">
        <v>153.13033063887823</v>
      </c>
      <c r="BN669">
        <v>149.91384836151528</v>
      </c>
      <c r="BO669">
        <v>158.67744563332116</v>
      </c>
      <c r="BP669">
        <v>180.5346460667356</v>
      </c>
      <c r="BQ669">
        <v>155.06656295735905</v>
      </c>
      <c r="BR669">
        <v>153.04848139737132</v>
      </c>
      <c r="BS669">
        <v>162.72164352202014</v>
      </c>
      <c r="BT669">
        <v>154.17408880022504</v>
      </c>
      <c r="BU669">
        <v>147.05632409053729</v>
      </c>
      <c r="BV669">
        <v>159.93796199713606</v>
      </c>
      <c r="BW669">
        <v>179.47545283793025</v>
      </c>
      <c r="BX669">
        <v>163.55502870320461</v>
      </c>
      <c r="BY669">
        <v>135.46179124543156</v>
      </c>
      <c r="BZ669">
        <v>158.1637565002066</v>
      </c>
      <c r="CA669">
        <v>157.14449002924545</v>
      </c>
      <c r="CB669">
        <v>146.30625058995426</v>
      </c>
      <c r="CC669">
        <v>163.45614051905252</v>
      </c>
      <c r="CD669">
        <v>171.55015882283925</v>
      </c>
      <c r="CE669">
        <v>163.11740811948874</v>
      </c>
      <c r="CF669">
        <v>163.88321575643448</v>
      </c>
      <c r="CG669">
        <v>178.71019457777757</v>
      </c>
      <c r="CH669">
        <v>166.63724614673396</v>
      </c>
      <c r="CI669">
        <v>159.75775980380948</v>
      </c>
      <c r="CJ669">
        <v>162.52362924271716</v>
      </c>
      <c r="CK669">
        <v>152.18629652405627</v>
      </c>
      <c r="CL669">
        <v>152.70305275729567</v>
      </c>
      <c r="CM669">
        <v>177.54304919977199</v>
      </c>
      <c r="CN669">
        <v>161.52658873889075</v>
      </c>
      <c r="CO669">
        <v>162.65095701936988</v>
      </c>
      <c r="CP669">
        <v>162.87403582928789</v>
      </c>
      <c r="CQ669">
        <v>161.58915517975709</v>
      </c>
      <c r="CR669">
        <v>156.49185245938028</v>
      </c>
      <c r="CS669">
        <v>176.4268314662541</v>
      </c>
      <c r="CT669">
        <v>147.07128631144144</v>
      </c>
      <c r="CU669">
        <v>171.21629089921046</v>
      </c>
      <c r="CV669">
        <v>169.23088491989267</v>
      </c>
      <c r="CW669">
        <v>173.6678813739374</v>
      </c>
      <c r="CX669">
        <f t="shared" si="40"/>
        <v>161.69713833278448</v>
      </c>
      <c r="CY669">
        <f t="shared" si="41"/>
        <v>159.73717434824442</v>
      </c>
      <c r="CZ669">
        <f t="shared" si="42"/>
        <v>163.65710231732453</v>
      </c>
      <c r="DA669">
        <f t="shared" si="43"/>
        <v>1</v>
      </c>
    </row>
    <row r="670" spans="1:105" x14ac:dyDescent="0.35">
      <c r="A670" t="s">
        <v>715</v>
      </c>
      <c r="B670">
        <v>163.33262309698051</v>
      </c>
      <c r="C670">
        <v>173.7131482016936</v>
      </c>
      <c r="D670">
        <v>163.71811610331989</v>
      </c>
      <c r="E670">
        <v>180.47497070307415</v>
      </c>
      <c r="F670">
        <v>172.77134935930999</v>
      </c>
      <c r="G670">
        <v>157.48113259539437</v>
      </c>
      <c r="H670">
        <v>183.02178056591961</v>
      </c>
      <c r="I670">
        <v>183.40868439785115</v>
      </c>
      <c r="J670">
        <v>158.07768344453336</v>
      </c>
      <c r="K670">
        <v>157.70422522164876</v>
      </c>
      <c r="L670">
        <v>149.25655883832221</v>
      </c>
      <c r="M670">
        <v>150.68928574578274</v>
      </c>
      <c r="N670">
        <v>159.44395214693293</v>
      </c>
      <c r="O670">
        <v>167.11965622897435</v>
      </c>
      <c r="P670">
        <v>143.1892508974579</v>
      </c>
      <c r="Q670">
        <v>153.3290731011036</v>
      </c>
      <c r="R670">
        <v>169.85119436373614</v>
      </c>
      <c r="S670">
        <v>160.40372511123442</v>
      </c>
      <c r="T670">
        <v>164.29909249289207</v>
      </c>
      <c r="U670">
        <v>159.62289580145668</v>
      </c>
      <c r="V670">
        <v>177.46295301770269</v>
      </c>
      <c r="W670">
        <v>156.1511077046014</v>
      </c>
      <c r="X670">
        <v>170.64773097710759</v>
      </c>
      <c r="Y670">
        <v>161.48705172123454</v>
      </c>
      <c r="Z670">
        <v>159.53226200242634</v>
      </c>
      <c r="AA670">
        <v>152.39026152353472</v>
      </c>
      <c r="AB670">
        <v>169.12321467029886</v>
      </c>
      <c r="AC670">
        <v>149.45718955469053</v>
      </c>
      <c r="AD670">
        <v>171.84730648226744</v>
      </c>
      <c r="AE670">
        <v>145.20582355471475</v>
      </c>
      <c r="AF670">
        <v>178.82316057990698</v>
      </c>
      <c r="AG670">
        <v>141.20801326942529</v>
      </c>
      <c r="AH670">
        <v>161.23379352156019</v>
      </c>
      <c r="AI670">
        <v>172.90545414871264</v>
      </c>
      <c r="AJ670">
        <v>166.32523640280738</v>
      </c>
      <c r="AK670">
        <v>160.60026826247977</v>
      </c>
      <c r="AL670">
        <v>157.37040756809049</v>
      </c>
      <c r="AM670">
        <v>165.25457028803643</v>
      </c>
      <c r="AN670">
        <v>166.33141017789734</v>
      </c>
      <c r="AO670">
        <v>159.39491689206477</v>
      </c>
      <c r="AP670">
        <v>154.78521997411303</v>
      </c>
      <c r="AQ670">
        <v>161.0390860307449</v>
      </c>
      <c r="AR670">
        <v>151.00337881267441</v>
      </c>
      <c r="AS670">
        <v>157.83226623737499</v>
      </c>
      <c r="AT670">
        <v>176.35811127036746</v>
      </c>
      <c r="AU670">
        <v>166.18869177065775</v>
      </c>
      <c r="AV670">
        <v>166.31596184758422</v>
      </c>
      <c r="AW670">
        <v>150.78447461091793</v>
      </c>
      <c r="AX670">
        <v>173.81911223591621</v>
      </c>
      <c r="AY670">
        <v>141.77521738646192</v>
      </c>
      <c r="AZ670">
        <v>144.19819476603956</v>
      </c>
      <c r="BA670">
        <v>161.65419176194445</v>
      </c>
      <c r="BB670">
        <v>154.52524264571861</v>
      </c>
      <c r="BC670">
        <v>190.95663533919031</v>
      </c>
      <c r="BD670">
        <v>157.71152173355387</v>
      </c>
      <c r="BE670">
        <v>171.85264708240825</v>
      </c>
      <c r="BF670">
        <v>164.18272883171733</v>
      </c>
      <c r="BG670">
        <v>143.61846196813403</v>
      </c>
      <c r="BH670">
        <v>166.19882353326253</v>
      </c>
      <c r="BI670">
        <v>153.1315766236236</v>
      </c>
      <c r="BJ670">
        <v>160.95240178315424</v>
      </c>
      <c r="BK670">
        <v>157.42150277876163</v>
      </c>
      <c r="BL670">
        <v>168.84328891346422</v>
      </c>
      <c r="BM670">
        <v>146.15796969930221</v>
      </c>
      <c r="BN670">
        <v>158.80673405119785</v>
      </c>
      <c r="BO670">
        <v>148.42928919611123</v>
      </c>
      <c r="BP670">
        <v>143.27243769860397</v>
      </c>
      <c r="BQ670">
        <v>177.53756027425442</v>
      </c>
      <c r="BR670">
        <v>163.29053852496281</v>
      </c>
      <c r="BS670">
        <v>171.50910811853896</v>
      </c>
      <c r="BT670">
        <v>159.29152150792061</v>
      </c>
      <c r="BU670">
        <v>162.39618018131077</v>
      </c>
      <c r="BV670">
        <v>160.76988562546833</v>
      </c>
      <c r="BW670">
        <v>181.8368816095516</v>
      </c>
      <c r="BX670">
        <v>175.33830233101841</v>
      </c>
      <c r="BY670">
        <v>146.38510908363554</v>
      </c>
      <c r="BZ670">
        <v>157.79124403602526</v>
      </c>
      <c r="CA670">
        <v>145.28393207415414</v>
      </c>
      <c r="CB670">
        <v>164.95167363500138</v>
      </c>
      <c r="CC670">
        <v>180.91240218518578</v>
      </c>
      <c r="CD670">
        <v>154.99799304447626</v>
      </c>
      <c r="CE670">
        <v>173.22843241311895</v>
      </c>
      <c r="CF670">
        <v>164.26227969313888</v>
      </c>
      <c r="CG670">
        <v>157.41805863556246</v>
      </c>
      <c r="CH670">
        <v>161.04154808819536</v>
      </c>
      <c r="CI670">
        <v>174.26567691996442</v>
      </c>
      <c r="CJ670">
        <v>151.55096107869639</v>
      </c>
      <c r="CK670">
        <v>169.38991571967577</v>
      </c>
      <c r="CL670">
        <v>173.80577454318927</v>
      </c>
      <c r="CM670">
        <v>153.52120431834476</v>
      </c>
      <c r="CN670">
        <v>176.76860239919989</v>
      </c>
      <c r="CO670">
        <v>146.73548325837839</v>
      </c>
      <c r="CP670">
        <v>166.64845150328347</v>
      </c>
      <c r="CQ670">
        <v>162.14169223723414</v>
      </c>
      <c r="CR670">
        <v>143.29352721136064</v>
      </c>
      <c r="CS670">
        <v>165.00112960778586</v>
      </c>
      <c r="CT670">
        <v>165.12268032259772</v>
      </c>
      <c r="CU670">
        <v>146.43202709321329</v>
      </c>
      <c r="CV670">
        <v>164.63242140806213</v>
      </c>
      <c r="CW670">
        <v>139.1657541483961</v>
      </c>
      <c r="CX670">
        <f t="shared" si="40"/>
        <v>161.62193652151086</v>
      </c>
      <c r="CY670">
        <f t="shared" si="41"/>
        <v>159.66197253697081</v>
      </c>
      <c r="CZ670">
        <f t="shared" si="42"/>
        <v>163.58190050605091</v>
      </c>
      <c r="DA670">
        <f t="shared" si="43"/>
        <v>1</v>
      </c>
    </row>
    <row r="671" spans="1:105" x14ac:dyDescent="0.35">
      <c r="A671" t="s">
        <v>716</v>
      </c>
      <c r="B671">
        <v>153.98840976911453</v>
      </c>
      <c r="C671">
        <v>162.70995912537666</v>
      </c>
      <c r="D671">
        <v>173.7390521852565</v>
      </c>
      <c r="E671">
        <v>160.75236609474359</v>
      </c>
      <c r="F671">
        <v>165.96385410949654</v>
      </c>
      <c r="G671">
        <v>151.13353781137926</v>
      </c>
      <c r="H671">
        <v>154.48189227872507</v>
      </c>
      <c r="I671">
        <v>177.18199863774413</v>
      </c>
      <c r="J671">
        <v>159.3777018477239</v>
      </c>
      <c r="K671">
        <v>155.9830521122278</v>
      </c>
      <c r="L671">
        <v>168.77434069178364</v>
      </c>
      <c r="M671">
        <v>164.72154437279835</v>
      </c>
      <c r="N671">
        <v>170.96045673924095</v>
      </c>
      <c r="O671">
        <v>140.49753164977363</v>
      </c>
      <c r="P671">
        <v>162.74103573809475</v>
      </c>
      <c r="Q671">
        <v>161.74024699949717</v>
      </c>
      <c r="R671">
        <v>154.78837613773428</v>
      </c>
      <c r="S671">
        <v>158.09456352272397</v>
      </c>
      <c r="T671">
        <v>161.23606165547872</v>
      </c>
      <c r="U671">
        <v>144.7100277449062</v>
      </c>
      <c r="V671">
        <v>155.04020198931138</v>
      </c>
      <c r="W671">
        <v>183.94253080121675</v>
      </c>
      <c r="X671">
        <v>164.88745362160105</v>
      </c>
      <c r="Y671">
        <v>154.30027291586526</v>
      </c>
      <c r="Z671">
        <v>158.65478034051353</v>
      </c>
      <c r="AA671">
        <v>158.66092689926205</v>
      </c>
      <c r="AB671">
        <v>156.76141317621995</v>
      </c>
      <c r="AC671">
        <v>154.51640436228314</v>
      </c>
      <c r="AD671">
        <v>162.03757836959045</v>
      </c>
      <c r="AE671">
        <v>153.69414871365316</v>
      </c>
      <c r="AF671">
        <v>170.92806855184224</v>
      </c>
      <c r="AG671">
        <v>161.56256060698971</v>
      </c>
      <c r="AH671">
        <v>152.83373183616149</v>
      </c>
      <c r="AI671">
        <v>150.82676850588348</v>
      </c>
      <c r="AJ671">
        <v>165.59906582541723</v>
      </c>
      <c r="AK671">
        <v>165.3412904719184</v>
      </c>
      <c r="AL671">
        <v>156.7660563979974</v>
      </c>
      <c r="AM671">
        <v>164.7321299357358</v>
      </c>
      <c r="AN671">
        <v>164.78272190464486</v>
      </c>
      <c r="AO671">
        <v>170.6001682453105</v>
      </c>
      <c r="AP671">
        <v>139.13558267893416</v>
      </c>
      <c r="AQ671">
        <v>161.54932674935685</v>
      </c>
      <c r="AR671">
        <v>165.7816199463787</v>
      </c>
      <c r="AS671">
        <v>167.08145231234408</v>
      </c>
      <c r="AT671">
        <v>160.04133371058703</v>
      </c>
      <c r="AU671">
        <v>172.7310377622388</v>
      </c>
      <c r="AV671">
        <v>162.77335130047268</v>
      </c>
      <c r="AW671">
        <v>162.26560861160544</v>
      </c>
      <c r="AX671">
        <v>168.76874112393938</v>
      </c>
      <c r="AY671">
        <v>158.57468999367936</v>
      </c>
      <c r="AZ671">
        <v>168.2533801875752</v>
      </c>
      <c r="BA671">
        <v>151.02072011788508</v>
      </c>
      <c r="BB671">
        <v>149.20276926963481</v>
      </c>
      <c r="BC671">
        <v>168.22395121957732</v>
      </c>
      <c r="BD671">
        <v>167.11360472880241</v>
      </c>
      <c r="BE671">
        <v>155.88242921416474</v>
      </c>
      <c r="BF671">
        <v>185.81313778201391</v>
      </c>
      <c r="BG671">
        <v>163.0964538526392</v>
      </c>
      <c r="BH671">
        <v>170.71205796669653</v>
      </c>
      <c r="BI671">
        <v>160.00108549050458</v>
      </c>
      <c r="BJ671">
        <v>165.97843604370127</v>
      </c>
      <c r="BK671">
        <v>162.72368448951707</v>
      </c>
      <c r="BL671">
        <v>154.65968212114825</v>
      </c>
      <c r="BM671">
        <v>154.55588803831915</v>
      </c>
      <c r="BN671">
        <v>163.89694643348693</v>
      </c>
      <c r="BO671">
        <v>171.07762407294069</v>
      </c>
      <c r="BP671">
        <v>174.44073970211554</v>
      </c>
      <c r="BQ671">
        <v>155.97260694676507</v>
      </c>
      <c r="BR671">
        <v>175.41201594685521</v>
      </c>
      <c r="BS671">
        <v>159.5678768227877</v>
      </c>
      <c r="BT671">
        <v>155.37261569825208</v>
      </c>
      <c r="BU671">
        <v>171.54375265458654</v>
      </c>
      <c r="BV671">
        <v>166.71108756778884</v>
      </c>
      <c r="BW671">
        <v>157.3402607931346</v>
      </c>
      <c r="BX671">
        <v>159.99597019777465</v>
      </c>
      <c r="BY671">
        <v>161.88134064387023</v>
      </c>
      <c r="BZ671">
        <v>171.0597578349952</v>
      </c>
      <c r="CA671">
        <v>166.50782477990023</v>
      </c>
      <c r="CB671">
        <v>160.31457792613301</v>
      </c>
      <c r="CC671">
        <v>174.16160585872427</v>
      </c>
      <c r="CD671">
        <v>162.74454353778853</v>
      </c>
      <c r="CE671">
        <v>168.78171966587132</v>
      </c>
      <c r="CF671">
        <v>177.59574141674838</v>
      </c>
      <c r="CG671">
        <v>184.41418060712786</v>
      </c>
      <c r="CH671">
        <v>163.96821133759508</v>
      </c>
      <c r="CI671">
        <v>164.82268713847674</v>
      </c>
      <c r="CJ671">
        <v>171.37022857717159</v>
      </c>
      <c r="CK671">
        <v>171.69784762619196</v>
      </c>
      <c r="CL671">
        <v>152.76294053264519</v>
      </c>
      <c r="CM671">
        <v>179.14946443731284</v>
      </c>
      <c r="CN671">
        <v>151.83997018312482</v>
      </c>
      <c r="CO671">
        <v>166.10044730247901</v>
      </c>
      <c r="CP671">
        <v>169.77929765984135</v>
      </c>
      <c r="CQ671">
        <v>179.35244075714354</v>
      </c>
      <c r="CR671">
        <v>180.5510488937451</v>
      </c>
      <c r="CS671">
        <v>160.960551603965</v>
      </c>
      <c r="CT671">
        <v>155.8240158187036</v>
      </c>
      <c r="CU671">
        <v>162.1003255171868</v>
      </c>
      <c r="CV671">
        <v>173.02411052703224</v>
      </c>
      <c r="CW671">
        <v>168.10352939650579</v>
      </c>
      <c r="CX671">
        <f t="shared" si="40"/>
        <v>163.36184213823722</v>
      </c>
      <c r="CY671">
        <f t="shared" si="41"/>
        <v>161.40187815369717</v>
      </c>
      <c r="CZ671">
        <f t="shared" si="42"/>
        <v>165.32180612277728</v>
      </c>
      <c r="DA671">
        <f t="shared" si="43"/>
        <v>1</v>
      </c>
    </row>
    <row r="672" spans="1:105" x14ac:dyDescent="0.35">
      <c r="A672" t="s">
        <v>717</v>
      </c>
      <c r="B672">
        <v>156.43382787274459</v>
      </c>
      <c r="C672">
        <v>165.278640942066</v>
      </c>
      <c r="D672">
        <v>184.39421738615314</v>
      </c>
      <c r="E672">
        <v>163.2955640118295</v>
      </c>
      <c r="F672">
        <v>164.31557397872999</v>
      </c>
      <c r="G672">
        <v>143.9435067129038</v>
      </c>
      <c r="H672">
        <v>148.93770579295636</v>
      </c>
      <c r="I672">
        <v>185.15661494445285</v>
      </c>
      <c r="J672">
        <v>148.10407992991819</v>
      </c>
      <c r="K672">
        <v>167.23336314949702</v>
      </c>
      <c r="L672">
        <v>170.57378677084839</v>
      </c>
      <c r="M672">
        <v>158.08028953927237</v>
      </c>
      <c r="N672">
        <v>167.68547526483579</v>
      </c>
      <c r="O672">
        <v>172.30722749193757</v>
      </c>
      <c r="P672">
        <v>154.99604525574105</v>
      </c>
      <c r="Q672">
        <v>144.12629060473822</v>
      </c>
      <c r="R672">
        <v>163.80758605384517</v>
      </c>
      <c r="S672">
        <v>155.64303489894976</v>
      </c>
      <c r="T672">
        <v>172.69523536488853</v>
      </c>
      <c r="U672">
        <v>160.19507635044346</v>
      </c>
      <c r="V672">
        <v>154.67665095196685</v>
      </c>
      <c r="W672">
        <v>169.92003836880363</v>
      </c>
      <c r="X672">
        <v>151.68164665938011</v>
      </c>
      <c r="Y672">
        <v>175.96775117718022</v>
      </c>
      <c r="Z672">
        <v>149.85297057885276</v>
      </c>
      <c r="AA672">
        <v>156.94202495076075</v>
      </c>
      <c r="AB672">
        <v>161.87810111284756</v>
      </c>
      <c r="AC672">
        <v>163.3098432675491</v>
      </c>
      <c r="AD672">
        <v>163.50818948065537</v>
      </c>
      <c r="AE672">
        <v>163.7572484547596</v>
      </c>
      <c r="AF672">
        <v>140.01491632192676</v>
      </c>
      <c r="AG672">
        <v>170.79894263921113</v>
      </c>
      <c r="AH672">
        <v>166.42693771282291</v>
      </c>
      <c r="AI672">
        <v>156.54384923678933</v>
      </c>
      <c r="AJ672">
        <v>156.38479939883166</v>
      </c>
      <c r="AK672">
        <v>169.38369224267748</v>
      </c>
      <c r="AL672">
        <v>156.01269118816694</v>
      </c>
      <c r="AM672">
        <v>158.82577685384399</v>
      </c>
      <c r="AN672">
        <v>164.28910715036147</v>
      </c>
      <c r="AO672">
        <v>159.71210205995897</v>
      </c>
      <c r="AP672">
        <v>154.3328451982234</v>
      </c>
      <c r="AQ672">
        <v>150.63490962507964</v>
      </c>
      <c r="AR672">
        <v>174.80441891112096</v>
      </c>
      <c r="AS672">
        <v>161.04896066302214</v>
      </c>
      <c r="AT672">
        <v>173.64360085825552</v>
      </c>
      <c r="AU672">
        <v>172.8454351095082</v>
      </c>
      <c r="AV672">
        <v>163.73327535202276</v>
      </c>
      <c r="AW672">
        <v>166.52986657573942</v>
      </c>
      <c r="AX672">
        <v>130.85354256586501</v>
      </c>
      <c r="AY672">
        <v>156.89978867700296</v>
      </c>
      <c r="AZ672">
        <v>154.11128613135807</v>
      </c>
      <c r="BA672">
        <v>149.60558361261738</v>
      </c>
      <c r="BB672">
        <v>151.0929891092928</v>
      </c>
      <c r="BC672">
        <v>173.69036348477638</v>
      </c>
      <c r="BD672">
        <v>178.10244304543352</v>
      </c>
      <c r="BE672">
        <v>152.3393015250135</v>
      </c>
      <c r="BF672">
        <v>167.68708730332037</v>
      </c>
      <c r="BG672">
        <v>148.32381569939065</v>
      </c>
      <c r="BH672">
        <v>160.13269767940943</v>
      </c>
      <c r="BI672">
        <v>162.46380022436267</v>
      </c>
      <c r="BJ672">
        <v>172.85980102819141</v>
      </c>
      <c r="BK672">
        <v>141.74984624342966</v>
      </c>
      <c r="BL672">
        <v>156.35567162298364</v>
      </c>
      <c r="BM672">
        <v>160.33471296577292</v>
      </c>
      <c r="BN672">
        <v>164.63568726100496</v>
      </c>
      <c r="BO672">
        <v>159.91488759086204</v>
      </c>
      <c r="BP672">
        <v>171.52096588662695</v>
      </c>
      <c r="BQ672">
        <v>146.92968525117706</v>
      </c>
      <c r="BR672">
        <v>156.45039293581979</v>
      </c>
      <c r="BS672">
        <v>158.9032272634972</v>
      </c>
      <c r="BT672">
        <v>163.05268872513213</v>
      </c>
      <c r="BU672">
        <v>154.45709415108919</v>
      </c>
      <c r="BV672">
        <v>166.09194406500319</v>
      </c>
      <c r="BW672">
        <v>150.14563627249183</v>
      </c>
      <c r="BX672">
        <v>150.41858156529662</v>
      </c>
      <c r="BY672">
        <v>159.93143902428594</v>
      </c>
      <c r="BZ672">
        <v>157.67482335163314</v>
      </c>
      <c r="CA672">
        <v>163.28313818770968</v>
      </c>
      <c r="CB672">
        <v>165.54708990706931</v>
      </c>
      <c r="CC672">
        <v>167.2848506356157</v>
      </c>
      <c r="CD672">
        <v>157.80446584507661</v>
      </c>
      <c r="CE672">
        <v>167.65114726868697</v>
      </c>
      <c r="CF672">
        <v>176.97395370405866</v>
      </c>
      <c r="CG672">
        <v>161.92200823467175</v>
      </c>
      <c r="CH672">
        <v>153.77949094535228</v>
      </c>
      <c r="CI672">
        <v>162.40642483532358</v>
      </c>
      <c r="CJ672">
        <v>161.87612466871607</v>
      </c>
      <c r="CK672">
        <v>157.89967678006622</v>
      </c>
      <c r="CL672">
        <v>172.30240228203576</v>
      </c>
      <c r="CM672">
        <v>153.52125588287308</v>
      </c>
      <c r="CN672">
        <v>165.08184941172243</v>
      </c>
      <c r="CO672">
        <v>170.12799890088735</v>
      </c>
      <c r="CP672">
        <v>162.88683129978386</v>
      </c>
      <c r="CQ672">
        <v>166.71256621021536</v>
      </c>
      <c r="CR672">
        <v>170.1622835281685</v>
      </c>
      <c r="CS672">
        <v>159.18347753303485</v>
      </c>
      <c r="CT672">
        <v>155.77670103778451</v>
      </c>
      <c r="CU672">
        <v>138.60397854999161</v>
      </c>
      <c r="CV672">
        <v>145.58617212338453</v>
      </c>
      <c r="CW672">
        <v>172.30689747895153</v>
      </c>
      <c r="CX672">
        <f t="shared" si="40"/>
        <v>160.80074303930388</v>
      </c>
      <c r="CY672">
        <f t="shared" si="41"/>
        <v>158.84077905476383</v>
      </c>
      <c r="CZ672">
        <f t="shared" si="42"/>
        <v>162.76070702384393</v>
      </c>
      <c r="DA672">
        <f t="shared" si="43"/>
        <v>1</v>
      </c>
    </row>
    <row r="673" spans="1:105" x14ac:dyDescent="0.35">
      <c r="A673" t="s">
        <v>718</v>
      </c>
      <c r="B673">
        <v>164.08119972955271</v>
      </c>
      <c r="C673">
        <v>168.29509633678242</v>
      </c>
      <c r="D673">
        <v>155.77641600542202</v>
      </c>
      <c r="E673">
        <v>157.04844389597147</v>
      </c>
      <c r="F673">
        <v>151.21477437377013</v>
      </c>
      <c r="G673">
        <v>161.50485947721029</v>
      </c>
      <c r="H673">
        <v>171.55717052583313</v>
      </c>
      <c r="I673">
        <v>174.81985774397714</v>
      </c>
      <c r="J673">
        <v>152.16370608440715</v>
      </c>
      <c r="K673">
        <v>161.72831649965147</v>
      </c>
      <c r="L673">
        <v>151.82897578092971</v>
      </c>
      <c r="M673">
        <v>164.25980299507731</v>
      </c>
      <c r="N673">
        <v>166.57680648525985</v>
      </c>
      <c r="O673">
        <v>174.34772046981837</v>
      </c>
      <c r="P673">
        <v>156.24386776577043</v>
      </c>
      <c r="Q673">
        <v>162.98337720558484</v>
      </c>
      <c r="R673">
        <v>164.27664419243138</v>
      </c>
      <c r="S673">
        <v>149.83476173356206</v>
      </c>
      <c r="T673">
        <v>169.32777483964497</v>
      </c>
      <c r="U673">
        <v>166.79785623146705</v>
      </c>
      <c r="V673">
        <v>158.38654683876138</v>
      </c>
      <c r="W673">
        <v>170.22901137820901</v>
      </c>
      <c r="X673">
        <v>149.17555308344453</v>
      </c>
      <c r="Y673">
        <v>161.21244322390072</v>
      </c>
      <c r="Z673">
        <v>155.23876160566439</v>
      </c>
      <c r="AA673">
        <v>143.58205119797691</v>
      </c>
      <c r="AB673">
        <v>157.1448246471297</v>
      </c>
      <c r="AC673">
        <v>161.85358762783997</v>
      </c>
      <c r="AD673">
        <v>163.50920221488846</v>
      </c>
      <c r="AE673">
        <v>161.16817514038365</v>
      </c>
      <c r="AF673">
        <v>132.3896124093763</v>
      </c>
      <c r="AG673">
        <v>176.97994072888721</v>
      </c>
      <c r="AH673">
        <v>149.3441081327355</v>
      </c>
      <c r="AI673">
        <v>166.87118364796459</v>
      </c>
      <c r="AJ673">
        <v>174.58010892907043</v>
      </c>
      <c r="AK673">
        <v>157.96279047246591</v>
      </c>
      <c r="AL673">
        <v>158.62421278761744</v>
      </c>
      <c r="AM673">
        <v>148.39122897103638</v>
      </c>
      <c r="AN673">
        <v>162.1383534350376</v>
      </c>
      <c r="AO673">
        <v>162.23611134762569</v>
      </c>
      <c r="AP673">
        <v>152.57543899485364</v>
      </c>
      <c r="AQ673">
        <v>165.97352014695014</v>
      </c>
      <c r="AR673">
        <v>162.47164602809306</v>
      </c>
      <c r="AS673">
        <v>157.15227072040906</v>
      </c>
      <c r="AT673">
        <v>166.35682832825151</v>
      </c>
      <c r="AU673">
        <v>175.9918410691977</v>
      </c>
      <c r="AV673">
        <v>165.72914947618307</v>
      </c>
      <c r="AW673">
        <v>153.17375374326903</v>
      </c>
      <c r="AX673">
        <v>162.68270121879817</v>
      </c>
      <c r="AY673">
        <v>165.75140521258197</v>
      </c>
      <c r="AZ673">
        <v>177.58761362007286</v>
      </c>
      <c r="BA673">
        <v>145.40531323164939</v>
      </c>
      <c r="BB673">
        <v>177.94990977846052</v>
      </c>
      <c r="BC673">
        <v>156.24378070233357</v>
      </c>
      <c r="BD673">
        <v>155.18522669686476</v>
      </c>
      <c r="BE673">
        <v>154.89299835070187</v>
      </c>
      <c r="BF673">
        <v>172.3118706194735</v>
      </c>
      <c r="BG673">
        <v>157.99792527929893</v>
      </c>
      <c r="BH673">
        <v>158.36169630899417</v>
      </c>
      <c r="BI673">
        <v>180.34941393726635</v>
      </c>
      <c r="BJ673">
        <v>172.37337504005174</v>
      </c>
      <c r="BK673">
        <v>183.04064661778767</v>
      </c>
      <c r="BL673">
        <v>162.39249785273756</v>
      </c>
      <c r="BM673">
        <v>155.81797117927456</v>
      </c>
      <c r="BN673">
        <v>172.98269469782929</v>
      </c>
      <c r="BO673">
        <v>152.97784774154516</v>
      </c>
      <c r="BP673">
        <v>169.5502848851016</v>
      </c>
      <c r="BQ673">
        <v>159.80941152287699</v>
      </c>
      <c r="BR673">
        <v>147.45597664641272</v>
      </c>
      <c r="BS673">
        <v>168.72828446115471</v>
      </c>
      <c r="BT673">
        <v>142.76451129223557</v>
      </c>
      <c r="BU673">
        <v>151.62314897856282</v>
      </c>
      <c r="BV673">
        <v>166.04111231906828</v>
      </c>
      <c r="BW673">
        <v>160.53411035813892</v>
      </c>
      <c r="BX673">
        <v>146.64786376862619</v>
      </c>
      <c r="BY673">
        <v>166.81427383378983</v>
      </c>
      <c r="BZ673">
        <v>163.07547216090063</v>
      </c>
      <c r="CA673">
        <v>167.24579202266781</v>
      </c>
      <c r="CB673">
        <v>168.05286596945936</v>
      </c>
      <c r="CC673">
        <v>149.61440294205423</v>
      </c>
      <c r="CD673">
        <v>156.452255306084</v>
      </c>
      <c r="CE673">
        <v>165.188267306928</v>
      </c>
      <c r="CF673">
        <v>166.59984839110012</v>
      </c>
      <c r="CG673">
        <v>167.63591248875525</v>
      </c>
      <c r="CH673">
        <v>169.15158770192167</v>
      </c>
      <c r="CI673">
        <v>168.72850628209255</v>
      </c>
      <c r="CJ673">
        <v>169.69217656856341</v>
      </c>
      <c r="CK673">
        <v>153.40310873231709</v>
      </c>
      <c r="CL673">
        <v>172.73522501131714</v>
      </c>
      <c r="CM673">
        <v>157.55633493565153</v>
      </c>
      <c r="CN673">
        <v>144.55114638530921</v>
      </c>
      <c r="CO673">
        <v>182.34695966723353</v>
      </c>
      <c r="CP673">
        <v>156.63657516604297</v>
      </c>
      <c r="CQ673">
        <v>160.68931201562074</v>
      </c>
      <c r="CR673">
        <v>153.95376500680959</v>
      </c>
      <c r="CS673">
        <v>167.03681634787841</v>
      </c>
      <c r="CT673">
        <v>164.29055906076923</v>
      </c>
      <c r="CU673">
        <v>170.08054218165591</v>
      </c>
      <c r="CV673">
        <v>169.426301397082</v>
      </c>
      <c r="CW673">
        <v>147.64000869447699</v>
      </c>
      <c r="CX673">
        <f t="shared" si="40"/>
        <v>161.71167292593728</v>
      </c>
      <c r="CY673">
        <f t="shared" si="41"/>
        <v>159.75170894139723</v>
      </c>
      <c r="CZ673">
        <f t="shared" si="42"/>
        <v>163.67163691047733</v>
      </c>
      <c r="DA673">
        <f t="shared" si="43"/>
        <v>1</v>
      </c>
    </row>
    <row r="674" spans="1:105" x14ac:dyDescent="0.35">
      <c r="A674" t="s">
        <v>719</v>
      </c>
      <c r="B674">
        <v>180.0718874486497</v>
      </c>
      <c r="C674">
        <v>171.16131037025198</v>
      </c>
      <c r="D674">
        <v>166.63708678398731</v>
      </c>
      <c r="E674">
        <v>180.8101846349839</v>
      </c>
      <c r="F674">
        <v>171.49564298300882</v>
      </c>
      <c r="G674">
        <v>161.38905283855976</v>
      </c>
      <c r="H674">
        <v>160.02155323838056</v>
      </c>
      <c r="I674">
        <v>150.13037283584663</v>
      </c>
      <c r="J674">
        <v>167.30869089130394</v>
      </c>
      <c r="K674">
        <v>182.57837425912589</v>
      </c>
      <c r="L674">
        <v>173.57034431648995</v>
      </c>
      <c r="M674">
        <v>154.92865073292595</v>
      </c>
      <c r="N674">
        <v>168.1296922722334</v>
      </c>
      <c r="O674">
        <v>180.88972010730225</v>
      </c>
      <c r="P674">
        <v>166.25422044185041</v>
      </c>
      <c r="Q674">
        <v>149.4548150744908</v>
      </c>
      <c r="R674">
        <v>175.58668105641794</v>
      </c>
      <c r="S674">
        <v>183.12204129395718</v>
      </c>
      <c r="T674">
        <v>161.8351840374886</v>
      </c>
      <c r="U674">
        <v>141.8923005599263</v>
      </c>
      <c r="V674">
        <v>185.47171599025395</v>
      </c>
      <c r="W674">
        <v>171.2970461484521</v>
      </c>
      <c r="X674">
        <v>154.81862936959172</v>
      </c>
      <c r="Y674">
        <v>154.70888179006417</v>
      </c>
      <c r="Z674">
        <v>157.20160054668915</v>
      </c>
      <c r="AA674">
        <v>163.59392773208191</v>
      </c>
      <c r="AB674">
        <v>160.93267727576784</v>
      </c>
      <c r="AC674">
        <v>168.31557994208495</v>
      </c>
      <c r="AD674">
        <v>162.30074349410427</v>
      </c>
      <c r="AE674">
        <v>165.58900293813167</v>
      </c>
      <c r="AF674">
        <v>163.81057636216568</v>
      </c>
      <c r="AG674">
        <v>179.77909260842978</v>
      </c>
      <c r="AH674">
        <v>165.20707249259573</v>
      </c>
      <c r="AI674">
        <v>168.67530848993215</v>
      </c>
      <c r="AJ674">
        <v>148.96443034235406</v>
      </c>
      <c r="AK674">
        <v>154.23201666098402</v>
      </c>
      <c r="AL674">
        <v>152.07236091571636</v>
      </c>
      <c r="AM674">
        <v>147.83324658664807</v>
      </c>
      <c r="AN674">
        <v>165.48805747539944</v>
      </c>
      <c r="AO674">
        <v>171.91660322257655</v>
      </c>
      <c r="AP674">
        <v>171.21980773708052</v>
      </c>
      <c r="AQ674">
        <v>171.85882601504503</v>
      </c>
      <c r="AR674">
        <v>155.26455287468909</v>
      </c>
      <c r="AS674">
        <v>145.75788321620735</v>
      </c>
      <c r="AT674">
        <v>158.66931278608104</v>
      </c>
      <c r="AU674">
        <v>168.24964713961606</v>
      </c>
      <c r="AV674">
        <v>156.33928108101256</v>
      </c>
      <c r="AW674">
        <v>159.92425528218152</v>
      </c>
      <c r="AX674">
        <v>159.44004112678593</v>
      </c>
      <c r="AY674">
        <v>174.71741285057678</v>
      </c>
      <c r="AZ674">
        <v>155.35627482307862</v>
      </c>
      <c r="BA674">
        <v>150.35026380435724</v>
      </c>
      <c r="BB674">
        <v>180.43660907065225</v>
      </c>
      <c r="BC674">
        <v>146.16013305456124</v>
      </c>
      <c r="BD674">
        <v>177.92098320439615</v>
      </c>
      <c r="BE674">
        <v>169.55950394101325</v>
      </c>
      <c r="BF674">
        <v>157.59215783511675</v>
      </c>
      <c r="BG674">
        <v>165.64467795548245</v>
      </c>
      <c r="BH674">
        <v>170.02206912905586</v>
      </c>
      <c r="BI674">
        <v>163.90446215996204</v>
      </c>
      <c r="BJ674">
        <v>171.58812870092521</v>
      </c>
      <c r="BK674">
        <v>138.39208379261021</v>
      </c>
      <c r="BL674">
        <v>152.06536073621911</v>
      </c>
      <c r="BM674">
        <v>161.20948668945161</v>
      </c>
      <c r="BN674">
        <v>166.476062334913</v>
      </c>
      <c r="BO674">
        <v>168.56607553599238</v>
      </c>
      <c r="BP674">
        <v>152.50615674468989</v>
      </c>
      <c r="BQ674">
        <v>156.5939414632067</v>
      </c>
      <c r="BR674">
        <v>163.63520097436236</v>
      </c>
      <c r="BS674">
        <v>166.74491242998195</v>
      </c>
      <c r="BT674">
        <v>171.0179961414247</v>
      </c>
      <c r="BU674">
        <v>145.20398860593826</v>
      </c>
      <c r="BV674">
        <v>128.56555273582106</v>
      </c>
      <c r="BW674">
        <v>149.25913365519284</v>
      </c>
      <c r="BX674">
        <v>162.29508920299716</v>
      </c>
      <c r="BY674">
        <v>157.48279403941299</v>
      </c>
      <c r="BZ674">
        <v>178.24254857991559</v>
      </c>
      <c r="CA674">
        <v>159.3205523588305</v>
      </c>
      <c r="CB674">
        <v>167.30945880311941</v>
      </c>
      <c r="CC674">
        <v>167.31376116405409</v>
      </c>
      <c r="CD674">
        <v>177.19340824509754</v>
      </c>
      <c r="CE674">
        <v>157.58902669693541</v>
      </c>
      <c r="CF674">
        <v>155.74112783493788</v>
      </c>
      <c r="CG674">
        <v>140.32232207307899</v>
      </c>
      <c r="CH674">
        <v>160.33150935295905</v>
      </c>
      <c r="CI674">
        <v>180.0395713302992</v>
      </c>
      <c r="CJ674">
        <v>184.92953633724076</v>
      </c>
      <c r="CK674">
        <v>174.72047563947802</v>
      </c>
      <c r="CL674">
        <v>169.87168774495851</v>
      </c>
      <c r="CM674">
        <v>163.60123442670314</v>
      </c>
      <c r="CN674">
        <v>167.87016467350844</v>
      </c>
      <c r="CO674">
        <v>169.69716665236257</v>
      </c>
      <c r="CP674">
        <v>147.23097961143071</v>
      </c>
      <c r="CQ674">
        <v>147.22360088184561</v>
      </c>
      <c r="CR674">
        <v>160.18637187349819</v>
      </c>
      <c r="CS674">
        <v>172.26484288131371</v>
      </c>
      <c r="CT674">
        <v>168.11836451214518</v>
      </c>
      <c r="CU674">
        <v>166.83698156993509</v>
      </c>
      <c r="CV674">
        <v>160.70900219992507</v>
      </c>
      <c r="CW674">
        <v>145.28672966670575</v>
      </c>
      <c r="CX674">
        <f t="shared" si="40"/>
        <v>163.21416920541577</v>
      </c>
      <c r="CY674">
        <f t="shared" si="41"/>
        <v>161.25420522087572</v>
      </c>
      <c r="CZ674">
        <f t="shared" si="42"/>
        <v>165.17413318995582</v>
      </c>
      <c r="DA674">
        <f t="shared" si="43"/>
        <v>1</v>
      </c>
    </row>
    <row r="675" spans="1:105" x14ac:dyDescent="0.35">
      <c r="A675" t="s">
        <v>720</v>
      </c>
      <c r="B675">
        <v>156.09414252529552</v>
      </c>
      <c r="C675">
        <v>162.53508674650124</v>
      </c>
      <c r="D675">
        <v>162.09119555871669</v>
      </c>
      <c r="E675">
        <v>142.89998068352423</v>
      </c>
      <c r="F675">
        <v>162.34234799712917</v>
      </c>
      <c r="G675">
        <v>167.3990701046624</v>
      </c>
      <c r="H675">
        <v>177.6791009929596</v>
      </c>
      <c r="I675">
        <v>152.45432320534761</v>
      </c>
      <c r="J675">
        <v>156.74540572466282</v>
      </c>
      <c r="K675">
        <v>156.3284930307583</v>
      </c>
      <c r="L675">
        <v>160.05610743496521</v>
      </c>
      <c r="M675">
        <v>156.03979754939402</v>
      </c>
      <c r="N675">
        <v>170.63051156663468</v>
      </c>
      <c r="O675">
        <v>174.14301060031477</v>
      </c>
      <c r="P675">
        <v>159.64314035723814</v>
      </c>
      <c r="Q675">
        <v>171.38076637593647</v>
      </c>
      <c r="R675">
        <v>174.86172289748859</v>
      </c>
      <c r="S675">
        <v>149.56643152219482</v>
      </c>
      <c r="T675">
        <v>135.25895985409275</v>
      </c>
      <c r="U675">
        <v>165.3350832712469</v>
      </c>
      <c r="V675">
        <v>166.15328354831004</v>
      </c>
      <c r="W675">
        <v>167.01494620581789</v>
      </c>
      <c r="X675">
        <v>139.75408878259768</v>
      </c>
      <c r="Y675">
        <v>171.07899500364553</v>
      </c>
      <c r="Z675">
        <v>165.24156924988222</v>
      </c>
      <c r="AA675">
        <v>170.53441555682073</v>
      </c>
      <c r="AB675">
        <v>152.28200427647886</v>
      </c>
      <c r="AC675">
        <v>173.43291909261538</v>
      </c>
      <c r="AD675">
        <v>166.75569887280037</v>
      </c>
      <c r="AE675">
        <v>163.21944623609514</v>
      </c>
      <c r="AF675">
        <v>155.61613299657537</v>
      </c>
      <c r="AG675">
        <v>180.97659744067658</v>
      </c>
      <c r="AH675">
        <v>165.46967225752803</v>
      </c>
      <c r="AI675">
        <v>181.14644918347022</v>
      </c>
      <c r="AJ675">
        <v>159.02917314475505</v>
      </c>
      <c r="AK675">
        <v>159.41090397734587</v>
      </c>
      <c r="AL675">
        <v>162.13178364485807</v>
      </c>
      <c r="AM675">
        <v>158.38493347575042</v>
      </c>
      <c r="AN675">
        <v>169.38868135155639</v>
      </c>
      <c r="AO675">
        <v>168.30839295554043</v>
      </c>
      <c r="AP675">
        <v>153.09949871547627</v>
      </c>
      <c r="AQ675">
        <v>141.09051256062446</v>
      </c>
      <c r="AR675">
        <v>155.89078500831178</v>
      </c>
      <c r="AS675">
        <v>177.0413646677693</v>
      </c>
      <c r="AT675">
        <v>151.87042322202581</v>
      </c>
      <c r="AU675">
        <v>150.68679222622953</v>
      </c>
      <c r="AV675">
        <v>147.31105146123841</v>
      </c>
      <c r="AW675">
        <v>158.17984295988333</v>
      </c>
      <c r="AX675">
        <v>169.55575359934778</v>
      </c>
      <c r="AY675">
        <v>171.25334687594847</v>
      </c>
      <c r="AZ675">
        <v>159.99722554989387</v>
      </c>
      <c r="BA675">
        <v>156.66786919348016</v>
      </c>
      <c r="BB675">
        <v>152.31083730064771</v>
      </c>
      <c r="BC675">
        <v>169.86349773187854</v>
      </c>
      <c r="BD675">
        <v>148.35543469931505</v>
      </c>
      <c r="BE675">
        <v>156.17668501559444</v>
      </c>
      <c r="BF675">
        <v>164.68557077972471</v>
      </c>
      <c r="BG675">
        <v>160.42093512361339</v>
      </c>
      <c r="BH675">
        <v>144.17235648296801</v>
      </c>
      <c r="BI675">
        <v>156.10228851450705</v>
      </c>
      <c r="BJ675">
        <v>152.07407102928624</v>
      </c>
      <c r="BK675">
        <v>166.31245369997399</v>
      </c>
      <c r="BL675">
        <v>156.23861724539407</v>
      </c>
      <c r="BM675">
        <v>173.48509761422255</v>
      </c>
      <c r="BN675">
        <v>175.17823866278792</v>
      </c>
      <c r="BO675">
        <v>190.05712966294749</v>
      </c>
      <c r="BP675">
        <v>152.92959223051355</v>
      </c>
      <c r="BQ675">
        <v>160.34187415252282</v>
      </c>
      <c r="BR675">
        <v>145.49696654364567</v>
      </c>
      <c r="BS675">
        <v>152.17301761509853</v>
      </c>
      <c r="BT675">
        <v>168.65181799157133</v>
      </c>
      <c r="BU675">
        <v>161.62333845038981</v>
      </c>
      <c r="BV675">
        <v>147.42751448510634</v>
      </c>
      <c r="BW675">
        <v>166.12218813469204</v>
      </c>
      <c r="BX675">
        <v>157.76468158705964</v>
      </c>
      <c r="BY675">
        <v>162.68220462170831</v>
      </c>
      <c r="BZ675">
        <v>171.43128773261384</v>
      </c>
      <c r="CA675">
        <v>156.02329738802513</v>
      </c>
      <c r="CB675">
        <v>171.48795644401559</v>
      </c>
      <c r="CC675">
        <v>170.14069970931007</v>
      </c>
      <c r="CD675">
        <v>165.03210034256989</v>
      </c>
      <c r="CE675">
        <v>150.86686247958107</v>
      </c>
      <c r="CF675">
        <v>145.10332954363975</v>
      </c>
      <c r="CG675">
        <v>164.42474822762262</v>
      </c>
      <c r="CH675">
        <v>168.11189709122738</v>
      </c>
      <c r="CI675">
        <v>165.60238475599209</v>
      </c>
      <c r="CJ675">
        <v>159.65213832558362</v>
      </c>
      <c r="CK675">
        <v>155.45231889030057</v>
      </c>
      <c r="CL675">
        <v>145.8030136635268</v>
      </c>
      <c r="CM675">
        <v>148.12372485100113</v>
      </c>
      <c r="CN675">
        <v>163.4218217173605</v>
      </c>
      <c r="CO675">
        <v>165.57094601245041</v>
      </c>
      <c r="CP675">
        <v>171.7170524605817</v>
      </c>
      <c r="CQ675">
        <v>161.72571244820531</v>
      </c>
      <c r="CR675">
        <v>152.31815055988324</v>
      </c>
      <c r="CS675">
        <v>170.20345022970227</v>
      </c>
      <c r="CT675">
        <v>158.42844984967641</v>
      </c>
      <c r="CU675">
        <v>166.25707332280075</v>
      </c>
      <c r="CV675">
        <v>166.36500992023645</v>
      </c>
      <c r="CW675">
        <v>156.1338662785526</v>
      </c>
      <c r="CX675">
        <f t="shared" si="40"/>
        <v>161.11502932912035</v>
      </c>
      <c r="CY675">
        <f t="shared" si="41"/>
        <v>159.15506534458029</v>
      </c>
      <c r="CZ675">
        <f t="shared" si="42"/>
        <v>163.0749933136604</v>
      </c>
      <c r="DA675">
        <f t="shared" si="43"/>
        <v>1</v>
      </c>
    </row>
    <row r="676" spans="1:105" x14ac:dyDescent="0.35">
      <c r="A676" t="s">
        <v>721</v>
      </c>
      <c r="B676">
        <v>170.40229996609955</v>
      </c>
      <c r="C676">
        <v>137.65405736387692</v>
      </c>
      <c r="D676">
        <v>159.52262008916134</v>
      </c>
      <c r="E676">
        <v>164.99431117363994</v>
      </c>
      <c r="F676">
        <v>169.14987358711511</v>
      </c>
      <c r="G676">
        <v>152.25530537605036</v>
      </c>
      <c r="H676">
        <v>162.47208035207336</v>
      </c>
      <c r="I676">
        <v>166.37760005455578</v>
      </c>
      <c r="J676">
        <v>163.31782957179189</v>
      </c>
      <c r="K676">
        <v>154.99658938280689</v>
      </c>
      <c r="L676">
        <v>150.35438853248672</v>
      </c>
      <c r="M676">
        <v>152.3119479230927</v>
      </c>
      <c r="N676">
        <v>149.38670107673045</v>
      </c>
      <c r="O676">
        <v>167.46396491107222</v>
      </c>
      <c r="P676">
        <v>165.18373682253068</v>
      </c>
      <c r="Q676">
        <v>139.64633236078672</v>
      </c>
      <c r="R676">
        <v>162.11656038628161</v>
      </c>
      <c r="S676">
        <v>159.32200042984812</v>
      </c>
      <c r="T676">
        <v>155.89725953700437</v>
      </c>
      <c r="U676">
        <v>148.72962382205043</v>
      </c>
      <c r="V676">
        <v>164.52873466430171</v>
      </c>
      <c r="W676">
        <v>175.13392418905605</v>
      </c>
      <c r="X676">
        <v>158.69521516116419</v>
      </c>
      <c r="Y676">
        <v>164.31437099248205</v>
      </c>
      <c r="Z676">
        <v>170.08789338088314</v>
      </c>
      <c r="AA676">
        <v>162.72483163430775</v>
      </c>
      <c r="AB676">
        <v>146.26954267228288</v>
      </c>
      <c r="AC676">
        <v>168.60884175630846</v>
      </c>
      <c r="AD676">
        <v>163.42590367863914</v>
      </c>
      <c r="AE676">
        <v>163.05207179627132</v>
      </c>
      <c r="AF676">
        <v>154.72910076087121</v>
      </c>
      <c r="AG676">
        <v>163.3462361009787</v>
      </c>
      <c r="AH676">
        <v>178.15775339959868</v>
      </c>
      <c r="AI676">
        <v>155.70736677728937</v>
      </c>
      <c r="AJ676">
        <v>163.38197727410346</v>
      </c>
      <c r="AK676">
        <v>162.3406713928407</v>
      </c>
      <c r="AL676">
        <v>160.25628430363096</v>
      </c>
      <c r="AM676">
        <v>166.21042207332144</v>
      </c>
      <c r="AN676">
        <v>155.43377588555705</v>
      </c>
      <c r="AO676">
        <v>160.00734972424254</v>
      </c>
      <c r="AP676">
        <v>168.27770044099631</v>
      </c>
      <c r="AQ676">
        <v>168.06175186648701</v>
      </c>
      <c r="AR676">
        <v>164.59423618643024</v>
      </c>
      <c r="AS676">
        <v>148.82154235792072</v>
      </c>
      <c r="AT676">
        <v>175.46743056560109</v>
      </c>
      <c r="AU676">
        <v>179.3425746758094</v>
      </c>
      <c r="AV676">
        <v>175.45875040499746</v>
      </c>
      <c r="AW676">
        <v>160.88995022446522</v>
      </c>
      <c r="AX676">
        <v>169.70533116207179</v>
      </c>
      <c r="AY676">
        <v>148.76947119108689</v>
      </c>
      <c r="AZ676">
        <v>164.40030675221965</v>
      </c>
      <c r="BA676">
        <v>181.59897986073756</v>
      </c>
      <c r="BB676">
        <v>142.40641979772812</v>
      </c>
      <c r="BC676">
        <v>176.52403215173959</v>
      </c>
      <c r="BD676">
        <v>152.20755730557988</v>
      </c>
      <c r="BE676">
        <v>147.87373081973681</v>
      </c>
      <c r="BF676">
        <v>162.72896463866056</v>
      </c>
      <c r="BG676">
        <v>161.31959894937728</v>
      </c>
      <c r="BH676">
        <v>155.07523964595777</v>
      </c>
      <c r="BI676">
        <v>167.11782085853596</v>
      </c>
      <c r="BJ676">
        <v>163.12058788187841</v>
      </c>
      <c r="BK676">
        <v>163.13774758473275</v>
      </c>
      <c r="BL676">
        <v>159.89473227928613</v>
      </c>
      <c r="BM676">
        <v>177.12329925116501</v>
      </c>
      <c r="BN676">
        <v>177.1261562327181</v>
      </c>
      <c r="BO676">
        <v>157.61794874479708</v>
      </c>
      <c r="BP676">
        <v>167.06471000905415</v>
      </c>
      <c r="BQ676">
        <v>167.76846644305201</v>
      </c>
      <c r="BR676">
        <v>158.35772489382026</v>
      </c>
      <c r="BS676">
        <v>166.40634098518584</v>
      </c>
      <c r="BT676">
        <v>153.90244829392751</v>
      </c>
      <c r="BU676">
        <v>175.72777339746602</v>
      </c>
      <c r="BV676">
        <v>157.87458172749663</v>
      </c>
      <c r="BW676">
        <v>157.83465539062777</v>
      </c>
      <c r="BX676">
        <v>160.61792687761047</v>
      </c>
      <c r="BY676">
        <v>164.57592766529731</v>
      </c>
      <c r="BZ676">
        <v>170.18156097684729</v>
      </c>
      <c r="CA676">
        <v>151.59612589834737</v>
      </c>
      <c r="CB676">
        <v>161.1607678686068</v>
      </c>
      <c r="CC676">
        <v>171.69911702863598</v>
      </c>
      <c r="CD676">
        <v>157.27545243150678</v>
      </c>
      <c r="CE676">
        <v>164.81486654998938</v>
      </c>
      <c r="CF676">
        <v>153.13065983475059</v>
      </c>
      <c r="CG676">
        <v>175.43910659433925</v>
      </c>
      <c r="CH676">
        <v>163.0629001995091</v>
      </c>
      <c r="CI676">
        <v>166.64131394520436</v>
      </c>
      <c r="CJ676">
        <v>154.51596980796793</v>
      </c>
      <c r="CK676">
        <v>158.89459479620001</v>
      </c>
      <c r="CL676">
        <v>163.51296898127214</v>
      </c>
      <c r="CM676">
        <v>182.07085139271913</v>
      </c>
      <c r="CN676">
        <v>164.0860833247408</v>
      </c>
      <c r="CO676">
        <v>139.05159688160876</v>
      </c>
      <c r="CP676">
        <v>134.92025757311708</v>
      </c>
      <c r="CQ676">
        <v>173.26138932258837</v>
      </c>
      <c r="CR676">
        <v>149.70303210863915</v>
      </c>
      <c r="CS676">
        <v>174.59471151510039</v>
      </c>
      <c r="CT676">
        <v>176.9452184928526</v>
      </c>
      <c r="CU676">
        <v>173.21946032909619</v>
      </c>
      <c r="CV676">
        <v>163.0934326606407</v>
      </c>
      <c r="CW676">
        <v>154.46059849169546</v>
      </c>
      <c r="CX676">
        <f t="shared" si="40"/>
        <v>162.04091804857416</v>
      </c>
      <c r="CY676">
        <f t="shared" si="41"/>
        <v>160.0809540640341</v>
      </c>
      <c r="CZ676">
        <f t="shared" si="42"/>
        <v>164.00088203311421</v>
      </c>
      <c r="DA676">
        <f t="shared" si="43"/>
        <v>1</v>
      </c>
    </row>
    <row r="677" spans="1:105" x14ac:dyDescent="0.35">
      <c r="A677" t="s">
        <v>722</v>
      </c>
      <c r="B677">
        <v>160.88008608399687</v>
      </c>
      <c r="C677">
        <v>161.73656546924369</v>
      </c>
      <c r="D677">
        <v>148.39631053783017</v>
      </c>
      <c r="E677">
        <v>155.85474500858319</v>
      </c>
      <c r="F677">
        <v>170.67588100120975</v>
      </c>
      <c r="G677">
        <v>160.6949544717547</v>
      </c>
      <c r="H677">
        <v>150.91032921540727</v>
      </c>
      <c r="I677">
        <v>152.2118660687787</v>
      </c>
      <c r="J677">
        <v>152.62416123253101</v>
      </c>
      <c r="K677">
        <v>153.1407751231911</v>
      </c>
      <c r="L677">
        <v>148.60572039015059</v>
      </c>
      <c r="M677">
        <v>161.77764580605344</v>
      </c>
      <c r="N677">
        <v>170.4778632996393</v>
      </c>
      <c r="O677">
        <v>162.94208537190332</v>
      </c>
      <c r="P677">
        <v>160.012134895592</v>
      </c>
      <c r="Q677">
        <v>169.37225830773423</v>
      </c>
      <c r="R677">
        <v>159.15050757389247</v>
      </c>
      <c r="S677">
        <v>149.24612389579818</v>
      </c>
      <c r="T677">
        <v>163.08630095521886</v>
      </c>
      <c r="U677">
        <v>161.6560873205392</v>
      </c>
      <c r="V677">
        <v>155.67998077817543</v>
      </c>
      <c r="W677">
        <v>170.94605629033384</v>
      </c>
      <c r="X677">
        <v>138.53606756274448</v>
      </c>
      <c r="Y677">
        <v>167.4636605190384</v>
      </c>
      <c r="Z677">
        <v>145.80610366322165</v>
      </c>
      <c r="AA677">
        <v>175.30556781787561</v>
      </c>
      <c r="AB677">
        <v>151.982457086875</v>
      </c>
      <c r="AC677">
        <v>167.31715359798673</v>
      </c>
      <c r="AD677">
        <v>140.25790942128549</v>
      </c>
      <c r="AE677">
        <v>161.14713475366008</v>
      </c>
      <c r="AF677">
        <v>170.2275814200037</v>
      </c>
      <c r="AG677">
        <v>150.53200130553893</v>
      </c>
      <c r="AH677">
        <v>154.55067539901268</v>
      </c>
      <c r="AI677">
        <v>155.91455307132929</v>
      </c>
      <c r="AJ677">
        <v>168.80455092729008</v>
      </c>
      <c r="AK677">
        <v>159.35700153050718</v>
      </c>
      <c r="AL677">
        <v>167.29056599104774</v>
      </c>
      <c r="AM677">
        <v>164.09823440238236</v>
      </c>
      <c r="AN677">
        <v>151.93210219309202</v>
      </c>
      <c r="AO677">
        <v>163.60121620887125</v>
      </c>
      <c r="AP677">
        <v>159.62657563003177</v>
      </c>
      <c r="AQ677">
        <v>164.97140539931874</v>
      </c>
      <c r="AR677">
        <v>168.18135670627396</v>
      </c>
      <c r="AS677">
        <v>161.71492102225812</v>
      </c>
      <c r="AT677">
        <v>157.03529453300135</v>
      </c>
      <c r="AU677">
        <v>149.64621459682692</v>
      </c>
      <c r="AV677">
        <v>151.02463224234003</v>
      </c>
      <c r="AW677">
        <v>166.83985342529004</v>
      </c>
      <c r="AX677">
        <v>158.67520353666967</v>
      </c>
      <c r="AY677">
        <v>158.3836798170756</v>
      </c>
      <c r="AZ677">
        <v>165.79676701739817</v>
      </c>
      <c r="BA677">
        <v>172.40786973969588</v>
      </c>
      <c r="BB677">
        <v>149.32330950254578</v>
      </c>
      <c r="BC677">
        <v>157.51303922309555</v>
      </c>
      <c r="BD677">
        <v>164.84859299103752</v>
      </c>
      <c r="BE677">
        <v>156.73504207928082</v>
      </c>
      <c r="BF677">
        <v>152.91307122139975</v>
      </c>
      <c r="BG677">
        <v>144.23956635113643</v>
      </c>
      <c r="BH677">
        <v>156.21311932457633</v>
      </c>
      <c r="BI677">
        <v>162.29444048672238</v>
      </c>
      <c r="BJ677">
        <v>165.47959951526622</v>
      </c>
      <c r="BK677">
        <v>146.6188715195463</v>
      </c>
      <c r="BL677">
        <v>158.59768065158525</v>
      </c>
      <c r="BM677">
        <v>149.45800542550728</v>
      </c>
      <c r="BN677">
        <v>153.32912981454368</v>
      </c>
      <c r="BO677">
        <v>161.96672323191953</v>
      </c>
      <c r="BP677">
        <v>176.21389874791086</v>
      </c>
      <c r="BQ677">
        <v>169.02202005757223</v>
      </c>
      <c r="BR677">
        <v>168.69783351719246</v>
      </c>
      <c r="BS677">
        <v>154.75277594228396</v>
      </c>
      <c r="BT677">
        <v>150.11166593027787</v>
      </c>
      <c r="BU677">
        <v>150.03330546579403</v>
      </c>
      <c r="BV677">
        <v>161.55737983880377</v>
      </c>
      <c r="BW677">
        <v>169.16905502134216</v>
      </c>
      <c r="BX677">
        <v>175.78708471059772</v>
      </c>
      <c r="BY677">
        <v>168.57545731537186</v>
      </c>
      <c r="BZ677">
        <v>172.85010687460957</v>
      </c>
      <c r="CA677">
        <v>142.55097835298938</v>
      </c>
      <c r="CB677">
        <v>161.73259710780786</v>
      </c>
      <c r="CC677">
        <v>152.33921215947024</v>
      </c>
      <c r="CD677">
        <v>173.69411208771942</v>
      </c>
      <c r="CE677">
        <v>156.89251212327738</v>
      </c>
      <c r="CF677">
        <v>165.54177108528089</v>
      </c>
      <c r="CG677">
        <v>154.13704242769953</v>
      </c>
      <c r="CH677">
        <v>170.21905828879835</v>
      </c>
      <c r="CI677">
        <v>153.25434072275692</v>
      </c>
      <c r="CJ677">
        <v>155.08760812328617</v>
      </c>
      <c r="CK677">
        <v>154.45006492830083</v>
      </c>
      <c r="CL677">
        <v>141.33041375789375</v>
      </c>
      <c r="CM677">
        <v>154.21816922882971</v>
      </c>
      <c r="CN677">
        <v>171.93792916050435</v>
      </c>
      <c r="CO677">
        <v>148.93163152132064</v>
      </c>
      <c r="CP677">
        <v>174.59508329604157</v>
      </c>
      <c r="CQ677">
        <v>173.25873636873084</v>
      </c>
      <c r="CR677">
        <v>167.49575658744169</v>
      </c>
      <c r="CS677">
        <v>175.69424223754703</v>
      </c>
      <c r="CT677">
        <v>151.55896711628537</v>
      </c>
      <c r="CU677">
        <v>171.10347199430504</v>
      </c>
      <c r="CV677">
        <v>165.39471330934626</v>
      </c>
      <c r="CW677">
        <v>153.99569651222902</v>
      </c>
      <c r="CX677">
        <f t="shared" si="40"/>
        <v>159.74221632893267</v>
      </c>
      <c r="CY677">
        <f t="shared" si="41"/>
        <v>157.78225234439262</v>
      </c>
      <c r="CZ677">
        <f t="shared" si="42"/>
        <v>161.70218031347272</v>
      </c>
      <c r="DA677">
        <f t="shared" si="43"/>
        <v>0</v>
      </c>
    </row>
    <row r="678" spans="1:105" x14ac:dyDescent="0.35">
      <c r="A678" t="s">
        <v>723</v>
      </c>
      <c r="B678">
        <v>156.31782521006531</v>
      </c>
      <c r="C678">
        <v>167.20080867993516</v>
      </c>
      <c r="D678">
        <v>160.09417778121576</v>
      </c>
      <c r="E678">
        <v>158.76315286041407</v>
      </c>
      <c r="F678">
        <v>165.19217551040694</v>
      </c>
      <c r="G678">
        <v>162.38833294793022</v>
      </c>
      <c r="H678">
        <v>163.2395022155502</v>
      </c>
      <c r="I678">
        <v>165.65741195499285</v>
      </c>
      <c r="J678">
        <v>171.03529910077143</v>
      </c>
      <c r="K678">
        <v>165.95634191400498</v>
      </c>
      <c r="L678">
        <v>155.0571507580263</v>
      </c>
      <c r="M678">
        <v>165.33921084079918</v>
      </c>
      <c r="N678">
        <v>175.19211097331086</v>
      </c>
      <c r="O678">
        <v>157.19551633124968</v>
      </c>
      <c r="P678">
        <v>166.76590493613469</v>
      </c>
      <c r="Q678">
        <v>161.36629464454211</v>
      </c>
      <c r="R678">
        <v>155.60740755719979</v>
      </c>
      <c r="S678">
        <v>159.15433934537339</v>
      </c>
      <c r="T678">
        <v>180.66156130464873</v>
      </c>
      <c r="U678">
        <v>175.30948557215186</v>
      </c>
      <c r="V678">
        <v>149.0259675321671</v>
      </c>
      <c r="W678">
        <v>170.28739234668424</v>
      </c>
      <c r="X678">
        <v>160.4103676791695</v>
      </c>
      <c r="Y678">
        <v>167.42254860703687</v>
      </c>
      <c r="Z678">
        <v>153.81379683605493</v>
      </c>
      <c r="AA678">
        <v>156.88053942530547</v>
      </c>
      <c r="AB678">
        <v>155.40051489995031</v>
      </c>
      <c r="AC678">
        <v>159.67324828474946</v>
      </c>
      <c r="AD678">
        <v>156.99889471641831</v>
      </c>
      <c r="AE678">
        <v>161.71602070658381</v>
      </c>
      <c r="AF678">
        <v>170.83461332423335</v>
      </c>
      <c r="AG678">
        <v>176.94909010054934</v>
      </c>
      <c r="AH678">
        <v>162.5712494582437</v>
      </c>
      <c r="AI678">
        <v>153.02237854329977</v>
      </c>
      <c r="AJ678">
        <v>163.30581054028127</v>
      </c>
      <c r="AK678">
        <v>164.17186724099938</v>
      </c>
      <c r="AL678">
        <v>163.43257165723801</v>
      </c>
      <c r="AM678">
        <v>154.05554192087166</v>
      </c>
      <c r="AN678">
        <v>171.05320245662634</v>
      </c>
      <c r="AO678">
        <v>157.72978851888081</v>
      </c>
      <c r="AP678">
        <v>166.48612525166621</v>
      </c>
      <c r="AQ678">
        <v>160.65409977223968</v>
      </c>
      <c r="AR678">
        <v>166.4513003558572</v>
      </c>
      <c r="AS678">
        <v>150.92970505057846</v>
      </c>
      <c r="AT678">
        <v>175.02596287875571</v>
      </c>
      <c r="AU678">
        <v>163.17879079759567</v>
      </c>
      <c r="AV678">
        <v>151.81780820996605</v>
      </c>
      <c r="AW678">
        <v>143.32606798776899</v>
      </c>
      <c r="AX678">
        <v>155.14012928528751</v>
      </c>
      <c r="AY678">
        <v>148.01959974958953</v>
      </c>
      <c r="AZ678">
        <v>143.60311973887224</v>
      </c>
      <c r="BA678">
        <v>154.5836319103897</v>
      </c>
      <c r="BB678">
        <v>166.22311469114504</v>
      </c>
      <c r="BC678">
        <v>154.66870923185218</v>
      </c>
      <c r="BD678">
        <v>148.28806606433923</v>
      </c>
      <c r="BE678">
        <v>150.70056983684856</v>
      </c>
      <c r="BF678">
        <v>155.21012440589254</v>
      </c>
      <c r="BG678">
        <v>165.2645681263653</v>
      </c>
      <c r="BH678">
        <v>156.26984539743688</v>
      </c>
      <c r="BI678">
        <v>157.57795330209385</v>
      </c>
      <c r="BJ678">
        <v>170.91917148429008</v>
      </c>
      <c r="BK678">
        <v>156.33091939834827</v>
      </c>
      <c r="BL678">
        <v>150.11790947349041</v>
      </c>
      <c r="BM678">
        <v>170.2473351511662</v>
      </c>
      <c r="BN678">
        <v>153.18844141985716</v>
      </c>
      <c r="BO678">
        <v>180.180848238284</v>
      </c>
      <c r="BP678">
        <v>176.93067887488994</v>
      </c>
      <c r="BQ678">
        <v>167.24597025973625</v>
      </c>
      <c r="BR678">
        <v>161.63558080753904</v>
      </c>
      <c r="BS678">
        <v>153.63523218209707</v>
      </c>
      <c r="BT678">
        <v>152.42256879127711</v>
      </c>
      <c r="BU678">
        <v>147.84076086914556</v>
      </c>
      <c r="BV678">
        <v>171.01477742674646</v>
      </c>
      <c r="BW678">
        <v>168.2418583115707</v>
      </c>
      <c r="BX678">
        <v>153.64466190320803</v>
      </c>
      <c r="BY678">
        <v>145.67741013538875</v>
      </c>
      <c r="BZ678">
        <v>164.16328234414621</v>
      </c>
      <c r="CA678">
        <v>165.42625962117353</v>
      </c>
      <c r="CB678">
        <v>164.87507178594618</v>
      </c>
      <c r="CC678">
        <v>171.57000968048678</v>
      </c>
      <c r="CD678">
        <v>162.66377741334034</v>
      </c>
      <c r="CE678">
        <v>148.52550573535831</v>
      </c>
      <c r="CF678">
        <v>176.57938706915473</v>
      </c>
      <c r="CG678">
        <v>139.26063009493271</v>
      </c>
      <c r="CH678">
        <v>158.52843312101496</v>
      </c>
      <c r="CI678">
        <v>155.68229576916576</v>
      </c>
      <c r="CJ678">
        <v>161.13453311154078</v>
      </c>
      <c r="CK678">
        <v>162.54277763014346</v>
      </c>
      <c r="CL678">
        <v>153.02971547710996</v>
      </c>
      <c r="CM678">
        <v>165.46736531137873</v>
      </c>
      <c r="CN678">
        <v>181.4527660229752</v>
      </c>
      <c r="CO678">
        <v>161.111530384687</v>
      </c>
      <c r="CP678">
        <v>144.10059622989178</v>
      </c>
      <c r="CQ678">
        <v>181.0197307296846</v>
      </c>
      <c r="CR678">
        <v>152.31729230732162</v>
      </c>
      <c r="CS678">
        <v>165.44384632242935</v>
      </c>
      <c r="CT678">
        <v>155.82642533241918</v>
      </c>
      <c r="CU678">
        <v>161.10679621571822</v>
      </c>
      <c r="CV678">
        <v>155.4180520008959</v>
      </c>
      <c r="CW678">
        <v>149.0894348563935</v>
      </c>
      <c r="CX678">
        <f t="shared" si="40"/>
        <v>160.85278346572952</v>
      </c>
      <c r="CY678">
        <f t="shared" si="41"/>
        <v>158.89281948118946</v>
      </c>
      <c r="CZ678">
        <f t="shared" si="42"/>
        <v>162.81274745026957</v>
      </c>
      <c r="DA678">
        <f t="shared" si="43"/>
        <v>1</v>
      </c>
    </row>
    <row r="679" spans="1:105" x14ac:dyDescent="0.35">
      <c r="A679" t="s">
        <v>724</v>
      </c>
      <c r="B679">
        <v>157.14326873848452</v>
      </c>
      <c r="C679">
        <v>148.00869349918005</v>
      </c>
      <c r="D679">
        <v>168.25877584937368</v>
      </c>
      <c r="E679">
        <v>176.4334397548576</v>
      </c>
      <c r="F679">
        <v>155.33345150394487</v>
      </c>
      <c r="G679">
        <v>155.0925841873499</v>
      </c>
      <c r="H679">
        <v>169.77475365003548</v>
      </c>
      <c r="I679">
        <v>167.41857312058417</v>
      </c>
      <c r="J679">
        <v>153.3369802542708</v>
      </c>
      <c r="K679">
        <v>170.82270112273986</v>
      </c>
      <c r="L679">
        <v>168.52269150422876</v>
      </c>
      <c r="M679">
        <v>162.00794766225056</v>
      </c>
      <c r="N679">
        <v>152.73743925294761</v>
      </c>
      <c r="O679">
        <v>162.04444735971273</v>
      </c>
      <c r="P679">
        <v>157.36919801430625</v>
      </c>
      <c r="Q679">
        <v>156.57648931114494</v>
      </c>
      <c r="R679">
        <v>166.45260425378231</v>
      </c>
      <c r="S679">
        <v>161.51545470932786</v>
      </c>
      <c r="T679">
        <v>150.21925024562046</v>
      </c>
      <c r="U679">
        <v>166.97659179714813</v>
      </c>
      <c r="V679">
        <v>166.35277489362218</v>
      </c>
      <c r="W679">
        <v>165.48546747996954</v>
      </c>
      <c r="X679">
        <v>155.79289923076726</v>
      </c>
      <c r="Y679">
        <v>141.11570599293182</v>
      </c>
      <c r="Z679">
        <v>138.17885323915851</v>
      </c>
      <c r="AA679">
        <v>180.77086682729515</v>
      </c>
      <c r="AB679">
        <v>160.23362753118647</v>
      </c>
      <c r="AC679">
        <v>162.82167649847096</v>
      </c>
      <c r="AD679">
        <v>189.08237817610961</v>
      </c>
      <c r="AE679">
        <v>163.57075422549946</v>
      </c>
      <c r="AF679">
        <v>153.2755356347634</v>
      </c>
      <c r="AG679">
        <v>152.09524746094851</v>
      </c>
      <c r="AH679">
        <v>176.392273116269</v>
      </c>
      <c r="AI679">
        <v>157.74538811203664</v>
      </c>
      <c r="AJ679">
        <v>143.00042378187527</v>
      </c>
      <c r="AK679">
        <v>148.93288457378708</v>
      </c>
      <c r="AL679">
        <v>155.31862116684056</v>
      </c>
      <c r="AM679">
        <v>155.53597484200469</v>
      </c>
      <c r="AN679">
        <v>178.34144497203084</v>
      </c>
      <c r="AO679">
        <v>150.84353448802983</v>
      </c>
      <c r="AP679">
        <v>141.77748959847753</v>
      </c>
      <c r="AQ679">
        <v>166.65254679763248</v>
      </c>
      <c r="AR679">
        <v>162.75913147294563</v>
      </c>
      <c r="AS679">
        <v>164.42397256142425</v>
      </c>
      <c r="AT679">
        <v>166.91334052313249</v>
      </c>
      <c r="AU679">
        <v>169.48634769081485</v>
      </c>
      <c r="AV679">
        <v>179.00327377688549</v>
      </c>
      <c r="AW679">
        <v>171.47823933979174</v>
      </c>
      <c r="AX679">
        <v>165.80024084950361</v>
      </c>
      <c r="AY679">
        <v>149.61300062026089</v>
      </c>
      <c r="AZ679">
        <v>155.67156487492502</v>
      </c>
      <c r="BA679">
        <v>153.14321710699778</v>
      </c>
      <c r="BB679">
        <v>159.8292185548197</v>
      </c>
      <c r="BC679">
        <v>153.86967124896805</v>
      </c>
      <c r="BD679">
        <v>174.25256089435797</v>
      </c>
      <c r="BE679">
        <v>177.64710461433083</v>
      </c>
      <c r="BF679">
        <v>175.52411788490991</v>
      </c>
      <c r="BG679">
        <v>178.24901070299558</v>
      </c>
      <c r="BH679">
        <v>160.10536226627335</v>
      </c>
      <c r="BI679">
        <v>157.91307460180963</v>
      </c>
      <c r="BJ679">
        <v>175.81871111423644</v>
      </c>
      <c r="BK679">
        <v>163.79477148227556</v>
      </c>
      <c r="BL679">
        <v>149.21016446135536</v>
      </c>
      <c r="BM679">
        <v>141.60333058449916</v>
      </c>
      <c r="BN679">
        <v>171.34438216555583</v>
      </c>
      <c r="BO679">
        <v>184.73111897609152</v>
      </c>
      <c r="BP679">
        <v>148.20497155733915</v>
      </c>
      <c r="BQ679">
        <v>167.03375335594274</v>
      </c>
      <c r="BR679">
        <v>176.52713487311186</v>
      </c>
      <c r="BS679">
        <v>169.14258945936552</v>
      </c>
      <c r="BT679">
        <v>169.83909868405803</v>
      </c>
      <c r="BU679">
        <v>173.33217985889411</v>
      </c>
      <c r="BV679">
        <v>151.58135916286295</v>
      </c>
      <c r="BW679">
        <v>161.96127282553098</v>
      </c>
      <c r="BX679">
        <v>149.36451587509467</v>
      </c>
      <c r="BY679">
        <v>174.92846629592051</v>
      </c>
      <c r="BZ679">
        <v>144.26578358622939</v>
      </c>
      <c r="CA679">
        <v>170.32938323514441</v>
      </c>
      <c r="CB679">
        <v>167.28745237492825</v>
      </c>
      <c r="CC679">
        <v>153.18167551314093</v>
      </c>
      <c r="CD679">
        <v>180.21993492667033</v>
      </c>
      <c r="CE679">
        <v>161.3704905252074</v>
      </c>
      <c r="CF679">
        <v>162.59603477460158</v>
      </c>
      <c r="CG679">
        <v>146.77759981973472</v>
      </c>
      <c r="CH679">
        <v>180.14624164722019</v>
      </c>
      <c r="CI679">
        <v>166.08788220897179</v>
      </c>
      <c r="CJ679">
        <v>156.58254070670148</v>
      </c>
      <c r="CK679">
        <v>167.21316419357532</v>
      </c>
      <c r="CL679">
        <v>166.26983159782961</v>
      </c>
      <c r="CM679">
        <v>159.54487753939316</v>
      </c>
      <c r="CN679">
        <v>164.6361639417284</v>
      </c>
      <c r="CO679">
        <v>144.94192600164533</v>
      </c>
      <c r="CP679">
        <v>154.0414449655878</v>
      </c>
      <c r="CQ679">
        <v>151.42876772577898</v>
      </c>
      <c r="CR679">
        <v>170.9262476703889</v>
      </c>
      <c r="CS679">
        <v>163.22924607285907</v>
      </c>
      <c r="CT679">
        <v>163.49586252657681</v>
      </c>
      <c r="CU679">
        <v>156.81015890026177</v>
      </c>
      <c r="CV679">
        <v>173.16655559262861</v>
      </c>
      <c r="CW679">
        <v>169.31810488817308</v>
      </c>
      <c r="CX679">
        <f t="shared" si="40"/>
        <v>162.27329345683259</v>
      </c>
      <c r="CY679">
        <f t="shared" si="41"/>
        <v>160.31332947229254</v>
      </c>
      <c r="CZ679">
        <f t="shared" si="42"/>
        <v>164.23325744137264</v>
      </c>
      <c r="DA679">
        <f t="shared" si="43"/>
        <v>1</v>
      </c>
    </row>
    <row r="680" spans="1:105" x14ac:dyDescent="0.35">
      <c r="A680" t="s">
        <v>725</v>
      </c>
      <c r="B680">
        <v>158.19447103098935</v>
      </c>
      <c r="C680">
        <v>155.97674172633597</v>
      </c>
      <c r="D680">
        <v>154.66326892460316</v>
      </c>
      <c r="E680">
        <v>168.79513826812479</v>
      </c>
      <c r="F680">
        <v>162.31407616460302</v>
      </c>
      <c r="G680">
        <v>150.78121023596367</v>
      </c>
      <c r="H680">
        <v>173.5745418659429</v>
      </c>
      <c r="I680">
        <v>146.60197192132208</v>
      </c>
      <c r="J680">
        <v>182.18076029932405</v>
      </c>
      <c r="K680">
        <v>170.91702545297511</v>
      </c>
      <c r="L680">
        <v>141.55027312450184</v>
      </c>
      <c r="M680">
        <v>163.71378582116446</v>
      </c>
      <c r="N680">
        <v>162.86668692687505</v>
      </c>
      <c r="O680">
        <v>163.64513181784659</v>
      </c>
      <c r="P680">
        <v>176.33305649572029</v>
      </c>
      <c r="Q680">
        <v>153.91177519864735</v>
      </c>
      <c r="R680">
        <v>170.20701483039537</v>
      </c>
      <c r="S680">
        <v>176.81673743564349</v>
      </c>
      <c r="T680">
        <v>169.76340069560263</v>
      </c>
      <c r="U680">
        <v>168.00678071140655</v>
      </c>
      <c r="V680">
        <v>163.4158960163322</v>
      </c>
      <c r="W680">
        <v>161.97088976585235</v>
      </c>
      <c r="X680">
        <v>146.59986957995017</v>
      </c>
      <c r="Y680">
        <v>160.44598363034274</v>
      </c>
      <c r="Z680">
        <v>166.45395486237149</v>
      </c>
      <c r="AA680">
        <v>167.17884021357929</v>
      </c>
      <c r="AB680">
        <v>156.85567294861113</v>
      </c>
      <c r="AC680">
        <v>165.89226993305545</v>
      </c>
      <c r="AD680">
        <v>163.2658303034122</v>
      </c>
      <c r="AE680">
        <v>150.51095811915826</v>
      </c>
      <c r="AF680">
        <v>152.87049010003699</v>
      </c>
      <c r="AG680">
        <v>167.77419781827467</v>
      </c>
      <c r="AH680">
        <v>157.43982639568424</v>
      </c>
      <c r="AI680">
        <v>164.77736377939445</v>
      </c>
      <c r="AJ680">
        <v>144.39040198052308</v>
      </c>
      <c r="AK680">
        <v>176.47964101779263</v>
      </c>
      <c r="AL680">
        <v>171.30635986372829</v>
      </c>
      <c r="AM680">
        <v>158.80519836448727</v>
      </c>
      <c r="AN680">
        <v>161.95085836631227</v>
      </c>
      <c r="AO680">
        <v>152.99305309952484</v>
      </c>
      <c r="AP680">
        <v>165.97816752869176</v>
      </c>
      <c r="AQ680">
        <v>150.69496931396807</v>
      </c>
      <c r="AR680">
        <v>169.8145974396368</v>
      </c>
      <c r="AS680">
        <v>171.92907054181191</v>
      </c>
      <c r="AT680">
        <v>179.61411208758352</v>
      </c>
      <c r="AU680">
        <v>139.85137557776505</v>
      </c>
      <c r="AV680">
        <v>159.18906702991453</v>
      </c>
      <c r="AW680">
        <v>167.05959868653034</v>
      </c>
      <c r="AX680">
        <v>160.43031534546827</v>
      </c>
      <c r="AY680">
        <v>156.45161751280523</v>
      </c>
      <c r="AZ680">
        <v>135.91512188661792</v>
      </c>
      <c r="BA680">
        <v>161.86693207081871</v>
      </c>
      <c r="BB680">
        <v>153.97412863795142</v>
      </c>
      <c r="BC680">
        <v>160.1767849018901</v>
      </c>
      <c r="BD680">
        <v>143.67389148523316</v>
      </c>
      <c r="BE680">
        <v>153.49362885520171</v>
      </c>
      <c r="BF680">
        <v>144.27984954471907</v>
      </c>
      <c r="BG680">
        <v>170.35814366535809</v>
      </c>
      <c r="BH680">
        <v>147.68173480228202</v>
      </c>
      <c r="BI680">
        <v>163.26842789381752</v>
      </c>
      <c r="BJ680">
        <v>168.84908720443596</v>
      </c>
      <c r="BK680">
        <v>134.34762824175559</v>
      </c>
      <c r="BL680">
        <v>162.49967468824926</v>
      </c>
      <c r="BM680">
        <v>156.94545310971893</v>
      </c>
      <c r="BN680">
        <v>154.5633858298238</v>
      </c>
      <c r="BO680">
        <v>163.19442563961135</v>
      </c>
      <c r="BP680">
        <v>154.42129859189646</v>
      </c>
      <c r="BQ680">
        <v>150.7265648981616</v>
      </c>
      <c r="BR680">
        <v>169.27239633733859</v>
      </c>
      <c r="BS680">
        <v>160.44863880014267</v>
      </c>
      <c r="BT680">
        <v>198.95845262089233</v>
      </c>
      <c r="BU680">
        <v>162.28964429486106</v>
      </c>
      <c r="BV680">
        <v>178.77520779763913</v>
      </c>
      <c r="BW680">
        <v>166.35047357734604</v>
      </c>
      <c r="BX680">
        <v>148.26582358431426</v>
      </c>
      <c r="BY680">
        <v>159.51800693348872</v>
      </c>
      <c r="BZ680">
        <v>156.4408191208029</v>
      </c>
      <c r="CA680">
        <v>165.86476529973496</v>
      </c>
      <c r="CB680">
        <v>153.62189616143559</v>
      </c>
      <c r="CC680">
        <v>161.09761126671668</v>
      </c>
      <c r="CD680">
        <v>171.77650168156796</v>
      </c>
      <c r="CE680">
        <v>163.23415761909132</v>
      </c>
      <c r="CF680">
        <v>167.06770785403646</v>
      </c>
      <c r="CG680">
        <v>173.90855332963707</v>
      </c>
      <c r="CH680">
        <v>171.78643870816973</v>
      </c>
      <c r="CI680">
        <v>176.23445615624695</v>
      </c>
      <c r="CJ680">
        <v>149.57325371239307</v>
      </c>
      <c r="CK680">
        <v>177.1092604809289</v>
      </c>
      <c r="CL680">
        <v>151.52101520769085</v>
      </c>
      <c r="CM680">
        <v>153.01958671884748</v>
      </c>
      <c r="CN680">
        <v>149.6785151135374</v>
      </c>
      <c r="CO680">
        <v>165.18679870312781</v>
      </c>
      <c r="CP680">
        <v>153.84102849839863</v>
      </c>
      <c r="CQ680">
        <v>167.92543218965926</v>
      </c>
      <c r="CR680">
        <v>178.86647318637353</v>
      </c>
      <c r="CS680">
        <v>167.78518796036002</v>
      </c>
      <c r="CT680">
        <v>145.64940562868665</v>
      </c>
      <c r="CU680">
        <v>163.6399897890029</v>
      </c>
      <c r="CV680">
        <v>164.13406252594322</v>
      </c>
      <c r="CW680">
        <v>154.44254124050627</v>
      </c>
      <c r="CX680">
        <f t="shared" si="40"/>
        <v>161.3072456021705</v>
      </c>
      <c r="CY680">
        <f t="shared" si="41"/>
        <v>159.34728161763044</v>
      </c>
      <c r="CZ680">
        <f t="shared" si="42"/>
        <v>163.26720958671055</v>
      </c>
      <c r="DA680">
        <f t="shared" si="43"/>
        <v>1</v>
      </c>
    </row>
    <row r="681" spans="1:105" x14ac:dyDescent="0.35">
      <c r="A681" t="s">
        <v>726</v>
      </c>
      <c r="B681">
        <v>145.92758251849884</v>
      </c>
      <c r="C681">
        <v>159.97278985560129</v>
      </c>
      <c r="D681">
        <v>154.60683904347346</v>
      </c>
      <c r="E681">
        <v>149.79456747132426</v>
      </c>
      <c r="F681">
        <v>157.78817803875455</v>
      </c>
      <c r="G681">
        <v>155.81212020985663</v>
      </c>
      <c r="H681">
        <v>174.58563323443269</v>
      </c>
      <c r="I681">
        <v>156.19273620720355</v>
      </c>
      <c r="J681">
        <v>169.16545192732522</v>
      </c>
      <c r="K681">
        <v>167.55712749930638</v>
      </c>
      <c r="L681">
        <v>161.58395546534962</v>
      </c>
      <c r="M681">
        <v>165.16207524390626</v>
      </c>
      <c r="N681">
        <v>150.26242255006184</v>
      </c>
      <c r="O681">
        <v>174.06291509708706</v>
      </c>
      <c r="P681">
        <v>176.1295715117146</v>
      </c>
      <c r="Q681">
        <v>169.02388456622919</v>
      </c>
      <c r="R681">
        <v>155.84413080060645</v>
      </c>
      <c r="S681">
        <v>157.18030388401542</v>
      </c>
      <c r="T681">
        <v>157.94363864474496</v>
      </c>
      <c r="U681">
        <v>160.50988772888851</v>
      </c>
      <c r="V681">
        <v>149.40169824228926</v>
      </c>
      <c r="W681">
        <v>160.63663663413431</v>
      </c>
      <c r="X681">
        <v>166.90636882661033</v>
      </c>
      <c r="Y681">
        <v>160.71368764900433</v>
      </c>
      <c r="Z681">
        <v>151.58698040357046</v>
      </c>
      <c r="AA681">
        <v>175.54838949287705</v>
      </c>
      <c r="AB681">
        <v>161.67309541620807</v>
      </c>
      <c r="AC681">
        <v>173.20337958726793</v>
      </c>
      <c r="AD681">
        <v>159.06834448644014</v>
      </c>
      <c r="AE681">
        <v>164.08592321016718</v>
      </c>
      <c r="AF681">
        <v>183.89525022491534</v>
      </c>
      <c r="AG681">
        <v>152.82434191311953</v>
      </c>
      <c r="AH681">
        <v>149.96401918386016</v>
      </c>
      <c r="AI681">
        <v>156.45626289501598</v>
      </c>
      <c r="AJ681">
        <v>147.37871177290248</v>
      </c>
      <c r="AK681">
        <v>157.87300460216008</v>
      </c>
      <c r="AL681">
        <v>166.30752172895163</v>
      </c>
      <c r="AM681">
        <v>170.66166153869335</v>
      </c>
      <c r="AN681">
        <v>154.0898012173848</v>
      </c>
      <c r="AO681">
        <v>153.37884182029489</v>
      </c>
      <c r="AP681">
        <v>160.61709350790301</v>
      </c>
      <c r="AQ681">
        <v>153.11951102050188</v>
      </c>
      <c r="AR681">
        <v>171.83896498611878</v>
      </c>
      <c r="AS681">
        <v>160.60317993706971</v>
      </c>
      <c r="AT681">
        <v>159.54630844894254</v>
      </c>
      <c r="AU681">
        <v>185.88398237926171</v>
      </c>
      <c r="AV681">
        <v>160.77548282900483</v>
      </c>
      <c r="AW681">
        <v>174.26762487995225</v>
      </c>
      <c r="AX681">
        <v>171.3689550068172</v>
      </c>
      <c r="AY681">
        <v>173.92154257583471</v>
      </c>
      <c r="AZ681">
        <v>165.64409720711055</v>
      </c>
      <c r="BA681">
        <v>166.5029007536603</v>
      </c>
      <c r="BB681">
        <v>146.08857127747669</v>
      </c>
      <c r="BC681">
        <v>156.55209592167679</v>
      </c>
      <c r="BD681">
        <v>173.10701026471725</v>
      </c>
      <c r="BE681">
        <v>155.72918077987578</v>
      </c>
      <c r="BF681">
        <v>162.31372666828085</v>
      </c>
      <c r="BG681">
        <v>158.19346471673975</v>
      </c>
      <c r="BH681">
        <v>164.78912071057027</v>
      </c>
      <c r="BI681">
        <v>157.35352868765602</v>
      </c>
      <c r="BJ681">
        <v>165.2201125417921</v>
      </c>
      <c r="BK681">
        <v>149.80731626497732</v>
      </c>
      <c r="BL681">
        <v>173.66567354826091</v>
      </c>
      <c r="BM681">
        <v>175.37764721948145</v>
      </c>
      <c r="BN681">
        <v>174.71088270533585</v>
      </c>
      <c r="BO681">
        <v>160.64638385136658</v>
      </c>
      <c r="BP681">
        <v>171.68248024246159</v>
      </c>
      <c r="BQ681">
        <v>153.03198479286908</v>
      </c>
      <c r="BR681">
        <v>165.30478575431417</v>
      </c>
      <c r="BS681">
        <v>154.8894146047864</v>
      </c>
      <c r="BT681">
        <v>168.29138562176857</v>
      </c>
      <c r="BU681">
        <v>166.80692415100535</v>
      </c>
      <c r="BV681">
        <v>155.56850311468304</v>
      </c>
      <c r="BW681">
        <v>169.26168736444134</v>
      </c>
      <c r="BX681">
        <v>165.29448101162657</v>
      </c>
      <c r="BY681">
        <v>153.74122046681896</v>
      </c>
      <c r="BZ681">
        <v>159.3530432815586</v>
      </c>
      <c r="CA681">
        <v>167.30058828494572</v>
      </c>
      <c r="CB681">
        <v>147.49724197652321</v>
      </c>
      <c r="CC681">
        <v>146.92755500771793</v>
      </c>
      <c r="CD681">
        <v>145.95611870870684</v>
      </c>
      <c r="CE681">
        <v>182.21528509983634</v>
      </c>
      <c r="CF681">
        <v>163.9523740301257</v>
      </c>
      <c r="CG681">
        <v>164.89813204279184</v>
      </c>
      <c r="CH681">
        <v>159.34443503903702</v>
      </c>
      <c r="CI681">
        <v>163.3950055152954</v>
      </c>
      <c r="CJ681">
        <v>178.36556832681489</v>
      </c>
      <c r="CK681">
        <v>155.85084856953443</v>
      </c>
      <c r="CL681">
        <v>152.37199695911127</v>
      </c>
      <c r="CM681">
        <v>170.58416066803457</v>
      </c>
      <c r="CN681">
        <v>148.8384358405572</v>
      </c>
      <c r="CO681">
        <v>149.41577078723174</v>
      </c>
      <c r="CP681">
        <v>170.99768925744115</v>
      </c>
      <c r="CQ681">
        <v>166.35181883005146</v>
      </c>
      <c r="CR681">
        <v>154.72302891917116</v>
      </c>
      <c r="CS681">
        <v>173.7380767028412</v>
      </c>
      <c r="CT681">
        <v>153.63017612038016</v>
      </c>
      <c r="CU681">
        <v>159.48471894624487</v>
      </c>
      <c r="CV681">
        <v>156.79872823561749</v>
      </c>
      <c r="CW681">
        <v>154.40089164620906</v>
      </c>
      <c r="CX681">
        <f t="shared" si="40"/>
        <v>161.82668646955187</v>
      </c>
      <c r="CY681">
        <f t="shared" si="41"/>
        <v>159.86672248501182</v>
      </c>
      <c r="CZ681">
        <f t="shared" si="42"/>
        <v>163.78665045409193</v>
      </c>
      <c r="DA681">
        <f t="shared" si="43"/>
        <v>1</v>
      </c>
    </row>
    <row r="682" spans="1:105" x14ac:dyDescent="0.35">
      <c r="A682" t="s">
        <v>727</v>
      </c>
      <c r="B682">
        <v>164.95245925227621</v>
      </c>
      <c r="C682">
        <v>161.52611657060831</v>
      </c>
      <c r="D682">
        <v>157.7646289933983</v>
      </c>
      <c r="E682">
        <v>170.05666362965201</v>
      </c>
      <c r="F682">
        <v>172.85647524980891</v>
      </c>
      <c r="G682">
        <v>158.39990536368839</v>
      </c>
      <c r="H682">
        <v>165.26120221606402</v>
      </c>
      <c r="I682">
        <v>163.74433028539841</v>
      </c>
      <c r="J682">
        <v>171.48508143430249</v>
      </c>
      <c r="K682">
        <v>170.38112025706454</v>
      </c>
      <c r="L682">
        <v>172.22691540363874</v>
      </c>
      <c r="M682">
        <v>156.18031169354688</v>
      </c>
      <c r="N682">
        <v>168.21962627316611</v>
      </c>
      <c r="O682">
        <v>167.30621315166542</v>
      </c>
      <c r="P682">
        <v>150.45692921093527</v>
      </c>
      <c r="Q682">
        <v>145.81202629664665</v>
      </c>
      <c r="R682">
        <v>189.71510371212781</v>
      </c>
      <c r="S682">
        <v>155.26873261991608</v>
      </c>
      <c r="T682">
        <v>172.031447723041</v>
      </c>
      <c r="U682">
        <v>164.3398386609731</v>
      </c>
      <c r="V682">
        <v>166.02691613721376</v>
      </c>
      <c r="W682">
        <v>170.11063134483695</v>
      </c>
      <c r="X682">
        <v>161.49681123504934</v>
      </c>
      <c r="Y682">
        <v>159.69074987929616</v>
      </c>
      <c r="Z682">
        <v>162.05666824509828</v>
      </c>
      <c r="AA682">
        <v>154.83487426730179</v>
      </c>
      <c r="AB682">
        <v>173.67872473273098</v>
      </c>
      <c r="AC682">
        <v>155.68644427932833</v>
      </c>
      <c r="AD682">
        <v>156.97646908169736</v>
      </c>
      <c r="AE682">
        <v>170.75124011386777</v>
      </c>
      <c r="AF682">
        <v>179.68526681533422</v>
      </c>
      <c r="AG682">
        <v>158.09648412671987</v>
      </c>
      <c r="AH682">
        <v>158.39673692551406</v>
      </c>
      <c r="AI682">
        <v>169.84300124967848</v>
      </c>
      <c r="AJ682">
        <v>170.96765537845019</v>
      </c>
      <c r="AK682">
        <v>157.22948590660556</v>
      </c>
      <c r="AL682">
        <v>161.33327931365582</v>
      </c>
      <c r="AM682">
        <v>168.96731776280868</v>
      </c>
      <c r="AN682">
        <v>171.10572005580752</v>
      </c>
      <c r="AO682">
        <v>160.77858295529228</v>
      </c>
      <c r="AP682">
        <v>165.69423229396597</v>
      </c>
      <c r="AQ682">
        <v>159.10320746385676</v>
      </c>
      <c r="AR682">
        <v>163.34141921839267</v>
      </c>
      <c r="AS682">
        <v>182.66325357739638</v>
      </c>
      <c r="AT682">
        <v>153.7645118785907</v>
      </c>
      <c r="AU682">
        <v>167.46741694704886</v>
      </c>
      <c r="AV682">
        <v>158.40183337181298</v>
      </c>
      <c r="AW682">
        <v>177.51903994761633</v>
      </c>
      <c r="AX682">
        <v>158.55156611539849</v>
      </c>
      <c r="AY682">
        <v>148.682489097938</v>
      </c>
      <c r="AZ682">
        <v>163.04459544126817</v>
      </c>
      <c r="BA682">
        <v>160.67771444348952</v>
      </c>
      <c r="BB682">
        <v>151.71348333190036</v>
      </c>
      <c r="BC682">
        <v>145.33878301341935</v>
      </c>
      <c r="BD682">
        <v>158.74343932620431</v>
      </c>
      <c r="BE682">
        <v>175.88966157124835</v>
      </c>
      <c r="BF682">
        <v>163.32585552528792</v>
      </c>
      <c r="BG682">
        <v>169.42013337358176</v>
      </c>
      <c r="BH682">
        <v>168.18152998903136</v>
      </c>
      <c r="BI682">
        <v>145.26893065782571</v>
      </c>
      <c r="BJ682">
        <v>156.66438460909595</v>
      </c>
      <c r="BK682">
        <v>175.70486490659161</v>
      </c>
      <c r="BL682">
        <v>162.09121369716024</v>
      </c>
      <c r="BM682">
        <v>171.61904257240843</v>
      </c>
      <c r="BN682">
        <v>176.01834767187438</v>
      </c>
      <c r="BO682">
        <v>165.51614595474803</v>
      </c>
      <c r="BP682">
        <v>167.94161325799399</v>
      </c>
      <c r="BQ682">
        <v>170.704968152991</v>
      </c>
      <c r="BR682">
        <v>158.29410919528311</v>
      </c>
      <c r="BS682">
        <v>172.9351663765807</v>
      </c>
      <c r="BT682">
        <v>158.35060040792203</v>
      </c>
      <c r="BU682">
        <v>161.75239971863297</v>
      </c>
      <c r="BV682">
        <v>150.69239762814701</v>
      </c>
      <c r="BW682">
        <v>189.73025180271196</v>
      </c>
      <c r="BX682">
        <v>170.05946499372112</v>
      </c>
      <c r="BY682">
        <v>167.93597110884235</v>
      </c>
      <c r="BZ682">
        <v>147.0596179209324</v>
      </c>
      <c r="CA682">
        <v>152.11152505684771</v>
      </c>
      <c r="CB682">
        <v>173.65620830933506</v>
      </c>
      <c r="CC682">
        <v>162.92627800425421</v>
      </c>
      <c r="CD682">
        <v>175.27881979120249</v>
      </c>
      <c r="CE682">
        <v>182.23563337033875</v>
      </c>
      <c r="CF682">
        <v>169.77973241025313</v>
      </c>
      <c r="CG682">
        <v>161.78596724324692</v>
      </c>
      <c r="CH682">
        <v>177.57363451025739</v>
      </c>
      <c r="CI682">
        <v>177.55691395413263</v>
      </c>
      <c r="CJ682">
        <v>166.1431355017632</v>
      </c>
      <c r="CK682">
        <v>174.31525092127313</v>
      </c>
      <c r="CL682">
        <v>173.21214272389798</v>
      </c>
      <c r="CM682">
        <v>166.75478140628297</v>
      </c>
      <c r="CN682">
        <v>157.04141116782301</v>
      </c>
      <c r="CO682">
        <v>155.76534166202296</v>
      </c>
      <c r="CP682">
        <v>158.7442547784697</v>
      </c>
      <c r="CQ682">
        <v>177.85508142710876</v>
      </c>
      <c r="CR682">
        <v>175.47012775847921</v>
      </c>
      <c r="CS682">
        <v>173.52514112706689</v>
      </c>
      <c r="CT682">
        <v>148.30384954865573</v>
      </c>
      <c r="CU682">
        <v>173.76261953735045</v>
      </c>
      <c r="CV682">
        <v>178.8713761784567</v>
      </c>
      <c r="CW682">
        <v>167.48164164270898</v>
      </c>
      <c r="CX682">
        <f t="shared" si="40"/>
        <v>165.25712712396347</v>
      </c>
      <c r="CY682">
        <f t="shared" si="41"/>
        <v>163.29716313942342</v>
      </c>
      <c r="CZ682">
        <f t="shared" si="42"/>
        <v>167.21709110850352</v>
      </c>
      <c r="DA682">
        <f t="shared" si="43"/>
        <v>0</v>
      </c>
    </row>
    <row r="683" spans="1:105" x14ac:dyDescent="0.35">
      <c r="A683" t="s">
        <v>728</v>
      </c>
      <c r="B683">
        <v>158.94687095630746</v>
      </c>
      <c r="C683">
        <v>162.62744932754308</v>
      </c>
      <c r="D683">
        <v>158.59632234411004</v>
      </c>
      <c r="E683">
        <v>148.01181773935329</v>
      </c>
      <c r="F683">
        <v>151.94660820878735</v>
      </c>
      <c r="G683">
        <v>144.70812632018237</v>
      </c>
      <c r="H683">
        <v>158.08509367574817</v>
      </c>
      <c r="I683">
        <v>171.53372335074414</v>
      </c>
      <c r="J683">
        <v>175.56103245079382</v>
      </c>
      <c r="K683">
        <v>163.58578413260946</v>
      </c>
      <c r="L683">
        <v>164.92929466927055</v>
      </c>
      <c r="M683">
        <v>160.19087405315864</v>
      </c>
      <c r="N683">
        <v>174.47439361206008</v>
      </c>
      <c r="O683">
        <v>185.01750664702973</v>
      </c>
      <c r="P683">
        <v>168.73432082348805</v>
      </c>
      <c r="Q683">
        <v>166.23753958397486</v>
      </c>
      <c r="R683">
        <v>165.95196246554815</v>
      </c>
      <c r="S683">
        <v>170.10670951346617</v>
      </c>
      <c r="T683">
        <v>153.38756956133659</v>
      </c>
      <c r="U683">
        <v>159.33630799404082</v>
      </c>
      <c r="V683">
        <v>163.17863874429457</v>
      </c>
      <c r="W683">
        <v>165.19367663952599</v>
      </c>
      <c r="X683">
        <v>157.07654134088384</v>
      </c>
      <c r="Y683">
        <v>158.01910481576084</v>
      </c>
      <c r="Z683">
        <v>161.95373251544129</v>
      </c>
      <c r="AA683">
        <v>163.92549993834703</v>
      </c>
      <c r="AB683">
        <v>157.18964492310627</v>
      </c>
      <c r="AC683">
        <v>158.30976403597128</v>
      </c>
      <c r="AD683">
        <v>155.07727250262616</v>
      </c>
      <c r="AE683">
        <v>154.41442959522618</v>
      </c>
      <c r="AF683">
        <v>148.33630202292949</v>
      </c>
      <c r="AG683">
        <v>164.09918490861901</v>
      </c>
      <c r="AH683">
        <v>156.91249534542314</v>
      </c>
      <c r="AI683">
        <v>150.07869272410443</v>
      </c>
      <c r="AJ683">
        <v>150.34054158846965</v>
      </c>
      <c r="AK683">
        <v>156.00066392407217</v>
      </c>
      <c r="AL683">
        <v>156.01184658909287</v>
      </c>
      <c r="AM683">
        <v>172.4874550140197</v>
      </c>
      <c r="AN683">
        <v>152.06666581691002</v>
      </c>
      <c r="AO683">
        <v>158.73169174963206</v>
      </c>
      <c r="AP683">
        <v>154.96358464623023</v>
      </c>
      <c r="AQ683">
        <v>165.4756092646127</v>
      </c>
      <c r="AR683">
        <v>160.27767566151252</v>
      </c>
      <c r="AS683">
        <v>158.34197537794154</v>
      </c>
      <c r="AT683">
        <v>159.90494024063418</v>
      </c>
      <c r="AU683">
        <v>145.69776815853456</v>
      </c>
      <c r="AV683">
        <v>178.98360847551606</v>
      </c>
      <c r="AW683">
        <v>161.65010253842141</v>
      </c>
      <c r="AX683">
        <v>158.06800205666713</v>
      </c>
      <c r="AY683">
        <v>165.53602994545207</v>
      </c>
      <c r="AZ683">
        <v>171.37515507726161</v>
      </c>
      <c r="BA683">
        <v>165.71088259893003</v>
      </c>
      <c r="BB683">
        <v>168.3061270348731</v>
      </c>
      <c r="BC683">
        <v>157.42049354959093</v>
      </c>
      <c r="BD683">
        <v>160.95467973317091</v>
      </c>
      <c r="BE683">
        <v>162.59805955631865</v>
      </c>
      <c r="BF683">
        <v>162.58654807386719</v>
      </c>
      <c r="BG683">
        <v>152.595483298836</v>
      </c>
      <c r="BH683">
        <v>169.681708835064</v>
      </c>
      <c r="BI683">
        <v>176.60613488557493</v>
      </c>
      <c r="BJ683">
        <v>160.34212524767793</v>
      </c>
      <c r="BK683">
        <v>154.58815359350189</v>
      </c>
      <c r="BL683">
        <v>176.21999230733491</v>
      </c>
      <c r="BM683">
        <v>179.90849193095733</v>
      </c>
      <c r="BN683">
        <v>158.31383729831586</v>
      </c>
      <c r="BO683">
        <v>157.5804994040131</v>
      </c>
      <c r="BP683">
        <v>152.88165433700041</v>
      </c>
      <c r="BQ683">
        <v>161.39799448184928</v>
      </c>
      <c r="BR683">
        <v>160.44232954073894</v>
      </c>
      <c r="BS683">
        <v>157.91971081416213</v>
      </c>
      <c r="BT683">
        <v>159.32681835210894</v>
      </c>
      <c r="BU683">
        <v>171.57521927726893</v>
      </c>
      <c r="BV683">
        <v>161.51902321832927</v>
      </c>
      <c r="BW683">
        <v>158.21089253828978</v>
      </c>
      <c r="BX683">
        <v>179.56227433242742</v>
      </c>
      <c r="BY683">
        <v>161.7432381804592</v>
      </c>
      <c r="BZ683">
        <v>166.02656214457073</v>
      </c>
      <c r="CA683">
        <v>167.30140343888081</v>
      </c>
      <c r="CB683">
        <v>155.15026167253171</v>
      </c>
      <c r="CC683">
        <v>176.17101841795409</v>
      </c>
      <c r="CD683">
        <v>154.97309225824941</v>
      </c>
      <c r="CE683">
        <v>168.87353804588241</v>
      </c>
      <c r="CF683">
        <v>181.0146926398524</v>
      </c>
      <c r="CG683">
        <v>167.1310096448839</v>
      </c>
      <c r="CH683">
        <v>175.3151641684583</v>
      </c>
      <c r="CI683">
        <v>152.1328635579234</v>
      </c>
      <c r="CJ683">
        <v>159.81157328084277</v>
      </c>
      <c r="CK683">
        <v>148.40337503296502</v>
      </c>
      <c r="CL683">
        <v>153.62264051566461</v>
      </c>
      <c r="CM683">
        <v>161.12649136603054</v>
      </c>
      <c r="CN683">
        <v>157.59518169045134</v>
      </c>
      <c r="CO683">
        <v>165.09143125645693</v>
      </c>
      <c r="CP683">
        <v>164.42071701675496</v>
      </c>
      <c r="CQ683">
        <v>152.67651210210889</v>
      </c>
      <c r="CR683">
        <v>148.7457591004318</v>
      </c>
      <c r="CS683">
        <v>170.15314961529651</v>
      </c>
      <c r="CT683">
        <v>158.426074497108</v>
      </c>
      <c r="CU683">
        <v>165.68172213259095</v>
      </c>
      <c r="CV683">
        <v>156.2460563462414</v>
      </c>
      <c r="CW683">
        <v>176.54762158483439</v>
      </c>
      <c r="CX683">
        <f t="shared" si="40"/>
        <v>161.92277887554417</v>
      </c>
      <c r="CY683">
        <f t="shared" si="41"/>
        <v>159.96281489100411</v>
      </c>
      <c r="CZ683">
        <f t="shared" si="42"/>
        <v>163.88274286008422</v>
      </c>
      <c r="DA683">
        <f t="shared" si="43"/>
        <v>1</v>
      </c>
    </row>
    <row r="684" spans="1:105" x14ac:dyDescent="0.35">
      <c r="A684" t="s">
        <v>729</v>
      </c>
      <c r="B684">
        <v>178.08814270293175</v>
      </c>
      <c r="C684">
        <v>178.43099785413673</v>
      </c>
      <c r="D684">
        <v>158.45333581772053</v>
      </c>
      <c r="E684">
        <v>156.14663021675938</v>
      </c>
      <c r="F684">
        <v>157.66619703303411</v>
      </c>
      <c r="G684">
        <v>164.1014142840844</v>
      </c>
      <c r="H684">
        <v>151.45697098211431</v>
      </c>
      <c r="I684">
        <v>163.9378428389511</v>
      </c>
      <c r="J684">
        <v>172.85169510802135</v>
      </c>
      <c r="K684">
        <v>165.00379034272643</v>
      </c>
      <c r="L684">
        <v>167.72492392181798</v>
      </c>
      <c r="M684">
        <v>164.15351469969264</v>
      </c>
      <c r="N684">
        <v>165.97005608722833</v>
      </c>
      <c r="O684">
        <v>164.19923512016149</v>
      </c>
      <c r="P684">
        <v>170.15732646331315</v>
      </c>
      <c r="Q684">
        <v>160.92220620233735</v>
      </c>
      <c r="R684">
        <v>172.71844998756535</v>
      </c>
      <c r="S684">
        <v>159.84070039730508</v>
      </c>
      <c r="T684">
        <v>158.23528155475958</v>
      </c>
      <c r="U684">
        <v>192.17422172203163</v>
      </c>
      <c r="V684">
        <v>158.37747227864656</v>
      </c>
      <c r="W684">
        <v>164.45024521085253</v>
      </c>
      <c r="X684">
        <v>166.72399552123949</v>
      </c>
      <c r="Y684">
        <v>166.5941947840634</v>
      </c>
      <c r="Z684">
        <v>150.18004323490189</v>
      </c>
      <c r="AA684">
        <v>160.35810729624004</v>
      </c>
      <c r="AB684">
        <v>179.5439320650658</v>
      </c>
      <c r="AC684">
        <v>179.16736097990264</v>
      </c>
      <c r="AD684">
        <v>161.53653482615579</v>
      </c>
      <c r="AE684">
        <v>164.21382363150062</v>
      </c>
      <c r="AF684">
        <v>158.67885670772372</v>
      </c>
      <c r="AG684">
        <v>155.37144889714702</v>
      </c>
      <c r="AH684">
        <v>162.12194339625682</v>
      </c>
      <c r="AI684">
        <v>150.10012172695767</v>
      </c>
      <c r="AJ684">
        <v>170.57906155956255</v>
      </c>
      <c r="AK684">
        <v>146.58642433148674</v>
      </c>
      <c r="AL684">
        <v>150.6365010206635</v>
      </c>
      <c r="AM684">
        <v>164.602810310097</v>
      </c>
      <c r="AN684">
        <v>135.75940646794388</v>
      </c>
      <c r="AO684">
        <v>166.37518716251731</v>
      </c>
      <c r="AP684">
        <v>147.62427533530931</v>
      </c>
      <c r="AQ684">
        <v>158.12443197512189</v>
      </c>
      <c r="AR684">
        <v>179.02169492675736</v>
      </c>
      <c r="AS684">
        <v>148.32412859072997</v>
      </c>
      <c r="AT684">
        <v>149.05577259440068</v>
      </c>
      <c r="AU684">
        <v>151.52030492420539</v>
      </c>
      <c r="AV684">
        <v>150.44970921083629</v>
      </c>
      <c r="AW684">
        <v>166.96353762366786</v>
      </c>
      <c r="AX684">
        <v>159.10629160223917</v>
      </c>
      <c r="AY684">
        <v>157.02573368032878</v>
      </c>
      <c r="AZ684">
        <v>180.87958188916514</v>
      </c>
      <c r="BA684">
        <v>161.1922339798721</v>
      </c>
      <c r="BB684">
        <v>140.36225258805933</v>
      </c>
      <c r="BC684">
        <v>158.40710656759879</v>
      </c>
      <c r="BD684">
        <v>163.63682922212132</v>
      </c>
      <c r="BE684">
        <v>168.06147895857663</v>
      </c>
      <c r="BF684">
        <v>160.59396476774202</v>
      </c>
      <c r="BG684">
        <v>168.00332615269781</v>
      </c>
      <c r="BH684">
        <v>164.20602037036224</v>
      </c>
      <c r="BI684">
        <v>144.88016668920852</v>
      </c>
      <c r="BJ684">
        <v>164.51351147511468</v>
      </c>
      <c r="BK684">
        <v>163.18186171969472</v>
      </c>
      <c r="BL684">
        <v>143.39575063862085</v>
      </c>
      <c r="BM684">
        <v>155.93208299062894</v>
      </c>
      <c r="BN684">
        <v>169.6257430974897</v>
      </c>
      <c r="BO684">
        <v>160.00541640113013</v>
      </c>
      <c r="BP684">
        <v>149.32798375888501</v>
      </c>
      <c r="BQ684">
        <v>175.63703341956196</v>
      </c>
      <c r="BR684">
        <v>152.93614206082685</v>
      </c>
      <c r="BS684">
        <v>157.7357611220358</v>
      </c>
      <c r="BT684">
        <v>151.35840602020292</v>
      </c>
      <c r="BU684">
        <v>160.01988713834774</v>
      </c>
      <c r="BV684">
        <v>158.38422399737436</v>
      </c>
      <c r="BW684">
        <v>150.78862870835596</v>
      </c>
      <c r="BX684">
        <v>173.98017512023583</v>
      </c>
      <c r="BY684">
        <v>169.1440727903466</v>
      </c>
      <c r="BZ684">
        <v>149.8212273264146</v>
      </c>
      <c r="CA684">
        <v>160.61317628611468</v>
      </c>
      <c r="CB684">
        <v>160.01221022019917</v>
      </c>
      <c r="CC684">
        <v>149.93134610631063</v>
      </c>
      <c r="CD684">
        <v>169.50343778732085</v>
      </c>
      <c r="CE684">
        <v>151.78791235173142</v>
      </c>
      <c r="CF684">
        <v>166.42107572874792</v>
      </c>
      <c r="CG684">
        <v>156.71996694616792</v>
      </c>
      <c r="CH684">
        <v>147.92395611099838</v>
      </c>
      <c r="CI684">
        <v>165.99883538875929</v>
      </c>
      <c r="CJ684">
        <v>163.86734357401494</v>
      </c>
      <c r="CK684">
        <v>156.07402532276851</v>
      </c>
      <c r="CL684">
        <v>174.51977179975793</v>
      </c>
      <c r="CM684">
        <v>169.3719904341734</v>
      </c>
      <c r="CN684">
        <v>165.13460045191886</v>
      </c>
      <c r="CO684">
        <v>154.58082929360413</v>
      </c>
      <c r="CP684">
        <v>141.07999705338329</v>
      </c>
      <c r="CQ684">
        <v>171.90058185567813</v>
      </c>
      <c r="CR684">
        <v>171.70671874827116</v>
      </c>
      <c r="CS684">
        <v>161.59636915932811</v>
      </c>
      <c r="CT684">
        <v>166.50970825357734</v>
      </c>
      <c r="CU684">
        <v>163.76878419585896</v>
      </c>
      <c r="CV684">
        <v>172.30328148447973</v>
      </c>
      <c r="CW684">
        <v>174.25174570300055</v>
      </c>
      <c r="CX684">
        <f t="shared" si="40"/>
        <v>161.52994818436051</v>
      </c>
      <c r="CY684">
        <f t="shared" si="41"/>
        <v>159.56998419982045</v>
      </c>
      <c r="CZ684">
        <f t="shared" si="42"/>
        <v>163.48991216890056</v>
      </c>
      <c r="DA684">
        <f t="shared" si="43"/>
        <v>1</v>
      </c>
    </row>
    <row r="685" spans="1:105" x14ac:dyDescent="0.35">
      <c r="A685" t="s">
        <v>730</v>
      </c>
      <c r="B685">
        <v>169.74214705505341</v>
      </c>
      <c r="C685">
        <v>142.78105946620457</v>
      </c>
      <c r="D685">
        <v>161.24645404821129</v>
      </c>
      <c r="E685">
        <v>181.6265135181917</v>
      </c>
      <c r="F685">
        <v>158.65312041352391</v>
      </c>
      <c r="G685">
        <v>160.63206350289968</v>
      </c>
      <c r="H685">
        <v>145.51110116887747</v>
      </c>
      <c r="I685">
        <v>144.0935548608245</v>
      </c>
      <c r="J685">
        <v>169.67165879539112</v>
      </c>
      <c r="K685">
        <v>157.61880911313676</v>
      </c>
      <c r="L685">
        <v>170.41404845430179</v>
      </c>
      <c r="M685">
        <v>123.81137597472235</v>
      </c>
      <c r="N685">
        <v>172.91771040149914</v>
      </c>
      <c r="O685">
        <v>172.47935837404242</v>
      </c>
      <c r="P685">
        <v>152.244023344722</v>
      </c>
      <c r="Q685">
        <v>160.92074378905741</v>
      </c>
      <c r="R685">
        <v>159.66828023874373</v>
      </c>
      <c r="S685">
        <v>170.56526278206226</v>
      </c>
      <c r="T685">
        <v>173.49634667544433</v>
      </c>
      <c r="U685">
        <v>164.57704770225536</v>
      </c>
      <c r="V685">
        <v>151.57610567660672</v>
      </c>
      <c r="W685">
        <v>158.64235815910141</v>
      </c>
      <c r="X685">
        <v>168.13636452418098</v>
      </c>
      <c r="Y685">
        <v>159.76156239894021</v>
      </c>
      <c r="Z685">
        <v>166.94839585594374</v>
      </c>
      <c r="AA685">
        <v>173.21504799994807</v>
      </c>
      <c r="AB685">
        <v>170.79315885468074</v>
      </c>
      <c r="AC685">
        <v>131.71681092087479</v>
      </c>
      <c r="AD685">
        <v>166.24394288310145</v>
      </c>
      <c r="AE685">
        <v>161.41045793146304</v>
      </c>
      <c r="AF685">
        <v>158.71423467242576</v>
      </c>
      <c r="AG685">
        <v>164.95015625396871</v>
      </c>
      <c r="AH685">
        <v>164.39142967401409</v>
      </c>
      <c r="AI685">
        <v>165.58414083576685</v>
      </c>
      <c r="AJ685">
        <v>168.97499302111666</v>
      </c>
      <c r="AK685">
        <v>158.12113767233726</v>
      </c>
      <c r="AL685">
        <v>174.85803648679212</v>
      </c>
      <c r="AM685">
        <v>148.33968600687956</v>
      </c>
      <c r="AN685">
        <v>167.29583669849882</v>
      </c>
      <c r="AO685">
        <v>157.81868726612228</v>
      </c>
      <c r="AP685">
        <v>160.27461895975117</v>
      </c>
      <c r="AQ685">
        <v>167.2063078598774</v>
      </c>
      <c r="AR685">
        <v>161.51349962877973</v>
      </c>
      <c r="AS685">
        <v>179.75547136718842</v>
      </c>
      <c r="AT685">
        <v>161.92992089296274</v>
      </c>
      <c r="AU685">
        <v>166.42781761104916</v>
      </c>
      <c r="AV685">
        <v>150.61609264202153</v>
      </c>
      <c r="AW685">
        <v>152.59217968655923</v>
      </c>
      <c r="AX685">
        <v>142.31407635291288</v>
      </c>
      <c r="AY685">
        <v>162.4536889939294</v>
      </c>
      <c r="AZ685">
        <v>158.57411380281548</v>
      </c>
      <c r="BA685">
        <v>172.63399122214176</v>
      </c>
      <c r="BB685">
        <v>175.27655292294099</v>
      </c>
      <c r="BC685">
        <v>160.80441150197831</v>
      </c>
      <c r="BD685">
        <v>148.67874114857432</v>
      </c>
      <c r="BE685">
        <v>161.83172421095975</v>
      </c>
      <c r="BF685">
        <v>165.6080802500461</v>
      </c>
      <c r="BG685">
        <v>157.77076818506654</v>
      </c>
      <c r="BH685">
        <v>175.83646232926458</v>
      </c>
      <c r="BI685">
        <v>161.53114225235259</v>
      </c>
      <c r="BJ685">
        <v>157.65540769039299</v>
      </c>
      <c r="BK685">
        <v>176.34476939909109</v>
      </c>
      <c r="BL685">
        <v>168.78906563074065</v>
      </c>
      <c r="BM685">
        <v>176.92933427020122</v>
      </c>
      <c r="BN685">
        <v>167.55576742362553</v>
      </c>
      <c r="BO685">
        <v>174.24399212697068</v>
      </c>
      <c r="BP685">
        <v>162.46775707365694</v>
      </c>
      <c r="BQ685">
        <v>147.58229573084174</v>
      </c>
      <c r="BR685">
        <v>155.47687586042693</v>
      </c>
      <c r="BS685">
        <v>173.51421686943058</v>
      </c>
      <c r="BT685">
        <v>166.27878872411219</v>
      </c>
      <c r="BU685">
        <v>164.7775335206305</v>
      </c>
      <c r="BV685">
        <v>174.42915925918649</v>
      </c>
      <c r="BW685">
        <v>165.68394989952057</v>
      </c>
      <c r="BX685">
        <v>170.37619128388275</v>
      </c>
      <c r="BY685">
        <v>154.00271584622163</v>
      </c>
      <c r="BZ685">
        <v>174.01764954174192</v>
      </c>
      <c r="CA685">
        <v>174.69611181870727</v>
      </c>
      <c r="CB685">
        <v>165.68379324411396</v>
      </c>
      <c r="CC685">
        <v>167.12039249128625</v>
      </c>
      <c r="CD685">
        <v>152.70023466625832</v>
      </c>
      <c r="CE685">
        <v>147.3323544347837</v>
      </c>
      <c r="CF685">
        <v>156.01081152091584</v>
      </c>
      <c r="CG685">
        <v>160.22563971133116</v>
      </c>
      <c r="CH685">
        <v>157.19398768964317</v>
      </c>
      <c r="CI685">
        <v>165.9852147184094</v>
      </c>
      <c r="CJ685">
        <v>165.30251227252472</v>
      </c>
      <c r="CK685">
        <v>148.14027758964693</v>
      </c>
      <c r="CL685">
        <v>143.54106669346723</v>
      </c>
      <c r="CM685">
        <v>169.01477587244366</v>
      </c>
      <c r="CN685">
        <v>163.32656436687623</v>
      </c>
      <c r="CO685">
        <v>159.59731475043742</v>
      </c>
      <c r="CP685">
        <v>175.89810098647018</v>
      </c>
      <c r="CQ685">
        <v>155.85559727404569</v>
      </c>
      <c r="CR685">
        <v>167.71662033325944</v>
      </c>
      <c r="CS685">
        <v>152.09683024531668</v>
      </c>
      <c r="CT685">
        <v>178.6015002675081</v>
      </c>
      <c r="CU685">
        <v>183.11668447819758</v>
      </c>
      <c r="CV685">
        <v>165.04425902429244</v>
      </c>
      <c r="CW685">
        <v>177.03454260533792</v>
      </c>
      <c r="CX685">
        <f t="shared" si="40"/>
        <v>162.75153542499049</v>
      </c>
      <c r="CY685">
        <f t="shared" si="41"/>
        <v>160.79157144045044</v>
      </c>
      <c r="CZ685">
        <f t="shared" si="42"/>
        <v>164.71149940953055</v>
      </c>
      <c r="DA685">
        <f t="shared" si="43"/>
        <v>1</v>
      </c>
    </row>
    <row r="686" spans="1:105" x14ac:dyDescent="0.35">
      <c r="A686" t="s">
        <v>731</v>
      </c>
      <c r="B686">
        <v>154.08946154762623</v>
      </c>
      <c r="C686">
        <v>168.75832399539451</v>
      </c>
      <c r="D686">
        <v>161.97846513668506</v>
      </c>
      <c r="E686">
        <v>171.33338357908846</v>
      </c>
      <c r="F686">
        <v>163.55661466252022</v>
      </c>
      <c r="G686">
        <v>160.23615735282601</v>
      </c>
      <c r="H686">
        <v>166.572875851758</v>
      </c>
      <c r="I686">
        <v>165.69600977065195</v>
      </c>
      <c r="J686">
        <v>167.64168835544643</v>
      </c>
      <c r="K686">
        <v>165.8593114710242</v>
      </c>
      <c r="L686">
        <v>146.69936285189294</v>
      </c>
      <c r="M686">
        <v>158.61875215756811</v>
      </c>
      <c r="N686">
        <v>153.07721052074965</v>
      </c>
      <c r="O686">
        <v>156.40343609084451</v>
      </c>
      <c r="P686">
        <v>157.87770869362745</v>
      </c>
      <c r="Q686">
        <v>149.86852577358889</v>
      </c>
      <c r="R686">
        <v>147.93516075340105</v>
      </c>
      <c r="S686">
        <v>141.370579713833</v>
      </c>
      <c r="T686">
        <v>155.27517757916931</v>
      </c>
      <c r="U686">
        <v>142.98077113077824</v>
      </c>
      <c r="V686">
        <v>146.85110093624311</v>
      </c>
      <c r="W686">
        <v>166.26175379483814</v>
      </c>
      <c r="X686">
        <v>170.13339008507992</v>
      </c>
      <c r="Y686">
        <v>164.50845237756522</v>
      </c>
      <c r="Z686">
        <v>145.25011536529468</v>
      </c>
      <c r="AA686">
        <v>159.01707560088832</v>
      </c>
      <c r="AB686">
        <v>164.61496202838143</v>
      </c>
      <c r="AC686">
        <v>163.96954007479815</v>
      </c>
      <c r="AD686">
        <v>162.3618073340902</v>
      </c>
      <c r="AE686">
        <v>171.20486183703508</v>
      </c>
      <c r="AF686">
        <v>156.97499729165926</v>
      </c>
      <c r="AG686">
        <v>171.89358644257914</v>
      </c>
      <c r="AH686">
        <v>151.30473621705636</v>
      </c>
      <c r="AI686">
        <v>162.66530421689242</v>
      </c>
      <c r="AJ686">
        <v>163.85485805794565</v>
      </c>
      <c r="AK686">
        <v>150.00434353831395</v>
      </c>
      <c r="AL686">
        <v>177.08030015836101</v>
      </c>
      <c r="AM686">
        <v>159.57369542438573</v>
      </c>
      <c r="AN686">
        <v>181.64463245698755</v>
      </c>
      <c r="AO686">
        <v>171.52468083510581</v>
      </c>
      <c r="AP686">
        <v>182.17646863341963</v>
      </c>
      <c r="AQ686">
        <v>171.0627594194828</v>
      </c>
      <c r="AR686">
        <v>152.46103350083166</v>
      </c>
      <c r="AS686">
        <v>147.98593268598523</v>
      </c>
      <c r="AT686">
        <v>164.02017456640382</v>
      </c>
      <c r="AU686">
        <v>163.26797988308905</v>
      </c>
      <c r="AV686">
        <v>166.3919918491174</v>
      </c>
      <c r="AW686">
        <v>151.40216400586885</v>
      </c>
      <c r="AX686">
        <v>168.88258381214479</v>
      </c>
      <c r="AY686">
        <v>141.76765421195444</v>
      </c>
      <c r="AZ686">
        <v>161.62087778269179</v>
      </c>
      <c r="BA686">
        <v>160.89687186503156</v>
      </c>
      <c r="BB686">
        <v>175.32509607500512</v>
      </c>
      <c r="BC686">
        <v>160.58594554773802</v>
      </c>
      <c r="BD686">
        <v>167.27594828233575</v>
      </c>
      <c r="BE686">
        <v>156.27932378316686</v>
      </c>
      <c r="BF686">
        <v>153.42416130022292</v>
      </c>
      <c r="BG686">
        <v>162.30115769114013</v>
      </c>
      <c r="BH686">
        <v>164.51774249036058</v>
      </c>
      <c r="BI686">
        <v>157.37458695178697</v>
      </c>
      <c r="BJ686">
        <v>153.26336784079075</v>
      </c>
      <c r="BK686">
        <v>167.36272092157651</v>
      </c>
      <c r="BL686">
        <v>171.00604274542255</v>
      </c>
      <c r="BM686">
        <v>146.78453602618742</v>
      </c>
      <c r="BN686">
        <v>177.46128668015547</v>
      </c>
      <c r="BO686">
        <v>164.81641278077078</v>
      </c>
      <c r="BP686">
        <v>181.92884811407845</v>
      </c>
      <c r="BQ686">
        <v>153.95264393345263</v>
      </c>
      <c r="BR686">
        <v>161.9205790060613</v>
      </c>
      <c r="BS686">
        <v>160.03572617853834</v>
      </c>
      <c r="BT686">
        <v>169.11984909028652</v>
      </c>
      <c r="BU686">
        <v>157.02412733609137</v>
      </c>
      <c r="BV686">
        <v>160.37966860528286</v>
      </c>
      <c r="BW686">
        <v>175.87913401712331</v>
      </c>
      <c r="BX686">
        <v>161.9535495109362</v>
      </c>
      <c r="BY686">
        <v>147.75722459590799</v>
      </c>
      <c r="BZ686">
        <v>161.48129918388724</v>
      </c>
      <c r="CA686">
        <v>163.76769060930729</v>
      </c>
      <c r="CB686">
        <v>137.72971942176076</v>
      </c>
      <c r="CC686">
        <v>158.21075842542825</v>
      </c>
      <c r="CD686">
        <v>153.09526541117415</v>
      </c>
      <c r="CE686">
        <v>152.42853042884951</v>
      </c>
      <c r="CF686">
        <v>155.41597333884548</v>
      </c>
      <c r="CG686">
        <v>164.21223580706487</v>
      </c>
      <c r="CH686">
        <v>153.92087462210088</v>
      </c>
      <c r="CI686">
        <v>173.57265085385109</v>
      </c>
      <c r="CJ686">
        <v>163.41847603822595</v>
      </c>
      <c r="CK686">
        <v>154.13324387278351</v>
      </c>
      <c r="CL686">
        <v>151.1083674011152</v>
      </c>
      <c r="CM686">
        <v>152.10060974619054</v>
      </c>
      <c r="CN686">
        <v>152.30330949485398</v>
      </c>
      <c r="CO686">
        <v>144.37822426999099</v>
      </c>
      <c r="CP686">
        <v>176.4143446896289</v>
      </c>
      <c r="CQ686">
        <v>183.97735099994782</v>
      </c>
      <c r="CR686">
        <v>172.15802886736427</v>
      </c>
      <c r="CS686">
        <v>161.18095629116027</v>
      </c>
      <c r="CT686">
        <v>154.71800847711404</v>
      </c>
      <c r="CU686">
        <v>179.2660068409518</v>
      </c>
      <c r="CV686">
        <v>165.5185211329499</v>
      </c>
      <c r="CW686">
        <v>176.51858245667788</v>
      </c>
      <c r="CX686">
        <f t="shared" si="40"/>
        <v>161.17218371463639</v>
      </c>
      <c r="CY686">
        <f t="shared" si="41"/>
        <v>159.21221973009634</v>
      </c>
      <c r="CZ686">
        <f t="shared" si="42"/>
        <v>163.13214769917644</v>
      </c>
      <c r="DA686">
        <f t="shared" si="43"/>
        <v>1</v>
      </c>
    </row>
    <row r="687" spans="1:105" x14ac:dyDescent="0.35">
      <c r="A687" t="s">
        <v>732</v>
      </c>
      <c r="B687">
        <v>163.88791819759945</v>
      </c>
      <c r="C687">
        <v>164.58567558601598</v>
      </c>
      <c r="D687">
        <v>150.24350079485509</v>
      </c>
      <c r="E687">
        <v>173.00422515309671</v>
      </c>
      <c r="F687">
        <v>153.41511621669957</v>
      </c>
      <c r="G687">
        <v>163.80426661671478</v>
      </c>
      <c r="H687">
        <v>155.06392986932732</v>
      </c>
      <c r="I687">
        <v>175.27580801374788</v>
      </c>
      <c r="J687">
        <v>187.53309636773679</v>
      </c>
      <c r="K687">
        <v>158.9873819048795</v>
      </c>
      <c r="L687">
        <v>168.94325429874831</v>
      </c>
      <c r="M687">
        <v>159.17138499585454</v>
      </c>
      <c r="N687">
        <v>159.24288998628919</v>
      </c>
      <c r="O687">
        <v>185.48543136624517</v>
      </c>
      <c r="P687">
        <v>162.43396640363369</v>
      </c>
      <c r="Q687">
        <v>170.50462943179312</v>
      </c>
      <c r="R687">
        <v>172.57456714603407</v>
      </c>
      <c r="S687">
        <v>173.18372337170319</v>
      </c>
      <c r="T687">
        <v>185.84924124095551</v>
      </c>
      <c r="U687">
        <v>150.24019760484356</v>
      </c>
      <c r="V687">
        <v>186.05748139684289</v>
      </c>
      <c r="W687">
        <v>161.96915285286289</v>
      </c>
      <c r="X687">
        <v>157.50997598104129</v>
      </c>
      <c r="Y687">
        <v>159.26530750643175</v>
      </c>
      <c r="Z687">
        <v>161.16823390935164</v>
      </c>
      <c r="AA687">
        <v>152.18575365836466</v>
      </c>
      <c r="AB687">
        <v>180.47829584939586</v>
      </c>
      <c r="AC687">
        <v>145.79389879340559</v>
      </c>
      <c r="AD687">
        <v>179.31404176352277</v>
      </c>
      <c r="AE687">
        <v>147.39356893422777</v>
      </c>
      <c r="AF687">
        <v>159.23201004868832</v>
      </c>
      <c r="AG687">
        <v>167.57154188003256</v>
      </c>
      <c r="AH687">
        <v>160.82657521981926</v>
      </c>
      <c r="AI687">
        <v>143.92702083402517</v>
      </c>
      <c r="AJ687">
        <v>158.93756204436994</v>
      </c>
      <c r="AK687">
        <v>169.59614776047465</v>
      </c>
      <c r="AL687">
        <v>181.27572330232775</v>
      </c>
      <c r="AM687">
        <v>173.46622462075896</v>
      </c>
      <c r="AN687">
        <v>156.71546395601138</v>
      </c>
      <c r="AO687">
        <v>176.26190769280265</v>
      </c>
      <c r="AP687">
        <v>161.83099324859282</v>
      </c>
      <c r="AQ687">
        <v>157.52084538501188</v>
      </c>
      <c r="AR687">
        <v>182.01925436483364</v>
      </c>
      <c r="AS687">
        <v>173.06588384659344</v>
      </c>
      <c r="AT687">
        <v>163.68527422055971</v>
      </c>
      <c r="AU687">
        <v>174.57155580660967</v>
      </c>
      <c r="AV687">
        <v>159.18267337793188</v>
      </c>
      <c r="AW687">
        <v>164.82280839282191</v>
      </c>
      <c r="AX687">
        <v>179.98763000814154</v>
      </c>
      <c r="AY687">
        <v>163.30180572596359</v>
      </c>
      <c r="AZ687">
        <v>159.44582542707343</v>
      </c>
      <c r="BA687">
        <v>146.24412810757246</v>
      </c>
      <c r="BB687">
        <v>156.08509918557519</v>
      </c>
      <c r="BC687">
        <v>148.19889337020803</v>
      </c>
      <c r="BD687">
        <v>159.05910323801652</v>
      </c>
      <c r="BE687">
        <v>170.33504630359121</v>
      </c>
      <c r="BF687">
        <v>154.01740053665026</v>
      </c>
      <c r="BG687">
        <v>169.18654175050162</v>
      </c>
      <c r="BH687">
        <v>161.4843819753315</v>
      </c>
      <c r="BI687">
        <v>164.65501228619814</v>
      </c>
      <c r="BJ687">
        <v>149.09333599668389</v>
      </c>
      <c r="BK687">
        <v>141.83987808686814</v>
      </c>
      <c r="BL687">
        <v>160.58833102200595</v>
      </c>
      <c r="BM687">
        <v>155.40365364367995</v>
      </c>
      <c r="BN687">
        <v>170.09830148524844</v>
      </c>
      <c r="BO687">
        <v>177.88784406745276</v>
      </c>
      <c r="BP687">
        <v>165.10838032407179</v>
      </c>
      <c r="BQ687">
        <v>135.59348915851029</v>
      </c>
      <c r="BR687">
        <v>160.63949924676569</v>
      </c>
      <c r="BS687">
        <v>166.34278480070606</v>
      </c>
      <c r="BT687">
        <v>151.27178533208178</v>
      </c>
      <c r="BU687">
        <v>163.4949985638695</v>
      </c>
      <c r="BV687">
        <v>144.94450044362677</v>
      </c>
      <c r="BW687">
        <v>179.15401675208005</v>
      </c>
      <c r="BX687">
        <v>165.90122306906801</v>
      </c>
      <c r="BY687">
        <v>172.30848891973901</v>
      </c>
      <c r="BZ687">
        <v>154.71980098464283</v>
      </c>
      <c r="CA687">
        <v>142.99232420299978</v>
      </c>
      <c r="CB687">
        <v>158.37236903183253</v>
      </c>
      <c r="CC687">
        <v>153.10209716751683</v>
      </c>
      <c r="CD687">
        <v>155.85388669873504</v>
      </c>
      <c r="CE687">
        <v>152.69898606670392</v>
      </c>
      <c r="CF687">
        <v>163.21538840358406</v>
      </c>
      <c r="CG687">
        <v>154.96091692554234</v>
      </c>
      <c r="CH687">
        <v>161.33822750092358</v>
      </c>
      <c r="CI687">
        <v>150.38666323486217</v>
      </c>
      <c r="CJ687">
        <v>161.94307504255835</v>
      </c>
      <c r="CK687">
        <v>147.67259362847949</v>
      </c>
      <c r="CL687">
        <v>169.68429354479454</v>
      </c>
      <c r="CM687">
        <v>160.1953790978821</v>
      </c>
      <c r="CN687">
        <v>158.92357106099413</v>
      </c>
      <c r="CO687">
        <v>177.36537233719196</v>
      </c>
      <c r="CP687">
        <v>169.07433928748682</v>
      </c>
      <c r="CQ687">
        <v>161.06877047456427</v>
      </c>
      <c r="CR687">
        <v>166.70707740207072</v>
      </c>
      <c r="CS687">
        <v>159.00475549476687</v>
      </c>
      <c r="CT687">
        <v>159.84184871972033</v>
      </c>
      <c r="CU687">
        <v>153.9403614527252</v>
      </c>
      <c r="CV687">
        <v>162.35946326264394</v>
      </c>
      <c r="CW687">
        <v>155.24082219479862</v>
      </c>
      <c r="CX687">
        <f t="shared" si="40"/>
        <v>162.51409143259789</v>
      </c>
      <c r="CY687">
        <f t="shared" si="41"/>
        <v>160.55412744805784</v>
      </c>
      <c r="CZ687">
        <f t="shared" si="42"/>
        <v>164.47405541713795</v>
      </c>
      <c r="DA687">
        <f t="shared" si="43"/>
        <v>1</v>
      </c>
    </row>
    <row r="688" spans="1:105" x14ac:dyDescent="0.35">
      <c r="A688" t="s">
        <v>733</v>
      </c>
      <c r="B688">
        <v>174.58206094509916</v>
      </c>
      <c r="C688">
        <v>166.73127649515345</v>
      </c>
      <c r="D688">
        <v>161.78752826154607</v>
      </c>
      <c r="E688">
        <v>181.4079382694573</v>
      </c>
      <c r="F688">
        <v>152.32493447141374</v>
      </c>
      <c r="G688">
        <v>159.50292085507888</v>
      </c>
      <c r="H688">
        <v>159.06461664401124</v>
      </c>
      <c r="I688">
        <v>152.61560173439244</v>
      </c>
      <c r="J688">
        <v>154.79122374691752</v>
      </c>
      <c r="K688">
        <v>159.05234422780674</v>
      </c>
      <c r="L688">
        <v>167.74457794958437</v>
      </c>
      <c r="M688">
        <v>145.70035632051321</v>
      </c>
      <c r="N688">
        <v>154.42604537160514</v>
      </c>
      <c r="O688">
        <v>182.70789073872973</v>
      </c>
      <c r="P688">
        <v>151.37770879322957</v>
      </c>
      <c r="Q688">
        <v>166.14436542702654</v>
      </c>
      <c r="R688">
        <v>162.32435106415463</v>
      </c>
      <c r="S688">
        <v>174.83402006045785</v>
      </c>
      <c r="T688">
        <v>162.69967403407333</v>
      </c>
      <c r="U688">
        <v>155.38085976108431</v>
      </c>
      <c r="V688">
        <v>137.71305635168488</v>
      </c>
      <c r="W688">
        <v>167.23716929603057</v>
      </c>
      <c r="X688">
        <v>144.86205301557763</v>
      </c>
      <c r="Y688">
        <v>155.92263652308179</v>
      </c>
      <c r="Z688">
        <v>140.22084191641167</v>
      </c>
      <c r="AA688">
        <v>153.52160530764479</v>
      </c>
      <c r="AB688">
        <v>160.44398098839332</v>
      </c>
      <c r="AC688">
        <v>171.34794306143581</v>
      </c>
      <c r="AD688">
        <v>163.42337709955788</v>
      </c>
      <c r="AE688">
        <v>162.97787787007852</v>
      </c>
      <c r="AF688">
        <v>172.33196080047983</v>
      </c>
      <c r="AG688">
        <v>141.95501890655774</v>
      </c>
      <c r="AH688">
        <v>163.70150235135785</v>
      </c>
      <c r="AI688">
        <v>151.09444184267713</v>
      </c>
      <c r="AJ688">
        <v>161.27398857172886</v>
      </c>
      <c r="AK688">
        <v>154.74476724337097</v>
      </c>
      <c r="AL688">
        <v>162.36672418827391</v>
      </c>
      <c r="AM688">
        <v>164.49925597583632</v>
      </c>
      <c r="AN688">
        <v>174.62225199096588</v>
      </c>
      <c r="AO688">
        <v>156.91169700547115</v>
      </c>
      <c r="AP688">
        <v>145.01135771934207</v>
      </c>
      <c r="AQ688">
        <v>164.70525036914211</v>
      </c>
      <c r="AR688">
        <v>149.12225128225109</v>
      </c>
      <c r="AS688">
        <v>143.67797104067486</v>
      </c>
      <c r="AT688">
        <v>164.14671846853943</v>
      </c>
      <c r="AU688">
        <v>169.5675606360042</v>
      </c>
      <c r="AV688">
        <v>158.09608248510725</v>
      </c>
      <c r="AW688">
        <v>172.78088884189361</v>
      </c>
      <c r="AX688">
        <v>167.38504299298594</v>
      </c>
      <c r="AY688">
        <v>168.88379974384151</v>
      </c>
      <c r="AZ688">
        <v>169.1138702235659</v>
      </c>
      <c r="BA688">
        <v>148.30441492181015</v>
      </c>
      <c r="BB688">
        <v>158.66079045966214</v>
      </c>
      <c r="BC688">
        <v>138.31597968410503</v>
      </c>
      <c r="BD688">
        <v>164.90136618534871</v>
      </c>
      <c r="BE688">
        <v>171.68696075071867</v>
      </c>
      <c r="BF688">
        <v>157.49390330524233</v>
      </c>
      <c r="BG688">
        <v>147.07247258702006</v>
      </c>
      <c r="BH688">
        <v>161.98076619910515</v>
      </c>
      <c r="BI688">
        <v>155.51004868178742</v>
      </c>
      <c r="BJ688">
        <v>156.18147889900013</v>
      </c>
      <c r="BK688">
        <v>158.36894164003047</v>
      </c>
      <c r="BL688">
        <v>167.30682319579685</v>
      </c>
      <c r="BM688">
        <v>158.4664323413372</v>
      </c>
      <c r="BN688">
        <v>176.40759187793518</v>
      </c>
      <c r="BO688">
        <v>162.37209527442175</v>
      </c>
      <c r="BP688">
        <v>159.9187048025546</v>
      </c>
      <c r="BQ688">
        <v>167.10497916996113</v>
      </c>
      <c r="BR688">
        <v>149.15839783661298</v>
      </c>
      <c r="BS688">
        <v>147.39270072456378</v>
      </c>
      <c r="BT688">
        <v>182.35829969508174</v>
      </c>
      <c r="BU688">
        <v>148.25200133204692</v>
      </c>
      <c r="BV688">
        <v>143.3355121738621</v>
      </c>
      <c r="BW688">
        <v>146.32857976393333</v>
      </c>
      <c r="BX688">
        <v>187.22532028209329</v>
      </c>
      <c r="BY688">
        <v>155.78096789743049</v>
      </c>
      <c r="BZ688">
        <v>164.21991907631164</v>
      </c>
      <c r="CA688">
        <v>172.14377790404521</v>
      </c>
      <c r="CB688">
        <v>149.60487062861736</v>
      </c>
      <c r="CC688">
        <v>158.08020395411103</v>
      </c>
      <c r="CD688">
        <v>148.05376496616566</v>
      </c>
      <c r="CE688">
        <v>150.42115613935292</v>
      </c>
      <c r="CF688">
        <v>187.52167487034501</v>
      </c>
      <c r="CG688">
        <v>174.97451811835853</v>
      </c>
      <c r="CH688">
        <v>164.07476771264751</v>
      </c>
      <c r="CI688">
        <v>157.0344113239772</v>
      </c>
      <c r="CJ688">
        <v>153.79272469069957</v>
      </c>
      <c r="CK688">
        <v>149.6900097205077</v>
      </c>
      <c r="CL688">
        <v>162.62648766529864</v>
      </c>
      <c r="CM688">
        <v>139.44642252349647</v>
      </c>
      <c r="CN688">
        <v>166.4722268060622</v>
      </c>
      <c r="CO688">
        <v>165.97586859252573</v>
      </c>
      <c r="CP688">
        <v>171.66306609097273</v>
      </c>
      <c r="CQ688">
        <v>156.92527239453659</v>
      </c>
      <c r="CR688">
        <v>180.85990828197657</v>
      </c>
      <c r="CS688">
        <v>148.394605104433</v>
      </c>
      <c r="CT688">
        <v>146.65082197990779</v>
      </c>
      <c r="CU688">
        <v>169.78986175368277</v>
      </c>
      <c r="CV688">
        <v>149.66110623526595</v>
      </c>
      <c r="CW688">
        <v>133.96304583086092</v>
      </c>
      <c r="CX688">
        <f t="shared" si="40"/>
        <v>159.70789261326911</v>
      </c>
      <c r="CY688">
        <f t="shared" si="41"/>
        <v>157.74792862872906</v>
      </c>
      <c r="CZ688">
        <f t="shared" si="42"/>
        <v>161.66785659780916</v>
      </c>
      <c r="DA688">
        <f t="shared" si="43"/>
        <v>0</v>
      </c>
    </row>
    <row r="689" spans="1:105" x14ac:dyDescent="0.35">
      <c r="A689" t="s">
        <v>734</v>
      </c>
      <c r="B689">
        <v>165.26848638104386</v>
      </c>
      <c r="C689">
        <v>154.63093741004391</v>
      </c>
      <c r="D689">
        <v>166.9484356784061</v>
      </c>
      <c r="E689">
        <v>160.28492046298913</v>
      </c>
      <c r="F689">
        <v>147.51036903749505</v>
      </c>
      <c r="G689">
        <v>163.74203179622526</v>
      </c>
      <c r="H689">
        <v>168.51658242548183</v>
      </c>
      <c r="I689">
        <v>181.09318409306456</v>
      </c>
      <c r="J689">
        <v>156.00203910600897</v>
      </c>
      <c r="K689">
        <v>168.55027959562273</v>
      </c>
      <c r="L689">
        <v>171.46780676745999</v>
      </c>
      <c r="M689">
        <v>170.65703519593924</v>
      </c>
      <c r="N689">
        <v>151.45261779090811</v>
      </c>
      <c r="O689">
        <v>152.58982758785763</v>
      </c>
      <c r="P689">
        <v>149.60448589144829</v>
      </c>
      <c r="Q689">
        <v>163.89650604123639</v>
      </c>
      <c r="R689">
        <v>150.74578493038607</v>
      </c>
      <c r="S689">
        <v>168.01449643753676</v>
      </c>
      <c r="T689">
        <v>168.64178909581855</v>
      </c>
      <c r="U689">
        <v>145.38473053700579</v>
      </c>
      <c r="V689">
        <v>154.33536600752203</v>
      </c>
      <c r="W689">
        <v>144.51304672594813</v>
      </c>
      <c r="X689">
        <v>153.71876211421076</v>
      </c>
      <c r="Y689">
        <v>166.77612522061003</v>
      </c>
      <c r="Z689">
        <v>162.28363825985608</v>
      </c>
      <c r="AA689">
        <v>177.27029606095758</v>
      </c>
      <c r="AB689">
        <v>165.27894654859324</v>
      </c>
      <c r="AC689">
        <v>165.8557706415441</v>
      </c>
      <c r="AD689">
        <v>160.67709748008869</v>
      </c>
      <c r="AE689">
        <v>163.71507864867371</v>
      </c>
      <c r="AF689">
        <v>160.59134849484528</v>
      </c>
      <c r="AG689">
        <v>167.48297946605908</v>
      </c>
      <c r="AH689">
        <v>155.98211364383474</v>
      </c>
      <c r="AI689">
        <v>153.1644946723772</v>
      </c>
      <c r="AJ689">
        <v>167.0181211843088</v>
      </c>
      <c r="AK689">
        <v>153.92882625046508</v>
      </c>
      <c r="AL689">
        <v>156.05313030856414</v>
      </c>
      <c r="AM689">
        <v>158.36078653632603</v>
      </c>
      <c r="AN689">
        <v>159.29616892303409</v>
      </c>
      <c r="AO689">
        <v>165.57843073021729</v>
      </c>
      <c r="AP689">
        <v>145.83763382880053</v>
      </c>
      <c r="AQ689">
        <v>141.62356100352233</v>
      </c>
      <c r="AR689">
        <v>158.2757586322648</v>
      </c>
      <c r="AS689">
        <v>157.9862637395274</v>
      </c>
      <c r="AT689">
        <v>164.17739857010824</v>
      </c>
      <c r="AU689">
        <v>174.23202538301268</v>
      </c>
      <c r="AV689">
        <v>157.76711424517441</v>
      </c>
      <c r="AW689">
        <v>162.06533421898934</v>
      </c>
      <c r="AX689">
        <v>175.34696969756331</v>
      </c>
      <c r="AY689">
        <v>155.40712578877466</v>
      </c>
      <c r="AZ689">
        <v>160.79051341610099</v>
      </c>
      <c r="BA689">
        <v>153.63240048848192</v>
      </c>
      <c r="BB689">
        <v>155.4975219300122</v>
      </c>
      <c r="BC689">
        <v>179.16568733223994</v>
      </c>
      <c r="BD689">
        <v>165.40219495564619</v>
      </c>
      <c r="BE689">
        <v>157.60627909372676</v>
      </c>
      <c r="BF689">
        <v>160.17502084189314</v>
      </c>
      <c r="BG689">
        <v>161.26566144566985</v>
      </c>
      <c r="BH689">
        <v>169.64366353023701</v>
      </c>
      <c r="BI689">
        <v>161.59153920544659</v>
      </c>
      <c r="BJ689">
        <v>155.42464480464409</v>
      </c>
      <c r="BK689">
        <v>157.3146601692695</v>
      </c>
      <c r="BL689">
        <v>159.96588724781731</v>
      </c>
      <c r="BM689">
        <v>174.50822843010155</v>
      </c>
      <c r="BN689">
        <v>158.51504574547621</v>
      </c>
      <c r="BO689">
        <v>152.69898227458296</v>
      </c>
      <c r="BP689">
        <v>172.02749722570331</v>
      </c>
      <c r="BQ689">
        <v>171.20952058231452</v>
      </c>
      <c r="BR689">
        <v>157.60900293048954</v>
      </c>
      <c r="BS689">
        <v>164.32175749666445</v>
      </c>
      <c r="BT689">
        <v>146.53405155997206</v>
      </c>
      <c r="BU689">
        <v>178.55698078919272</v>
      </c>
      <c r="BV689">
        <v>160.39475179390737</v>
      </c>
      <c r="BW689">
        <v>145.19496314586667</v>
      </c>
      <c r="BX689">
        <v>160.6159419184641</v>
      </c>
      <c r="BY689">
        <v>168.23765382359178</v>
      </c>
      <c r="BZ689">
        <v>160.23067132640961</v>
      </c>
      <c r="CA689">
        <v>169.8820002255905</v>
      </c>
      <c r="CB689">
        <v>175.64029266080624</v>
      </c>
      <c r="CC689">
        <v>168.94633011553017</v>
      </c>
      <c r="CD689">
        <v>145.92668764855532</v>
      </c>
      <c r="CE689">
        <v>151.90766806743142</v>
      </c>
      <c r="CF689">
        <v>173.50537645454497</v>
      </c>
      <c r="CG689">
        <v>173.00990657390787</v>
      </c>
      <c r="CH689">
        <v>164.04642733295455</v>
      </c>
      <c r="CI689">
        <v>179.14167188984379</v>
      </c>
      <c r="CJ689">
        <v>160.30200461156917</v>
      </c>
      <c r="CK689">
        <v>164.82001369482063</v>
      </c>
      <c r="CL689">
        <v>147.93080901153783</v>
      </c>
      <c r="CM689">
        <v>143.45253810965551</v>
      </c>
      <c r="CN689">
        <v>156.19710280002826</v>
      </c>
      <c r="CO689">
        <v>144.24003758795297</v>
      </c>
      <c r="CP689">
        <v>172.83812042069354</v>
      </c>
      <c r="CQ689">
        <v>166.18354672688611</v>
      </c>
      <c r="CR689">
        <v>168.12215383598618</v>
      </c>
      <c r="CS689">
        <v>169.68203364553787</v>
      </c>
      <c r="CT689">
        <v>171.31187525782718</v>
      </c>
      <c r="CU689">
        <v>150.55719159020447</v>
      </c>
      <c r="CV689">
        <v>145.24949552719576</v>
      </c>
      <c r="CW689">
        <v>166.18102951109847</v>
      </c>
      <c r="CX689">
        <f t="shared" si="40"/>
        <v>161.26807096091835</v>
      </c>
      <c r="CY689">
        <f t="shared" si="41"/>
        <v>159.3081069763783</v>
      </c>
      <c r="CZ689">
        <f t="shared" si="42"/>
        <v>163.2280349454584</v>
      </c>
      <c r="DA689">
        <f t="shared" si="43"/>
        <v>1</v>
      </c>
    </row>
    <row r="690" spans="1:105" x14ac:dyDescent="0.35">
      <c r="A690" t="s">
        <v>735</v>
      </c>
      <c r="B690">
        <v>143.29431491796558</v>
      </c>
      <c r="C690">
        <v>165.59684622225086</v>
      </c>
      <c r="D690">
        <v>161.5956313836395</v>
      </c>
      <c r="E690">
        <v>162.94780022587915</v>
      </c>
      <c r="F690">
        <v>158.9292815933791</v>
      </c>
      <c r="G690">
        <v>159.73036258005564</v>
      </c>
      <c r="H690">
        <v>166.50694196757459</v>
      </c>
      <c r="I690">
        <v>158.46874271179405</v>
      </c>
      <c r="J690">
        <v>182.75786851453037</v>
      </c>
      <c r="K690">
        <v>163.72473289855344</v>
      </c>
      <c r="L690">
        <v>159.18436087921862</v>
      </c>
      <c r="M690">
        <v>162.79905749116278</v>
      </c>
      <c r="N690">
        <v>145.42723746201858</v>
      </c>
      <c r="O690">
        <v>165.71664556430835</v>
      </c>
      <c r="P690">
        <v>172.85667050649761</v>
      </c>
      <c r="Q690">
        <v>166.55062812762279</v>
      </c>
      <c r="R690">
        <v>165.72443487646711</v>
      </c>
      <c r="S690">
        <v>168.59890690962811</v>
      </c>
      <c r="T690">
        <v>173.57740762819603</v>
      </c>
      <c r="U690">
        <v>177.37394489593129</v>
      </c>
      <c r="V690">
        <v>156.28723325013891</v>
      </c>
      <c r="W690">
        <v>153.91996476892038</v>
      </c>
      <c r="X690">
        <v>162.39659757885636</v>
      </c>
      <c r="Y690">
        <v>147.76059080776787</v>
      </c>
      <c r="Z690">
        <v>170.05979026305968</v>
      </c>
      <c r="AA690">
        <v>174.37107774645077</v>
      </c>
      <c r="AB690">
        <v>145.69461856389051</v>
      </c>
      <c r="AC690">
        <v>161.71751121372051</v>
      </c>
      <c r="AD690">
        <v>156.14549645285311</v>
      </c>
      <c r="AE690">
        <v>159.70462260654472</v>
      </c>
      <c r="AF690">
        <v>161.66605213604709</v>
      </c>
      <c r="AG690">
        <v>157.04042177650661</v>
      </c>
      <c r="AH690">
        <v>165.66843116517254</v>
      </c>
      <c r="AI690">
        <v>169.6627405326397</v>
      </c>
      <c r="AJ690">
        <v>165.29923483609983</v>
      </c>
      <c r="AK690">
        <v>173.1938703662459</v>
      </c>
      <c r="AL690">
        <v>157.5909741214135</v>
      </c>
      <c r="AM690">
        <v>154.46547522961032</v>
      </c>
      <c r="AN690">
        <v>177.03704932978187</v>
      </c>
      <c r="AO690">
        <v>159.70034321030744</v>
      </c>
      <c r="AP690">
        <v>159.16014423570766</v>
      </c>
      <c r="AQ690">
        <v>158.93626511388049</v>
      </c>
      <c r="AR690">
        <v>149.33274493626757</v>
      </c>
      <c r="AS690">
        <v>164.00920475617932</v>
      </c>
      <c r="AT690">
        <v>156.36946920436083</v>
      </c>
      <c r="AU690">
        <v>167.06116922404448</v>
      </c>
      <c r="AV690">
        <v>152.0489185873322</v>
      </c>
      <c r="AW690">
        <v>161.28393113808207</v>
      </c>
      <c r="AX690">
        <v>187.93965060682706</v>
      </c>
      <c r="AY690">
        <v>154.57367965059882</v>
      </c>
      <c r="AZ690">
        <v>166.78947747312947</v>
      </c>
      <c r="BA690">
        <v>164.29908711094038</v>
      </c>
      <c r="BB690">
        <v>151.06552558843569</v>
      </c>
      <c r="BC690">
        <v>160.69419340567103</v>
      </c>
      <c r="BD690">
        <v>163.45449033237807</v>
      </c>
      <c r="BE690">
        <v>144.89000298297472</v>
      </c>
      <c r="BF690">
        <v>172.90306718817516</v>
      </c>
      <c r="BG690">
        <v>155.74627861298364</v>
      </c>
      <c r="BH690">
        <v>171.22575362307956</v>
      </c>
      <c r="BI690">
        <v>165.02818232536742</v>
      </c>
      <c r="BJ690">
        <v>134.02219238573537</v>
      </c>
      <c r="BK690">
        <v>155.01582457245934</v>
      </c>
      <c r="BL690">
        <v>164.22086429826808</v>
      </c>
      <c r="BM690">
        <v>166.87360535276088</v>
      </c>
      <c r="BN690">
        <v>151.85039622504013</v>
      </c>
      <c r="BO690">
        <v>166.86162593256665</v>
      </c>
      <c r="BP690">
        <v>165.78376678800578</v>
      </c>
      <c r="BQ690">
        <v>160.88253323862139</v>
      </c>
      <c r="BR690">
        <v>165.24554473462197</v>
      </c>
      <c r="BS690">
        <v>176.66503193231213</v>
      </c>
      <c r="BT690">
        <v>155.25873228278428</v>
      </c>
      <c r="BU690">
        <v>155.70264951480024</v>
      </c>
      <c r="BV690">
        <v>180.39425813049627</v>
      </c>
      <c r="BW690">
        <v>167.01385564358839</v>
      </c>
      <c r="BX690">
        <v>151.81368941836087</v>
      </c>
      <c r="BY690">
        <v>155.84558886834367</v>
      </c>
      <c r="BZ690">
        <v>158.36166922721938</v>
      </c>
      <c r="CA690">
        <v>147.00210001387833</v>
      </c>
      <c r="CB690">
        <v>149.60885800865259</v>
      </c>
      <c r="CC690">
        <v>148.62338526335839</v>
      </c>
      <c r="CD690">
        <v>172.88402230367331</v>
      </c>
      <c r="CE690">
        <v>163.99110481508995</v>
      </c>
      <c r="CF690">
        <v>166.02297283227446</v>
      </c>
      <c r="CG690">
        <v>150.09635313665768</v>
      </c>
      <c r="CH690">
        <v>181.03872703096474</v>
      </c>
      <c r="CI690">
        <v>170.19310350645614</v>
      </c>
      <c r="CJ690">
        <v>162.22191038753132</v>
      </c>
      <c r="CK690">
        <v>187.90022994916748</v>
      </c>
      <c r="CL690">
        <v>166.00952562561946</v>
      </c>
      <c r="CM690">
        <v>165.92000907012613</v>
      </c>
      <c r="CN690">
        <v>152.15444939694453</v>
      </c>
      <c r="CO690">
        <v>172.44014883954546</v>
      </c>
      <c r="CP690">
        <v>153.97676797985056</v>
      </c>
      <c r="CQ690">
        <v>165.9245451296118</v>
      </c>
      <c r="CR690">
        <v>150.5562271330964</v>
      </c>
      <c r="CS690">
        <v>160.16657138409727</v>
      </c>
      <c r="CT690">
        <v>159.33795402322667</v>
      </c>
      <c r="CU690">
        <v>161.55498669952843</v>
      </c>
      <c r="CV690">
        <v>162.93746549437051</v>
      </c>
      <c r="CW690">
        <v>155.07967119729861</v>
      </c>
      <c r="CX690">
        <f t="shared" si="40"/>
        <v>161.95008067176121</v>
      </c>
      <c r="CY690">
        <f t="shared" si="41"/>
        <v>159.99011668722116</v>
      </c>
      <c r="CZ690">
        <f t="shared" si="42"/>
        <v>163.91004465630127</v>
      </c>
      <c r="DA690">
        <f t="shared" si="43"/>
        <v>1</v>
      </c>
    </row>
    <row r="691" spans="1:105" x14ac:dyDescent="0.35">
      <c r="A691" t="s">
        <v>736</v>
      </c>
      <c r="B691">
        <v>158.46408692025292</v>
      </c>
      <c r="C691">
        <v>157.24697201601634</v>
      </c>
      <c r="D691">
        <v>152.32646278969602</v>
      </c>
      <c r="E691">
        <v>177.89343101005227</v>
      </c>
      <c r="F691">
        <v>149.49483440617772</v>
      </c>
      <c r="G691">
        <v>156.84360446994353</v>
      </c>
      <c r="H691">
        <v>159.42678117108085</v>
      </c>
      <c r="I691">
        <v>160.16940189334673</v>
      </c>
      <c r="J691">
        <v>167.20985510664934</v>
      </c>
      <c r="K691">
        <v>170.49234097686869</v>
      </c>
      <c r="L691">
        <v>187.97230833401443</v>
      </c>
      <c r="M691">
        <v>149.9316119769874</v>
      </c>
      <c r="N691">
        <v>159.35940404210092</v>
      </c>
      <c r="O691">
        <v>157.34948458472485</v>
      </c>
      <c r="P691">
        <v>159.26329319400557</v>
      </c>
      <c r="Q691">
        <v>138.27520978478827</v>
      </c>
      <c r="R691">
        <v>185.02455643334858</v>
      </c>
      <c r="S691">
        <v>159.95643642583511</v>
      </c>
      <c r="T691">
        <v>174.19231863341733</v>
      </c>
      <c r="U691">
        <v>155.02231537601992</v>
      </c>
      <c r="V691">
        <v>158.29713552299282</v>
      </c>
      <c r="W691">
        <v>154.30545523892189</v>
      </c>
      <c r="X691">
        <v>153.45263771177409</v>
      </c>
      <c r="Y691">
        <v>159.49348802656928</v>
      </c>
      <c r="Z691">
        <v>174.65292153617452</v>
      </c>
      <c r="AA691">
        <v>166.38889856718828</v>
      </c>
      <c r="AB691">
        <v>157.88605413167772</v>
      </c>
      <c r="AC691">
        <v>146.48922421237975</v>
      </c>
      <c r="AD691">
        <v>168.10848310128935</v>
      </c>
      <c r="AE691">
        <v>175.38890479644652</v>
      </c>
      <c r="AF691">
        <v>148.89711275781957</v>
      </c>
      <c r="AG691">
        <v>145.41154711759876</v>
      </c>
      <c r="AH691">
        <v>185.45231551255876</v>
      </c>
      <c r="AI691">
        <v>150.76824631495606</v>
      </c>
      <c r="AJ691">
        <v>155.2442514200026</v>
      </c>
      <c r="AK691">
        <v>165.69265069329089</v>
      </c>
      <c r="AL691">
        <v>144.35108401388345</v>
      </c>
      <c r="AM691">
        <v>159.95173060539966</v>
      </c>
      <c r="AN691">
        <v>175.04401944058378</v>
      </c>
      <c r="AO691">
        <v>150.92449016404174</v>
      </c>
      <c r="AP691">
        <v>155.63696025471251</v>
      </c>
      <c r="AQ691">
        <v>154.56838883143894</v>
      </c>
      <c r="AR691">
        <v>148.15653515023413</v>
      </c>
      <c r="AS691">
        <v>143.61137686589333</v>
      </c>
      <c r="AT691">
        <v>171.44070668608842</v>
      </c>
      <c r="AU691">
        <v>153.75072951560026</v>
      </c>
      <c r="AV691">
        <v>173.43329514796844</v>
      </c>
      <c r="AW691">
        <v>170.09985629120811</v>
      </c>
      <c r="AX691">
        <v>180.00756220926306</v>
      </c>
      <c r="AY691">
        <v>145.93856061302304</v>
      </c>
      <c r="AZ691">
        <v>151.88202977431644</v>
      </c>
      <c r="BA691">
        <v>166.52395580021835</v>
      </c>
      <c r="BB691">
        <v>156.06114768637022</v>
      </c>
      <c r="BC691">
        <v>134.03262953593762</v>
      </c>
      <c r="BD691">
        <v>161.63008392439608</v>
      </c>
      <c r="BE691">
        <v>154.097247433083</v>
      </c>
      <c r="BF691">
        <v>156.10037809110912</v>
      </c>
      <c r="BG691">
        <v>159.07441592926213</v>
      </c>
      <c r="BH691">
        <v>174.23621405249907</v>
      </c>
      <c r="BI691">
        <v>138.6247192034956</v>
      </c>
      <c r="BJ691">
        <v>148.39120607846459</v>
      </c>
      <c r="BK691">
        <v>169.6511236896971</v>
      </c>
      <c r="BL691">
        <v>154.05725632697229</v>
      </c>
      <c r="BM691">
        <v>169.78563215445118</v>
      </c>
      <c r="BN691">
        <v>182.171013157787</v>
      </c>
      <c r="BO691">
        <v>157.15580125347722</v>
      </c>
      <c r="BP691">
        <v>160.50953068677688</v>
      </c>
      <c r="BQ691">
        <v>138.83275198342585</v>
      </c>
      <c r="BR691">
        <v>166.58763874068745</v>
      </c>
      <c r="BS691">
        <v>171.83345513588429</v>
      </c>
      <c r="BT691">
        <v>167.70403539153779</v>
      </c>
      <c r="BU691">
        <v>179.39692311515853</v>
      </c>
      <c r="BV691">
        <v>155.88708138509719</v>
      </c>
      <c r="BW691">
        <v>170.47286943338312</v>
      </c>
      <c r="BX691">
        <v>164.75356896611819</v>
      </c>
      <c r="BY691">
        <v>167.86936144143635</v>
      </c>
      <c r="BZ691">
        <v>164.41849281597266</v>
      </c>
      <c r="CA691">
        <v>151.95938030049476</v>
      </c>
      <c r="CB691">
        <v>154.8537020373941</v>
      </c>
      <c r="CC691">
        <v>150.5050710197977</v>
      </c>
      <c r="CD691">
        <v>165.78289381746919</v>
      </c>
      <c r="CE691">
        <v>164.72720218693453</v>
      </c>
      <c r="CF691">
        <v>151.63893698512905</v>
      </c>
      <c r="CG691">
        <v>165.33622632109285</v>
      </c>
      <c r="CH691">
        <v>180.11348355211754</v>
      </c>
      <c r="CI691">
        <v>164.46702479877203</v>
      </c>
      <c r="CJ691">
        <v>143.32862807280333</v>
      </c>
      <c r="CK691">
        <v>159.28307540504804</v>
      </c>
      <c r="CL691">
        <v>175.83844216811801</v>
      </c>
      <c r="CM691">
        <v>169.35804105235653</v>
      </c>
      <c r="CN691">
        <v>163.23033140046005</v>
      </c>
      <c r="CO691">
        <v>160.44253652491093</v>
      </c>
      <c r="CP691">
        <v>148.33720565913066</v>
      </c>
      <c r="CQ691">
        <v>160.60792643039494</v>
      </c>
      <c r="CR691">
        <v>161.21433752032459</v>
      </c>
      <c r="CS691">
        <v>154.29675814140157</v>
      </c>
      <c r="CT691">
        <v>169.04821657316276</v>
      </c>
      <c r="CU691">
        <v>165.06732888010669</v>
      </c>
      <c r="CV691">
        <v>159.00578313234308</v>
      </c>
      <c r="CW691">
        <v>156.43788086640402</v>
      </c>
      <c r="CX691">
        <f t="shared" si="40"/>
        <v>160.65380308029489</v>
      </c>
      <c r="CY691">
        <f t="shared" si="41"/>
        <v>158.69383909575484</v>
      </c>
      <c r="CZ691">
        <f t="shared" si="42"/>
        <v>162.61376706483495</v>
      </c>
      <c r="DA691">
        <f t="shared" si="43"/>
        <v>1</v>
      </c>
    </row>
    <row r="692" spans="1:105" x14ac:dyDescent="0.35">
      <c r="A692" t="s">
        <v>737</v>
      </c>
      <c r="B692">
        <v>164.93746775358795</v>
      </c>
      <c r="C692">
        <v>166.06317906767015</v>
      </c>
      <c r="D692">
        <v>174.2137970238696</v>
      </c>
      <c r="E692">
        <v>150.26564729768398</v>
      </c>
      <c r="F692">
        <v>184.93044918702111</v>
      </c>
      <c r="G692">
        <v>165.78466620995732</v>
      </c>
      <c r="H692">
        <v>159.53775637448572</v>
      </c>
      <c r="I692">
        <v>172.40652436800744</v>
      </c>
      <c r="J692">
        <v>156.17974966034052</v>
      </c>
      <c r="K692">
        <v>175.5257513782586</v>
      </c>
      <c r="L692">
        <v>159.07348499662001</v>
      </c>
      <c r="M692">
        <v>164.36581395739466</v>
      </c>
      <c r="N692">
        <v>164.81922529945922</v>
      </c>
      <c r="O692">
        <v>168.60713518678105</v>
      </c>
      <c r="P692">
        <v>159.35212946473834</v>
      </c>
      <c r="Q692">
        <v>168.36588817671753</v>
      </c>
      <c r="R692">
        <v>159.28950906488637</v>
      </c>
      <c r="S692">
        <v>146.4357372812259</v>
      </c>
      <c r="T692">
        <v>165.64366196058359</v>
      </c>
      <c r="U692">
        <v>155.13911500456553</v>
      </c>
      <c r="V692">
        <v>157.60971962722317</v>
      </c>
      <c r="W692">
        <v>156.66588764411378</v>
      </c>
      <c r="X692">
        <v>151.56181078716068</v>
      </c>
      <c r="Y692">
        <v>151.47117601354628</v>
      </c>
      <c r="Z692">
        <v>161.94121473619242</v>
      </c>
      <c r="AA692">
        <v>159.25244541707943</v>
      </c>
      <c r="AB692">
        <v>120.31264056020117</v>
      </c>
      <c r="AC692">
        <v>144.53929779833931</v>
      </c>
      <c r="AD692">
        <v>159.50139254392516</v>
      </c>
      <c r="AE692">
        <v>163.02837843098686</v>
      </c>
      <c r="AF692">
        <v>163.52050990604974</v>
      </c>
      <c r="AG692">
        <v>155.06002380526834</v>
      </c>
      <c r="AH692">
        <v>153.93052222272703</v>
      </c>
      <c r="AI692">
        <v>168.11664353383281</v>
      </c>
      <c r="AJ692">
        <v>139.25753904866767</v>
      </c>
      <c r="AK692">
        <v>161.20111938142801</v>
      </c>
      <c r="AL692">
        <v>170.49091712720031</v>
      </c>
      <c r="AM692">
        <v>144.58838029730779</v>
      </c>
      <c r="AN692">
        <v>153.87081000979896</v>
      </c>
      <c r="AO692">
        <v>146.46435652378239</v>
      </c>
      <c r="AP692">
        <v>176.42822239700644</v>
      </c>
      <c r="AQ692">
        <v>168.89213729721197</v>
      </c>
      <c r="AR692">
        <v>166.5966465998124</v>
      </c>
      <c r="AS692">
        <v>155.35390496851718</v>
      </c>
      <c r="AT692">
        <v>147.54203352216533</v>
      </c>
      <c r="AU692">
        <v>167.75680136524838</v>
      </c>
      <c r="AV692">
        <v>174.79575907151391</v>
      </c>
      <c r="AW692">
        <v>168.12608221334804</v>
      </c>
      <c r="AX692">
        <v>177.57566990218845</v>
      </c>
      <c r="AY692">
        <v>159.10144714606258</v>
      </c>
      <c r="AZ692">
        <v>164.92126460319261</v>
      </c>
      <c r="BA692">
        <v>151.08102440749894</v>
      </c>
      <c r="BB692">
        <v>170.5288961472537</v>
      </c>
      <c r="BC692">
        <v>140.75429997393638</v>
      </c>
      <c r="BD692">
        <v>154.38902686216662</v>
      </c>
      <c r="BE692">
        <v>198.03756659283613</v>
      </c>
      <c r="BF692">
        <v>159.60300360700245</v>
      </c>
      <c r="BG692">
        <v>149.80219056240708</v>
      </c>
      <c r="BH692">
        <v>140.47776253426412</v>
      </c>
      <c r="BI692">
        <v>152.42307512643308</v>
      </c>
      <c r="BJ692">
        <v>176.39525126366379</v>
      </c>
      <c r="BK692">
        <v>152.54113496422943</v>
      </c>
      <c r="BL692">
        <v>162.16474941975588</v>
      </c>
      <c r="BM692">
        <v>166.52979129566461</v>
      </c>
      <c r="BN692">
        <v>162.29198698172996</v>
      </c>
      <c r="BO692">
        <v>156.07131737786557</v>
      </c>
      <c r="BP692">
        <v>162.60854235769452</v>
      </c>
      <c r="BQ692">
        <v>131.92561998336808</v>
      </c>
      <c r="BR692">
        <v>159.41839245114784</v>
      </c>
      <c r="BS692">
        <v>138.87607860149657</v>
      </c>
      <c r="BT692">
        <v>172.87984751233498</v>
      </c>
      <c r="BU692">
        <v>180.589461658185</v>
      </c>
      <c r="BV692">
        <v>157.30061054144321</v>
      </c>
      <c r="BW692">
        <v>155.87994859849735</v>
      </c>
      <c r="BX692">
        <v>170.71651383610762</v>
      </c>
      <c r="BY692">
        <v>165.06025641620457</v>
      </c>
      <c r="BZ692">
        <v>150.70533163656575</v>
      </c>
      <c r="CA692">
        <v>183.95826766522561</v>
      </c>
      <c r="CB692">
        <v>162.86994561866791</v>
      </c>
      <c r="CC692">
        <v>161.79878179366708</v>
      </c>
      <c r="CD692">
        <v>165.87864982189259</v>
      </c>
      <c r="CE692">
        <v>165.32144437501191</v>
      </c>
      <c r="CF692">
        <v>175.15839787771591</v>
      </c>
      <c r="CG692">
        <v>178.70246281455766</v>
      </c>
      <c r="CH692">
        <v>147.74916779596143</v>
      </c>
      <c r="CI692">
        <v>150.26052853212758</v>
      </c>
      <c r="CJ692">
        <v>150.5061816572088</v>
      </c>
      <c r="CK692">
        <v>159.79965272585358</v>
      </c>
      <c r="CL692">
        <v>164.08549609495319</v>
      </c>
      <c r="CM692">
        <v>154.043583790295</v>
      </c>
      <c r="CN692">
        <v>159.81614042738497</v>
      </c>
      <c r="CO692">
        <v>174.64968711055565</v>
      </c>
      <c r="CP692">
        <v>156.47338309213058</v>
      </c>
      <c r="CQ692">
        <v>160.11864144324767</v>
      </c>
      <c r="CR692">
        <v>148.02134023542143</v>
      </c>
      <c r="CS692">
        <v>142.46968314294688</v>
      </c>
      <c r="CT692">
        <v>151.45080461668525</v>
      </c>
      <c r="CU692">
        <v>166.65094462696024</v>
      </c>
      <c r="CV692">
        <v>172.2092967128952</v>
      </c>
      <c r="CW692">
        <v>170.36996718480867</v>
      </c>
      <c r="CX692">
        <f t="shared" si="40"/>
        <v>160.51825573080879</v>
      </c>
      <c r="CY692">
        <f t="shared" si="41"/>
        <v>158.55829174626874</v>
      </c>
      <c r="CZ692">
        <f t="shared" si="42"/>
        <v>162.47821971534884</v>
      </c>
      <c r="DA692">
        <f t="shared" si="43"/>
        <v>1</v>
      </c>
    </row>
    <row r="693" spans="1:105" x14ac:dyDescent="0.35">
      <c r="A693" t="s">
        <v>738</v>
      </c>
      <c r="B693">
        <v>176.11223774670793</v>
      </c>
      <c r="C693">
        <v>164.90696655295861</v>
      </c>
      <c r="D693">
        <v>165.00625688865969</v>
      </c>
      <c r="E693">
        <v>179.13166018858664</v>
      </c>
      <c r="F693">
        <v>155.96673464552765</v>
      </c>
      <c r="G693">
        <v>160.52599316892173</v>
      </c>
      <c r="H693">
        <v>145.16479843635898</v>
      </c>
      <c r="I693">
        <v>158.42878940033142</v>
      </c>
      <c r="J693">
        <v>153.47840146494616</v>
      </c>
      <c r="K693">
        <v>162.73037505512644</v>
      </c>
      <c r="L693">
        <v>160.95654157694247</v>
      </c>
      <c r="M693">
        <v>172.90861587419781</v>
      </c>
      <c r="N693">
        <v>157.10239382268003</v>
      </c>
      <c r="O693">
        <v>174.57727836055821</v>
      </c>
      <c r="P693">
        <v>158.32366428196769</v>
      </c>
      <c r="Q693">
        <v>168.77019382633586</v>
      </c>
      <c r="R693">
        <v>183.8240281623136</v>
      </c>
      <c r="S693">
        <v>163.14139298792028</v>
      </c>
      <c r="T693">
        <v>166.72415255253523</v>
      </c>
      <c r="U693">
        <v>181.80969891829855</v>
      </c>
      <c r="V693">
        <v>161.29845181502498</v>
      </c>
      <c r="W693">
        <v>155.61661271044792</v>
      </c>
      <c r="X693">
        <v>172.89722993525666</v>
      </c>
      <c r="Y693">
        <v>165.95408909303026</v>
      </c>
      <c r="Z693">
        <v>177.37906165312097</v>
      </c>
      <c r="AA693">
        <v>153.3582900352267</v>
      </c>
      <c r="AB693">
        <v>161.34413172539317</v>
      </c>
      <c r="AC693">
        <v>168.53155582918683</v>
      </c>
      <c r="AD693">
        <v>177.10415502859271</v>
      </c>
      <c r="AE693">
        <v>170.71217124735458</v>
      </c>
      <c r="AF693">
        <v>173.54560336336112</v>
      </c>
      <c r="AG693">
        <v>165.56999833556677</v>
      </c>
      <c r="AH693">
        <v>166.73282904124454</v>
      </c>
      <c r="AI693">
        <v>166.48747231512502</v>
      </c>
      <c r="AJ693">
        <v>156.64232066877167</v>
      </c>
      <c r="AK693">
        <v>155.61808609310964</v>
      </c>
      <c r="AL693">
        <v>160.92797135668559</v>
      </c>
      <c r="AM693">
        <v>165.14342077268333</v>
      </c>
      <c r="AN693">
        <v>154.02655077040774</v>
      </c>
      <c r="AO693">
        <v>163.56502607464492</v>
      </c>
      <c r="AP693">
        <v>159.73622543122872</v>
      </c>
      <c r="AQ693">
        <v>148.8316828350456</v>
      </c>
      <c r="AR693">
        <v>172.45621630188995</v>
      </c>
      <c r="AS693">
        <v>165.96406547599472</v>
      </c>
      <c r="AT693">
        <v>155.21298543319131</v>
      </c>
      <c r="AU693">
        <v>180.09027705330814</v>
      </c>
      <c r="AV693">
        <v>158.91970658069846</v>
      </c>
      <c r="AW693">
        <v>156.55224667639624</v>
      </c>
      <c r="AX693">
        <v>167.43882579665268</v>
      </c>
      <c r="AY693">
        <v>158.11443504004887</v>
      </c>
      <c r="AZ693">
        <v>161.301698738114</v>
      </c>
      <c r="BA693">
        <v>150.04861999345445</v>
      </c>
      <c r="BB693">
        <v>161.82524859025446</v>
      </c>
      <c r="BC693">
        <v>181.44492526268942</v>
      </c>
      <c r="BD693">
        <v>156.07435148832363</v>
      </c>
      <c r="BE693">
        <v>176.58778159132245</v>
      </c>
      <c r="BF693">
        <v>151.26814218315863</v>
      </c>
      <c r="BG693">
        <v>150.25454018383303</v>
      </c>
      <c r="BH693">
        <v>159.80919307009444</v>
      </c>
      <c r="BI693">
        <v>171.43313443348325</v>
      </c>
      <c r="BJ693">
        <v>168.41561412528483</v>
      </c>
      <c r="BK693">
        <v>166.22358262283871</v>
      </c>
      <c r="BL693">
        <v>167.91011059201873</v>
      </c>
      <c r="BM693">
        <v>157.02688942234175</v>
      </c>
      <c r="BN693">
        <v>156.0103827334936</v>
      </c>
      <c r="BO693">
        <v>144.75785086902565</v>
      </c>
      <c r="BP693">
        <v>168.71293535978509</v>
      </c>
      <c r="BQ693">
        <v>139.5931782390771</v>
      </c>
      <c r="BR693">
        <v>161.34138010801365</v>
      </c>
      <c r="BS693">
        <v>166.99205899395085</v>
      </c>
      <c r="BT693">
        <v>165.69991518956078</v>
      </c>
      <c r="BU693">
        <v>161.20850855416211</v>
      </c>
      <c r="BV693">
        <v>155.94003840245676</v>
      </c>
      <c r="BW693">
        <v>157.75734334944184</v>
      </c>
      <c r="BX693">
        <v>170.62241440569818</v>
      </c>
      <c r="BY693">
        <v>156.84398164682258</v>
      </c>
      <c r="BZ693">
        <v>167.14117689699472</v>
      </c>
      <c r="CA693">
        <v>176.84467989199476</v>
      </c>
      <c r="CB693">
        <v>154.88363120469671</v>
      </c>
      <c r="CC693">
        <v>158.58020407800649</v>
      </c>
      <c r="CD693">
        <v>137.66047324761615</v>
      </c>
      <c r="CE693">
        <v>160.83628220532918</v>
      </c>
      <c r="CF693">
        <v>141.76827913375487</v>
      </c>
      <c r="CG693">
        <v>155.40236065851263</v>
      </c>
      <c r="CH693">
        <v>159.02625398874295</v>
      </c>
      <c r="CI693">
        <v>163.97741800516445</v>
      </c>
      <c r="CJ693">
        <v>154.83322114559707</v>
      </c>
      <c r="CK693">
        <v>165.98965130091312</v>
      </c>
      <c r="CL693">
        <v>167.12496181373447</v>
      </c>
      <c r="CM693">
        <v>156.23001719291605</v>
      </c>
      <c r="CN693">
        <v>156.80643901467022</v>
      </c>
      <c r="CO693">
        <v>158.0345268655434</v>
      </c>
      <c r="CP693">
        <v>166.10048601906101</v>
      </c>
      <c r="CQ693">
        <v>168.23252081843722</v>
      </c>
      <c r="CR693">
        <v>157.67191469763881</v>
      </c>
      <c r="CS693">
        <v>145.51529006751034</v>
      </c>
      <c r="CT693">
        <v>157.71541405823456</v>
      </c>
      <c r="CU693">
        <v>153.609780542159</v>
      </c>
      <c r="CV693">
        <v>149.52726826851509</v>
      </c>
      <c r="CW693">
        <v>152.25377439432299</v>
      </c>
      <c r="CX693">
        <f t="shared" si="40"/>
        <v>161.96231714059329</v>
      </c>
      <c r="CY693">
        <f t="shared" si="41"/>
        <v>160.00235315605323</v>
      </c>
      <c r="CZ693">
        <f t="shared" si="42"/>
        <v>163.92228112513334</v>
      </c>
      <c r="DA693">
        <f t="shared" si="43"/>
        <v>1</v>
      </c>
    </row>
    <row r="694" spans="1:105" x14ac:dyDescent="0.35">
      <c r="A694" t="s">
        <v>739</v>
      </c>
      <c r="B694">
        <v>175.05764193787843</v>
      </c>
      <c r="C694">
        <v>163.88358935734922</v>
      </c>
      <c r="D694">
        <v>170.01407065869151</v>
      </c>
      <c r="E694">
        <v>157.0311660149317</v>
      </c>
      <c r="F694">
        <v>168.60936941234488</v>
      </c>
      <c r="G694">
        <v>147.50829775406859</v>
      </c>
      <c r="H694">
        <v>154.48124110687314</v>
      </c>
      <c r="I694">
        <v>153.75578862912826</v>
      </c>
      <c r="J694">
        <v>160.71300813159823</v>
      </c>
      <c r="K694">
        <v>140.82429990144072</v>
      </c>
      <c r="L694">
        <v>160.89348458361073</v>
      </c>
      <c r="M694">
        <v>163.98748916957805</v>
      </c>
      <c r="N694">
        <v>161.90853608161663</v>
      </c>
      <c r="O694">
        <v>155.65592716772761</v>
      </c>
      <c r="P694">
        <v>160.58653982830154</v>
      </c>
      <c r="Q694">
        <v>140.69757005914161</v>
      </c>
      <c r="R694">
        <v>163.64773446894554</v>
      </c>
      <c r="S694">
        <v>157.84677511636892</v>
      </c>
      <c r="T694">
        <v>154.85718219391512</v>
      </c>
      <c r="U694">
        <v>174.99613153320931</v>
      </c>
      <c r="V694">
        <v>160.0934673119734</v>
      </c>
      <c r="W694">
        <v>158.58607777354538</v>
      </c>
      <c r="X694">
        <v>162.33720048739866</v>
      </c>
      <c r="Y694">
        <v>170.01649763762015</v>
      </c>
      <c r="Z694">
        <v>161.75770681738783</v>
      </c>
      <c r="AA694">
        <v>152.84445458949301</v>
      </c>
      <c r="AB694">
        <v>153.11103094826484</v>
      </c>
      <c r="AC694">
        <v>159.55136101509575</v>
      </c>
      <c r="AD694">
        <v>165.37560714082034</v>
      </c>
      <c r="AE694">
        <v>146.87508096823041</v>
      </c>
      <c r="AF694">
        <v>161.47110054784909</v>
      </c>
      <c r="AG694">
        <v>154.74569735945289</v>
      </c>
      <c r="AH694">
        <v>155.46695111650868</v>
      </c>
      <c r="AI694">
        <v>163.35699612172866</v>
      </c>
      <c r="AJ694">
        <v>160.66246262768033</v>
      </c>
      <c r="AK694">
        <v>138.35580892577397</v>
      </c>
      <c r="AL694">
        <v>168.86247338457002</v>
      </c>
      <c r="AM694">
        <v>155.27472598318161</v>
      </c>
      <c r="AN694">
        <v>147.10173424129621</v>
      </c>
      <c r="AO694">
        <v>177.79288269683707</v>
      </c>
      <c r="AP694">
        <v>152.76661274069414</v>
      </c>
      <c r="AQ694">
        <v>159.41622176943912</v>
      </c>
      <c r="AR694">
        <v>155.99549626881452</v>
      </c>
      <c r="AS694">
        <v>156.2251297179746</v>
      </c>
      <c r="AT694">
        <v>152.74397943958877</v>
      </c>
      <c r="AU694">
        <v>165.18475211957619</v>
      </c>
      <c r="AV694">
        <v>144.45445036340988</v>
      </c>
      <c r="AW694">
        <v>185.10858186530703</v>
      </c>
      <c r="AX694">
        <v>154.92963828442024</v>
      </c>
      <c r="AY694">
        <v>160.37296386610709</v>
      </c>
      <c r="AZ694">
        <v>150.98509596065725</v>
      </c>
      <c r="BA694">
        <v>152.10801812646466</v>
      </c>
      <c r="BB694">
        <v>155.83754020834775</v>
      </c>
      <c r="BC694">
        <v>170.59151864389088</v>
      </c>
      <c r="BD694">
        <v>159.33998318179127</v>
      </c>
      <c r="BE694">
        <v>178.73131932808525</v>
      </c>
      <c r="BF694">
        <v>158.38789396301036</v>
      </c>
      <c r="BG694">
        <v>152.19277531951164</v>
      </c>
      <c r="BH694">
        <v>174.09042510126801</v>
      </c>
      <c r="BI694">
        <v>173.67389370233349</v>
      </c>
      <c r="BJ694">
        <v>169.97999771689294</v>
      </c>
      <c r="BK694">
        <v>178.21234161209716</v>
      </c>
      <c r="BL694">
        <v>161.7091375201353</v>
      </c>
      <c r="BM694">
        <v>154.03815283348303</v>
      </c>
      <c r="BN694">
        <v>168.50964807390878</v>
      </c>
      <c r="BO694">
        <v>165.48531820352085</v>
      </c>
      <c r="BP694">
        <v>171.00556840837476</v>
      </c>
      <c r="BQ694">
        <v>157.20047614704617</v>
      </c>
      <c r="BR694">
        <v>165.6435771908707</v>
      </c>
      <c r="BS694">
        <v>152.52264761464173</v>
      </c>
      <c r="BT694">
        <v>162.38705313477172</v>
      </c>
      <c r="BU694">
        <v>163.05051223798063</v>
      </c>
      <c r="BV694">
        <v>161.32306531586096</v>
      </c>
      <c r="BW694">
        <v>170.73580042332972</v>
      </c>
      <c r="BX694">
        <v>159.39843079948005</v>
      </c>
      <c r="BY694">
        <v>157.2050678609028</v>
      </c>
      <c r="BZ694">
        <v>163.66839055292033</v>
      </c>
      <c r="CA694">
        <v>160.67623683616003</v>
      </c>
      <c r="CB694">
        <v>158.92212913966506</v>
      </c>
      <c r="CC694">
        <v>165.29653939212338</v>
      </c>
      <c r="CD694">
        <v>151.69699047596899</v>
      </c>
      <c r="CE694">
        <v>168.69407057889458</v>
      </c>
      <c r="CF694">
        <v>153.81161651523993</v>
      </c>
      <c r="CG694">
        <v>163.11719043329279</v>
      </c>
      <c r="CH694">
        <v>156.7243564765474</v>
      </c>
      <c r="CI694">
        <v>160.15061124430326</v>
      </c>
      <c r="CJ694">
        <v>174.25927949521409</v>
      </c>
      <c r="CK694">
        <v>171.10555011116128</v>
      </c>
      <c r="CL694">
        <v>160.53334983507077</v>
      </c>
      <c r="CM694">
        <v>154.14893352040417</v>
      </c>
      <c r="CN694">
        <v>166.34237683808038</v>
      </c>
      <c r="CO694">
        <v>166.67572317088917</v>
      </c>
      <c r="CP694">
        <v>162.99311680981836</v>
      </c>
      <c r="CQ694">
        <v>154.31231580662603</v>
      </c>
      <c r="CR694">
        <v>160.24214320660096</v>
      </c>
      <c r="CS694">
        <v>171.32946583680797</v>
      </c>
      <c r="CT694">
        <v>177.42981508803902</v>
      </c>
      <c r="CU694">
        <v>177.61388669724025</v>
      </c>
      <c r="CV694">
        <v>155.78693911449699</v>
      </c>
      <c r="CW694">
        <v>183.16006838956116</v>
      </c>
      <c r="CX694">
        <f t="shared" si="40"/>
        <v>161.30829341430544</v>
      </c>
      <c r="CY694">
        <f t="shared" si="41"/>
        <v>159.34832942976539</v>
      </c>
      <c r="CZ694">
        <f t="shared" si="42"/>
        <v>163.26825739884549</v>
      </c>
      <c r="DA694">
        <f t="shared" si="43"/>
        <v>1</v>
      </c>
    </row>
    <row r="695" spans="1:105" x14ac:dyDescent="0.35">
      <c r="A695" t="s">
        <v>740</v>
      </c>
      <c r="B695">
        <v>161.42610788381802</v>
      </c>
      <c r="C695">
        <v>169.50399076234604</v>
      </c>
      <c r="D695">
        <v>167.25368071019057</v>
      </c>
      <c r="E695">
        <v>160.72618125164624</v>
      </c>
      <c r="F695">
        <v>150.03910796671465</v>
      </c>
      <c r="G695">
        <v>174.57372181276037</v>
      </c>
      <c r="H695">
        <v>168.03316975637927</v>
      </c>
      <c r="I695">
        <v>143.5479944934942</v>
      </c>
      <c r="J695">
        <v>154.49774973670452</v>
      </c>
      <c r="K695">
        <v>169.78919581481392</v>
      </c>
      <c r="L695">
        <v>168.97105842021998</v>
      </c>
      <c r="M695">
        <v>155.9974033066099</v>
      </c>
      <c r="N695">
        <v>160.39593552707703</v>
      </c>
      <c r="O695">
        <v>173.55580749123484</v>
      </c>
      <c r="P695">
        <v>159.74454596599688</v>
      </c>
      <c r="Q695">
        <v>156.17849063086877</v>
      </c>
      <c r="R695">
        <v>160.5720482170311</v>
      </c>
      <c r="S695">
        <v>160.33586884694165</v>
      </c>
      <c r="T695">
        <v>171.77084970764659</v>
      </c>
      <c r="U695">
        <v>153.4235416934965</v>
      </c>
      <c r="V695">
        <v>173.07341124327527</v>
      </c>
      <c r="W695">
        <v>144.92898504023145</v>
      </c>
      <c r="X695">
        <v>152.06322326137973</v>
      </c>
      <c r="Y695">
        <v>170.86019354354519</v>
      </c>
      <c r="Z695">
        <v>148.74178370761481</v>
      </c>
      <c r="AA695">
        <v>162.29338723595762</v>
      </c>
      <c r="AB695">
        <v>150.09143537228238</v>
      </c>
      <c r="AC695">
        <v>167.11641065855247</v>
      </c>
      <c r="AD695">
        <v>151.33574198661316</v>
      </c>
      <c r="AE695">
        <v>161.57435617838084</v>
      </c>
      <c r="AF695">
        <v>152.87494507563628</v>
      </c>
      <c r="AG695">
        <v>144.74305375079143</v>
      </c>
      <c r="AH695">
        <v>171.05674195371571</v>
      </c>
      <c r="AI695">
        <v>165.11050223811961</v>
      </c>
      <c r="AJ695">
        <v>147.99261345527114</v>
      </c>
      <c r="AK695">
        <v>164.50261341970082</v>
      </c>
      <c r="AL695">
        <v>170.23318305677421</v>
      </c>
      <c r="AM695">
        <v>157.19921071272293</v>
      </c>
      <c r="AN695">
        <v>170.51463962057073</v>
      </c>
      <c r="AO695">
        <v>150.21245987556853</v>
      </c>
      <c r="AP695">
        <v>168.1540921373261</v>
      </c>
      <c r="AQ695">
        <v>170.13097044464683</v>
      </c>
      <c r="AR695">
        <v>166.60621362238362</v>
      </c>
      <c r="AS695">
        <v>161.86118642455611</v>
      </c>
      <c r="AT695">
        <v>154.41688131149266</v>
      </c>
      <c r="AU695">
        <v>159.09704542969624</v>
      </c>
      <c r="AV695">
        <v>163.39280979328586</v>
      </c>
      <c r="AW695">
        <v>172.9967502780105</v>
      </c>
      <c r="AX695">
        <v>161.8858131360526</v>
      </c>
      <c r="AY695">
        <v>167.44845480179526</v>
      </c>
      <c r="AZ695">
        <v>161.16689488620287</v>
      </c>
      <c r="BA695">
        <v>164.29088793548431</v>
      </c>
      <c r="BB695">
        <v>151.53270071872313</v>
      </c>
      <c r="BC695">
        <v>182.62079638820541</v>
      </c>
      <c r="BD695">
        <v>169.43705382551229</v>
      </c>
      <c r="BE695">
        <v>154.67623320594697</v>
      </c>
      <c r="BF695">
        <v>165.14930094710041</v>
      </c>
      <c r="BG695">
        <v>173.02700143931645</v>
      </c>
      <c r="BH695">
        <v>162.8808430236644</v>
      </c>
      <c r="BI695">
        <v>160.9416333410812</v>
      </c>
      <c r="BJ695">
        <v>162.83994866083913</v>
      </c>
      <c r="BK695">
        <v>169.58818457474152</v>
      </c>
      <c r="BL695">
        <v>168.90852452212062</v>
      </c>
      <c r="BM695">
        <v>157.18691836412265</v>
      </c>
      <c r="BN695">
        <v>155.93362780661604</v>
      </c>
      <c r="BO695">
        <v>163.10572894681997</v>
      </c>
      <c r="BP695">
        <v>175.06859021232333</v>
      </c>
      <c r="BQ695">
        <v>166.25781484575262</v>
      </c>
      <c r="BR695">
        <v>145.99087684056786</v>
      </c>
      <c r="BS695">
        <v>167.39758337257135</v>
      </c>
      <c r="BT695">
        <v>172.16208604746376</v>
      </c>
      <c r="BU695">
        <v>159.45762019199859</v>
      </c>
      <c r="BV695">
        <v>163.80992156131938</v>
      </c>
      <c r="BW695">
        <v>147.38104503736341</v>
      </c>
      <c r="BX695">
        <v>175.16502744387481</v>
      </c>
      <c r="BY695">
        <v>150.04376621637346</v>
      </c>
      <c r="BZ695">
        <v>144.0044697261915</v>
      </c>
      <c r="CA695">
        <v>160.41572410700624</v>
      </c>
      <c r="CB695">
        <v>147.28986009357689</v>
      </c>
      <c r="CC695">
        <v>159.48468187459804</v>
      </c>
      <c r="CD695">
        <v>148.04813380897826</v>
      </c>
      <c r="CE695">
        <v>157.59357230759636</v>
      </c>
      <c r="CF695">
        <v>175.17104470986442</v>
      </c>
      <c r="CG695">
        <v>173.66211827703387</v>
      </c>
      <c r="CH695">
        <v>174.83062479772187</v>
      </c>
      <c r="CI695">
        <v>143.21257423901102</v>
      </c>
      <c r="CJ695">
        <v>168.8913682486556</v>
      </c>
      <c r="CK695">
        <v>148.39605564262689</v>
      </c>
      <c r="CL695">
        <v>156.73454901421258</v>
      </c>
      <c r="CM695">
        <v>145.94820291552497</v>
      </c>
      <c r="CN695">
        <v>175.05700317210653</v>
      </c>
      <c r="CO695">
        <v>155.53362167490619</v>
      </c>
      <c r="CP695">
        <v>155.23011607497435</v>
      </c>
      <c r="CQ695">
        <v>162.58506182668941</v>
      </c>
      <c r="CR695">
        <v>181.19126381108939</v>
      </c>
      <c r="CS695">
        <v>147.52130841498902</v>
      </c>
      <c r="CT695">
        <v>161.85099402688104</v>
      </c>
      <c r="CU695">
        <v>163.56496018233091</v>
      </c>
      <c r="CV695">
        <v>162.47743066007573</v>
      </c>
      <c r="CW695">
        <v>163.29042612855568</v>
      </c>
      <c r="CX695">
        <f t="shared" si="40"/>
        <v>161.40851334853244</v>
      </c>
      <c r="CY695">
        <f t="shared" si="41"/>
        <v>159.44854936399238</v>
      </c>
      <c r="CZ695">
        <f t="shared" si="42"/>
        <v>163.36847733307249</v>
      </c>
      <c r="DA695">
        <f t="shared" si="43"/>
        <v>1</v>
      </c>
    </row>
    <row r="696" spans="1:105" x14ac:dyDescent="0.35">
      <c r="A696" t="s">
        <v>741</v>
      </c>
      <c r="B696">
        <v>156.78738881584263</v>
      </c>
      <c r="C696">
        <v>139.17338018245633</v>
      </c>
      <c r="D696">
        <v>167.49955424597815</v>
      </c>
      <c r="E696">
        <v>152.79620328886571</v>
      </c>
      <c r="F696">
        <v>168.49482836618483</v>
      </c>
      <c r="G696">
        <v>156.36363540008938</v>
      </c>
      <c r="H696">
        <v>163.86732166576499</v>
      </c>
      <c r="I696">
        <v>160.24753131498588</v>
      </c>
      <c r="J696">
        <v>140.19841533116389</v>
      </c>
      <c r="K696">
        <v>146.77311432000104</v>
      </c>
      <c r="L696">
        <v>161.93995141623881</v>
      </c>
      <c r="M696">
        <v>151.01331568483903</v>
      </c>
      <c r="N696">
        <v>176.62276787211979</v>
      </c>
      <c r="O696">
        <v>170.46170872208432</v>
      </c>
      <c r="P696">
        <v>154.30873463074207</v>
      </c>
      <c r="Q696">
        <v>146.50184043286291</v>
      </c>
      <c r="R696">
        <v>176.27799269050428</v>
      </c>
      <c r="S696">
        <v>154.40106156546832</v>
      </c>
      <c r="T696">
        <v>169.48662031358907</v>
      </c>
      <c r="U696">
        <v>149.36188308169682</v>
      </c>
      <c r="V696">
        <v>144.60198569749579</v>
      </c>
      <c r="W696">
        <v>164.1417996374006</v>
      </c>
      <c r="X696">
        <v>156.18094832405393</v>
      </c>
      <c r="Y696">
        <v>155.55413167463604</v>
      </c>
      <c r="Z696">
        <v>159.12251496007391</v>
      </c>
      <c r="AA696">
        <v>151.5449375818213</v>
      </c>
      <c r="AB696">
        <v>155.98786871382563</v>
      </c>
      <c r="AC696">
        <v>180.55074184692336</v>
      </c>
      <c r="AD696">
        <v>168.10322661124758</v>
      </c>
      <c r="AE696">
        <v>152.9683778815151</v>
      </c>
      <c r="AF696">
        <v>167.48812549615604</v>
      </c>
      <c r="AG696">
        <v>162.67778858051994</v>
      </c>
      <c r="AH696">
        <v>165.00772022463428</v>
      </c>
      <c r="AI696">
        <v>159.9708127708559</v>
      </c>
      <c r="AJ696">
        <v>171.22874038653143</v>
      </c>
      <c r="AK696">
        <v>175.74810457503975</v>
      </c>
      <c r="AL696">
        <v>163.75501426003481</v>
      </c>
      <c r="AM696">
        <v>175.51974327064448</v>
      </c>
      <c r="AN696">
        <v>178.74481324570772</v>
      </c>
      <c r="AO696">
        <v>162.13640186611607</v>
      </c>
      <c r="AP696">
        <v>166.51188896807304</v>
      </c>
      <c r="AQ696">
        <v>162.06574895355837</v>
      </c>
      <c r="AR696">
        <v>155.17259765605567</v>
      </c>
      <c r="AS696">
        <v>172.24715482930714</v>
      </c>
      <c r="AT696">
        <v>166.20648827890554</v>
      </c>
      <c r="AU696">
        <v>176.934516859892</v>
      </c>
      <c r="AV696">
        <v>154.59121055473719</v>
      </c>
      <c r="AW696">
        <v>148.04639358716761</v>
      </c>
      <c r="AX696">
        <v>164.73840543346606</v>
      </c>
      <c r="AY696">
        <v>170.96389155430131</v>
      </c>
      <c r="AZ696">
        <v>164.11085928514251</v>
      </c>
      <c r="BA696">
        <v>168.23856444951213</v>
      </c>
      <c r="BB696">
        <v>164.01921589687623</v>
      </c>
      <c r="BC696">
        <v>164.36682608294228</v>
      </c>
      <c r="BD696">
        <v>168.38648369988121</v>
      </c>
      <c r="BE696">
        <v>186.20276345431685</v>
      </c>
      <c r="BF696">
        <v>154.20104174929651</v>
      </c>
      <c r="BG696">
        <v>166.93087785133559</v>
      </c>
      <c r="BH696">
        <v>149.38646005197202</v>
      </c>
      <c r="BI696">
        <v>160.39263961512574</v>
      </c>
      <c r="BJ696">
        <v>163.62818392641171</v>
      </c>
      <c r="BK696">
        <v>162.27981965411749</v>
      </c>
      <c r="BL696">
        <v>163.01453599498299</v>
      </c>
      <c r="BM696">
        <v>158.12007837915817</v>
      </c>
      <c r="BN696">
        <v>178.34501330260377</v>
      </c>
      <c r="BO696">
        <v>175.44505189764863</v>
      </c>
      <c r="BP696">
        <v>153.71574762962257</v>
      </c>
      <c r="BQ696">
        <v>150.63821201385497</v>
      </c>
      <c r="BR696">
        <v>157.81025400922113</v>
      </c>
      <c r="BS696">
        <v>169.53502980693915</v>
      </c>
      <c r="BT696">
        <v>145.11708172836939</v>
      </c>
      <c r="BU696">
        <v>178.6707118773399</v>
      </c>
      <c r="BV696">
        <v>174.11279809909661</v>
      </c>
      <c r="BW696">
        <v>166.66806292039138</v>
      </c>
      <c r="BX696">
        <v>163.42524276703563</v>
      </c>
      <c r="BY696">
        <v>159.61295760881723</v>
      </c>
      <c r="BZ696">
        <v>164.59623424117154</v>
      </c>
      <c r="CA696">
        <v>158.99373138061867</v>
      </c>
      <c r="CB696">
        <v>161.90742861271943</v>
      </c>
      <c r="CC696">
        <v>157.63416911949668</v>
      </c>
      <c r="CD696">
        <v>171.54765653475306</v>
      </c>
      <c r="CE696">
        <v>168.29935164099456</v>
      </c>
      <c r="CF696">
        <v>178.98734915265425</v>
      </c>
      <c r="CG696">
        <v>166.00470328708229</v>
      </c>
      <c r="CH696">
        <v>166.80434038111414</v>
      </c>
      <c r="CI696">
        <v>171.71671902682985</v>
      </c>
      <c r="CJ696">
        <v>178.09862085362155</v>
      </c>
      <c r="CK696">
        <v>164.00082131363504</v>
      </c>
      <c r="CL696">
        <v>141.03795653589961</v>
      </c>
      <c r="CM696">
        <v>171.83978114921135</v>
      </c>
      <c r="CN696">
        <v>151.47823417873164</v>
      </c>
      <c r="CO696">
        <v>165.05191479822545</v>
      </c>
      <c r="CP696">
        <v>150.9005141103581</v>
      </c>
      <c r="CQ696">
        <v>142.33705265215909</v>
      </c>
      <c r="CR696">
        <v>174.19674577222568</v>
      </c>
      <c r="CS696">
        <v>148.88795257778759</v>
      </c>
      <c r="CT696">
        <v>172.43462410578002</v>
      </c>
      <c r="CU696">
        <v>155.27571172760506</v>
      </c>
      <c r="CV696">
        <v>181.08036834155817</v>
      </c>
      <c r="CW696">
        <v>170.69892168835412</v>
      </c>
      <c r="CX696">
        <f t="shared" si="40"/>
        <v>162.71274760556773</v>
      </c>
      <c r="CY696">
        <f t="shared" si="41"/>
        <v>160.75278362102767</v>
      </c>
      <c r="CZ696">
        <f t="shared" si="42"/>
        <v>164.67271159010778</v>
      </c>
      <c r="DA696">
        <f t="shared" si="43"/>
        <v>1</v>
      </c>
    </row>
    <row r="697" spans="1:105" x14ac:dyDescent="0.35">
      <c r="A697" t="s">
        <v>742</v>
      </c>
      <c r="B697">
        <v>161.49988714007708</v>
      </c>
      <c r="C697">
        <v>158.53294356082503</v>
      </c>
      <c r="D697">
        <v>152.29924520993572</v>
      </c>
      <c r="E697">
        <v>168.64784123140203</v>
      </c>
      <c r="F697">
        <v>181.24599917552786</v>
      </c>
      <c r="G697">
        <v>173.27017816126434</v>
      </c>
      <c r="H697">
        <v>157.40000161823772</v>
      </c>
      <c r="I697">
        <v>159.00878278466112</v>
      </c>
      <c r="J697">
        <v>167.20281754145194</v>
      </c>
      <c r="K697">
        <v>170.81367926888373</v>
      </c>
      <c r="L697">
        <v>171.8619372356188</v>
      </c>
      <c r="M697">
        <v>179.75775743243372</v>
      </c>
      <c r="N697">
        <v>150.45853873548643</v>
      </c>
      <c r="O697">
        <v>162.46836104437594</v>
      </c>
      <c r="P697">
        <v>145.1414368482767</v>
      </c>
      <c r="Q697">
        <v>168.04903611704233</v>
      </c>
      <c r="R697">
        <v>165.48077985904823</v>
      </c>
      <c r="S697">
        <v>173.9277416306476</v>
      </c>
      <c r="T697">
        <v>153.26112699408998</v>
      </c>
      <c r="U697">
        <v>149.83201561960774</v>
      </c>
      <c r="V697">
        <v>145.0916374380146</v>
      </c>
      <c r="W697">
        <v>166.90373872168115</v>
      </c>
      <c r="X697">
        <v>168.98811431696501</v>
      </c>
      <c r="Y697">
        <v>155.38669762883447</v>
      </c>
      <c r="Z697">
        <v>163.49083411103663</v>
      </c>
      <c r="AA697">
        <v>170.77919376650803</v>
      </c>
      <c r="AB697">
        <v>164.33295593340813</v>
      </c>
      <c r="AC697">
        <v>164.39151753600328</v>
      </c>
      <c r="AD697">
        <v>140.48531531071001</v>
      </c>
      <c r="AE697">
        <v>163.63589751349411</v>
      </c>
      <c r="AF697">
        <v>173.8011623317355</v>
      </c>
      <c r="AG697">
        <v>160.17880491470481</v>
      </c>
      <c r="AH697">
        <v>172.15406511072186</v>
      </c>
      <c r="AI697">
        <v>173.08484752018776</v>
      </c>
      <c r="AJ697">
        <v>185.5333650322892</v>
      </c>
      <c r="AK697">
        <v>163.50004523254862</v>
      </c>
      <c r="AL697">
        <v>148.03064177360338</v>
      </c>
      <c r="AM697">
        <v>161.30855558858218</v>
      </c>
      <c r="AN697">
        <v>164.90898168722177</v>
      </c>
      <c r="AO697">
        <v>166.14065773425497</v>
      </c>
      <c r="AP697">
        <v>158.63086413342282</v>
      </c>
      <c r="AQ697">
        <v>150.59038957382424</v>
      </c>
      <c r="AR697">
        <v>156.9030788106511</v>
      </c>
      <c r="AS697">
        <v>172.84634332793388</v>
      </c>
      <c r="AT697">
        <v>168.08890864151124</v>
      </c>
      <c r="AU697">
        <v>156.62133894880748</v>
      </c>
      <c r="AV697">
        <v>166.3297301377265</v>
      </c>
      <c r="AW697">
        <v>167.0152585649827</v>
      </c>
      <c r="AX697">
        <v>162.86830859457075</v>
      </c>
      <c r="AY697">
        <v>181.36929138740302</v>
      </c>
      <c r="AZ697">
        <v>169.37982692545106</v>
      </c>
      <c r="BA697">
        <v>156.46132878635433</v>
      </c>
      <c r="BB697">
        <v>175.20291160493593</v>
      </c>
      <c r="BC697">
        <v>173.71749820669575</v>
      </c>
      <c r="BD697">
        <v>160.72769151753897</v>
      </c>
      <c r="BE697">
        <v>175.75939878757015</v>
      </c>
      <c r="BF697">
        <v>182.7470652376642</v>
      </c>
      <c r="BG697">
        <v>169.82847819909875</v>
      </c>
      <c r="BH697">
        <v>166.32757084259586</v>
      </c>
      <c r="BI697">
        <v>173.75845895416248</v>
      </c>
      <c r="BJ697">
        <v>157.14815735988498</v>
      </c>
      <c r="BK697">
        <v>170.94851644630432</v>
      </c>
      <c r="BL697">
        <v>162.98069366901697</v>
      </c>
      <c r="BM697">
        <v>155.84201801262438</v>
      </c>
      <c r="BN697">
        <v>149.00290099131033</v>
      </c>
      <c r="BO697">
        <v>173.80909947906676</v>
      </c>
      <c r="BP697">
        <v>150.7716146905822</v>
      </c>
      <c r="BQ697">
        <v>160.08022433547981</v>
      </c>
      <c r="BR697">
        <v>162.89951755233031</v>
      </c>
      <c r="BS697">
        <v>166.89752667312959</v>
      </c>
      <c r="BT697">
        <v>173.06015025545128</v>
      </c>
      <c r="BU697">
        <v>170.7747255717286</v>
      </c>
      <c r="BV697">
        <v>167.59812695660193</v>
      </c>
      <c r="BW697">
        <v>155.86073170855732</v>
      </c>
      <c r="BX697">
        <v>165.27583335914366</v>
      </c>
      <c r="BY697">
        <v>167.92578047496693</v>
      </c>
      <c r="BZ697">
        <v>158.22175629834385</v>
      </c>
      <c r="CA697">
        <v>168.47514717627291</v>
      </c>
      <c r="CB697">
        <v>175.9697996646392</v>
      </c>
      <c r="CC697">
        <v>159.95625802637844</v>
      </c>
      <c r="CD697">
        <v>163.41023356910981</v>
      </c>
      <c r="CE697">
        <v>175.8325469828734</v>
      </c>
      <c r="CF697">
        <v>151.23066497276972</v>
      </c>
      <c r="CG697">
        <v>154.14308077187241</v>
      </c>
      <c r="CH697">
        <v>163.23039020110841</v>
      </c>
      <c r="CI697">
        <v>168.09446508235197</v>
      </c>
      <c r="CJ697">
        <v>169.45877647673032</v>
      </c>
      <c r="CK697">
        <v>155.38154234474996</v>
      </c>
      <c r="CL697">
        <v>157.03303833169824</v>
      </c>
      <c r="CM697">
        <v>155.64434943146637</v>
      </c>
      <c r="CN697">
        <v>180.64755989213552</v>
      </c>
      <c r="CO697">
        <v>160.97227350679714</v>
      </c>
      <c r="CP697">
        <v>157.23122351302626</v>
      </c>
      <c r="CQ697">
        <v>185.7846450508213</v>
      </c>
      <c r="CR697">
        <v>154.35433138774187</v>
      </c>
      <c r="CS697">
        <v>148.2559186277152</v>
      </c>
      <c r="CT697">
        <v>161.42523830246836</v>
      </c>
      <c r="CU697">
        <v>162.17948503262326</v>
      </c>
      <c r="CV697">
        <v>172.00786463695644</v>
      </c>
      <c r="CW697">
        <v>146.39983076067924</v>
      </c>
      <c r="CX697">
        <f t="shared" si="40"/>
        <v>164.03676915171806</v>
      </c>
      <c r="CY697">
        <f t="shared" si="41"/>
        <v>162.07680516717801</v>
      </c>
      <c r="CZ697">
        <f t="shared" si="42"/>
        <v>165.99673313625811</v>
      </c>
      <c r="DA697">
        <f t="shared" si="43"/>
        <v>0</v>
      </c>
    </row>
    <row r="698" spans="1:105" x14ac:dyDescent="0.35">
      <c r="A698" t="s">
        <v>743</v>
      </c>
      <c r="B698">
        <v>151.35551993205442</v>
      </c>
      <c r="C698">
        <v>157.12844153466511</v>
      </c>
      <c r="D698">
        <v>161.00705360707272</v>
      </c>
      <c r="E698">
        <v>174.75877382866389</v>
      </c>
      <c r="F698">
        <v>163.70301534411746</v>
      </c>
      <c r="G698">
        <v>164.94799053611109</v>
      </c>
      <c r="H698">
        <v>165.03152383211156</v>
      </c>
      <c r="I698">
        <v>149.91778213289393</v>
      </c>
      <c r="J698">
        <v>167.5406355481295</v>
      </c>
      <c r="K698">
        <v>154.17680855777562</v>
      </c>
      <c r="L698">
        <v>165.96597331793348</v>
      </c>
      <c r="M698">
        <v>163.51568659889836</v>
      </c>
      <c r="N698">
        <v>168.53393865867002</v>
      </c>
      <c r="O698">
        <v>173.47682405012335</v>
      </c>
      <c r="P698">
        <v>149.23110898770736</v>
      </c>
      <c r="Q698">
        <v>163.98386307028406</v>
      </c>
      <c r="R698">
        <v>181.86803864726377</v>
      </c>
      <c r="S698">
        <v>165.5307323721683</v>
      </c>
      <c r="T698">
        <v>175.61169179277175</v>
      </c>
      <c r="U698">
        <v>153.19307122280134</v>
      </c>
      <c r="V698">
        <v>154.9037023654241</v>
      </c>
      <c r="W698">
        <v>148.13529992421761</v>
      </c>
      <c r="X698">
        <v>164.13119485411147</v>
      </c>
      <c r="Y698">
        <v>151.38626232469056</v>
      </c>
      <c r="Z698">
        <v>155.30013989496919</v>
      </c>
      <c r="AA698">
        <v>158.74368579309427</v>
      </c>
      <c r="AB698">
        <v>168.21612048438826</v>
      </c>
      <c r="AC698">
        <v>159.10235846801149</v>
      </c>
      <c r="AD698">
        <v>157.34453303349397</v>
      </c>
      <c r="AE698">
        <v>171.36438475895511</v>
      </c>
      <c r="AF698">
        <v>171.16806729386047</v>
      </c>
      <c r="AG698">
        <v>181.46935711659805</v>
      </c>
      <c r="AH698">
        <v>160.84084209067638</v>
      </c>
      <c r="AI698">
        <v>169.59352278635811</v>
      </c>
      <c r="AJ698">
        <v>151.05591792862404</v>
      </c>
      <c r="AK698">
        <v>168.11262704388434</v>
      </c>
      <c r="AL698">
        <v>157.57554375479452</v>
      </c>
      <c r="AM698">
        <v>164.16102187201051</v>
      </c>
      <c r="AN698">
        <v>160.38075469968285</v>
      </c>
      <c r="AO698">
        <v>166.61127581290603</v>
      </c>
      <c r="AP698">
        <v>163.76288642621356</v>
      </c>
      <c r="AQ698">
        <v>167.14005858690237</v>
      </c>
      <c r="AR698">
        <v>158.66306586312075</v>
      </c>
      <c r="AS698">
        <v>164.65039172713841</v>
      </c>
      <c r="AT698">
        <v>164.78733536442755</v>
      </c>
      <c r="AU698">
        <v>143.77939103724228</v>
      </c>
      <c r="AV698">
        <v>161.61902635998521</v>
      </c>
      <c r="AW698">
        <v>145.505195190226</v>
      </c>
      <c r="AX698">
        <v>173.63187146638396</v>
      </c>
      <c r="AY698">
        <v>152.87445522309088</v>
      </c>
      <c r="AZ698">
        <v>157.73561839571138</v>
      </c>
      <c r="BA698">
        <v>151.26823150306322</v>
      </c>
      <c r="BB698">
        <v>158.68694500641217</v>
      </c>
      <c r="BC698">
        <v>160.07930474852421</v>
      </c>
      <c r="BD698">
        <v>165.39259596804385</v>
      </c>
      <c r="BE698">
        <v>161.59526740210433</v>
      </c>
      <c r="BF698">
        <v>169.84365508162779</v>
      </c>
      <c r="BG698">
        <v>168.85930117239798</v>
      </c>
      <c r="BH698">
        <v>150.80499911310847</v>
      </c>
      <c r="BI698">
        <v>162.26645786049602</v>
      </c>
      <c r="BJ698">
        <v>164.93800698817469</v>
      </c>
      <c r="BK698">
        <v>175.85300787597919</v>
      </c>
      <c r="BL698">
        <v>170.55807333862651</v>
      </c>
      <c r="BM698">
        <v>156.40575891171233</v>
      </c>
      <c r="BN698">
        <v>151.40040593349792</v>
      </c>
      <c r="BO698">
        <v>159.10342224319436</v>
      </c>
      <c r="BP698">
        <v>160.17408776614073</v>
      </c>
      <c r="BQ698">
        <v>171.26829027206145</v>
      </c>
      <c r="BR698">
        <v>162.75711844149541</v>
      </c>
      <c r="BS698">
        <v>167.01860345311991</v>
      </c>
      <c r="BT698">
        <v>159.60174331151231</v>
      </c>
      <c r="BU698">
        <v>160.61941727401262</v>
      </c>
      <c r="BV698">
        <v>163.36980772541139</v>
      </c>
      <c r="BW698">
        <v>155.93638811398617</v>
      </c>
      <c r="BX698">
        <v>162.45433311288943</v>
      </c>
      <c r="BY698">
        <v>159.42745394728152</v>
      </c>
      <c r="BZ698">
        <v>171.01493412565242</v>
      </c>
      <c r="CA698">
        <v>138.53864869598536</v>
      </c>
      <c r="CB698">
        <v>185.35011746807859</v>
      </c>
      <c r="CC698">
        <v>157.12990593542486</v>
      </c>
      <c r="CD698">
        <v>161.14203138300653</v>
      </c>
      <c r="CE698">
        <v>157.51920928441439</v>
      </c>
      <c r="CF698">
        <v>159.60002169144377</v>
      </c>
      <c r="CG698">
        <v>154.39975798950888</v>
      </c>
      <c r="CH698">
        <v>163.01769997999787</v>
      </c>
      <c r="CI698">
        <v>157.17417148667997</v>
      </c>
      <c r="CJ698">
        <v>145.35629504455713</v>
      </c>
      <c r="CK698">
        <v>151.0618228610837</v>
      </c>
      <c r="CL698">
        <v>176.47894768871291</v>
      </c>
      <c r="CM698">
        <v>167.63650840730799</v>
      </c>
      <c r="CN698">
        <v>161.35598568992967</v>
      </c>
      <c r="CO698">
        <v>146.93028849202156</v>
      </c>
      <c r="CP698">
        <v>149.89998975728776</v>
      </c>
      <c r="CQ698">
        <v>140.34073091995617</v>
      </c>
      <c r="CR698">
        <v>147.61818435647359</v>
      </c>
      <c r="CS698">
        <v>158.31068749256303</v>
      </c>
      <c r="CT698">
        <v>177.34533473989885</v>
      </c>
      <c r="CU698">
        <v>157.55082063238351</v>
      </c>
      <c r="CV698">
        <v>170.81001304122509</v>
      </c>
      <c r="CW698">
        <v>161.47875333145686</v>
      </c>
      <c r="CX698">
        <f t="shared" si="40"/>
        <v>161.30967918573339</v>
      </c>
      <c r="CY698">
        <f t="shared" si="41"/>
        <v>159.34971520119333</v>
      </c>
      <c r="CZ698">
        <f t="shared" si="42"/>
        <v>163.26964317027344</v>
      </c>
      <c r="DA698">
        <f t="shared" si="43"/>
        <v>1</v>
      </c>
    </row>
    <row r="699" spans="1:105" x14ac:dyDescent="0.35">
      <c r="A699" t="s">
        <v>744</v>
      </c>
      <c r="B699">
        <v>164.11664632821771</v>
      </c>
      <c r="C699">
        <v>163.21467998117936</v>
      </c>
      <c r="D699">
        <v>169.72268256608297</v>
      </c>
      <c r="E699">
        <v>151.56630038014583</v>
      </c>
      <c r="F699">
        <v>143.41901540289365</v>
      </c>
      <c r="G699">
        <v>163.67943188583962</v>
      </c>
      <c r="H699">
        <v>156.24371415966641</v>
      </c>
      <c r="I699">
        <v>167.23441849417875</v>
      </c>
      <c r="J699">
        <v>164.46724460120376</v>
      </c>
      <c r="K699">
        <v>166.45256116704766</v>
      </c>
      <c r="L699">
        <v>167.57766835612256</v>
      </c>
      <c r="M699">
        <v>168.71687859182654</v>
      </c>
      <c r="N699">
        <v>179.343895276105</v>
      </c>
      <c r="O699">
        <v>161.59243451884785</v>
      </c>
      <c r="P699">
        <v>153.85256980189905</v>
      </c>
      <c r="Q699">
        <v>179.20837924493458</v>
      </c>
      <c r="R699">
        <v>171.0109244874794</v>
      </c>
      <c r="S699">
        <v>157.63909225842738</v>
      </c>
      <c r="T699">
        <v>166.32733013611397</v>
      </c>
      <c r="U699">
        <v>160.39276946116442</v>
      </c>
      <c r="V699">
        <v>167.22995147404708</v>
      </c>
      <c r="W699">
        <v>167.1525444696496</v>
      </c>
      <c r="X699">
        <v>165.45587903604348</v>
      </c>
      <c r="Y699">
        <v>153.82856259119475</v>
      </c>
      <c r="Z699">
        <v>159.08125933983999</v>
      </c>
      <c r="AA699">
        <v>165.69820056702321</v>
      </c>
      <c r="AB699">
        <v>163.54800248037913</v>
      </c>
      <c r="AC699">
        <v>161.89978259030588</v>
      </c>
      <c r="AD699">
        <v>164.98689425448956</v>
      </c>
      <c r="AE699">
        <v>170.10337760970233</v>
      </c>
      <c r="AF699">
        <v>163.62635860813114</v>
      </c>
      <c r="AG699">
        <v>164.4657239726433</v>
      </c>
      <c r="AH699">
        <v>158.4368288754001</v>
      </c>
      <c r="AI699">
        <v>161.00383099079673</v>
      </c>
      <c r="AJ699">
        <v>161.96147130212415</v>
      </c>
      <c r="AK699">
        <v>167.18359212155181</v>
      </c>
      <c r="AL699">
        <v>155.82436400336127</v>
      </c>
      <c r="AM699">
        <v>152.59382432938298</v>
      </c>
      <c r="AN699">
        <v>170.07665541889668</v>
      </c>
      <c r="AO699">
        <v>150.41332401377969</v>
      </c>
      <c r="AP699">
        <v>173.42451720599891</v>
      </c>
      <c r="AQ699">
        <v>158.56079498747738</v>
      </c>
      <c r="AR699">
        <v>157.31379325545754</v>
      </c>
      <c r="AS699">
        <v>167.41573855216487</v>
      </c>
      <c r="AT699">
        <v>180.13433204364964</v>
      </c>
      <c r="AU699">
        <v>172.63841050433649</v>
      </c>
      <c r="AV699">
        <v>154.37272976531995</v>
      </c>
      <c r="AW699">
        <v>162.79957333135016</v>
      </c>
      <c r="AX699">
        <v>156.34668999125708</v>
      </c>
      <c r="AY699">
        <v>161.42900040795374</v>
      </c>
      <c r="AZ699">
        <v>159.14901958227509</v>
      </c>
      <c r="BA699">
        <v>155.31800356560905</v>
      </c>
      <c r="BB699">
        <v>149.06522530058012</v>
      </c>
      <c r="BC699">
        <v>160.2201860540352</v>
      </c>
      <c r="BD699">
        <v>175.24454280512015</v>
      </c>
      <c r="BE699">
        <v>138.59248962304804</v>
      </c>
      <c r="BF699">
        <v>164.9797270737993</v>
      </c>
      <c r="BG699">
        <v>164.27210678488169</v>
      </c>
      <c r="BH699">
        <v>154.908240451631</v>
      </c>
      <c r="BI699">
        <v>146.72385269224048</v>
      </c>
      <c r="BJ699">
        <v>150.20132654069425</v>
      </c>
      <c r="BK699">
        <v>152.86964670517361</v>
      </c>
      <c r="BL699">
        <v>151.80367329503659</v>
      </c>
      <c r="BM699">
        <v>166.86297165575326</v>
      </c>
      <c r="BN699">
        <v>167.08506294391432</v>
      </c>
      <c r="BO699">
        <v>180.93894936295877</v>
      </c>
      <c r="BP699">
        <v>158.49136479547261</v>
      </c>
      <c r="BQ699">
        <v>144.15445805996376</v>
      </c>
      <c r="BR699">
        <v>149.51721892199555</v>
      </c>
      <c r="BS699">
        <v>169.04949575053578</v>
      </c>
      <c r="BT699">
        <v>175.64976075140697</v>
      </c>
      <c r="BU699">
        <v>177.52608661290856</v>
      </c>
      <c r="BV699">
        <v>155.64560505181055</v>
      </c>
      <c r="BW699">
        <v>157.01788256797695</v>
      </c>
      <c r="BX699">
        <v>178.71664241764074</v>
      </c>
      <c r="BY699">
        <v>159.9198213036145</v>
      </c>
      <c r="BZ699">
        <v>168.34157498991902</v>
      </c>
      <c r="CA699">
        <v>182.37898281910299</v>
      </c>
      <c r="CB699">
        <v>162.69399475409901</v>
      </c>
      <c r="CC699">
        <v>171.07002109396365</v>
      </c>
      <c r="CD699">
        <v>171.25249536973925</v>
      </c>
      <c r="CE699">
        <v>159.53192155607994</v>
      </c>
      <c r="CF699">
        <v>165.6873927923304</v>
      </c>
      <c r="CG699">
        <v>164.76038925095582</v>
      </c>
      <c r="CH699">
        <v>176.82097867768303</v>
      </c>
      <c r="CI699">
        <v>158.31499201142674</v>
      </c>
      <c r="CJ699">
        <v>164.54371142847151</v>
      </c>
      <c r="CK699">
        <v>139.15208420978476</v>
      </c>
      <c r="CL699">
        <v>160.38311843065659</v>
      </c>
      <c r="CM699">
        <v>165.44383838950682</v>
      </c>
      <c r="CN699">
        <v>158.03444037477504</v>
      </c>
      <c r="CO699">
        <v>164.57891797552685</v>
      </c>
      <c r="CP699">
        <v>160.42102743012401</v>
      </c>
      <c r="CQ699">
        <v>166.75953852160441</v>
      </c>
      <c r="CR699">
        <v>161.42025278224204</v>
      </c>
      <c r="CS699">
        <v>154.19325764238425</v>
      </c>
      <c r="CT699">
        <v>154.13229551108094</v>
      </c>
      <c r="CU699">
        <v>139.76373543155495</v>
      </c>
      <c r="CV699">
        <v>168.34681271441863</v>
      </c>
      <c r="CW699">
        <v>174.31467814694292</v>
      </c>
      <c r="CX699">
        <f t="shared" si="40"/>
        <v>162.41048458167541</v>
      </c>
      <c r="CY699">
        <f t="shared" si="41"/>
        <v>160.45052059713535</v>
      </c>
      <c r="CZ699">
        <f t="shared" si="42"/>
        <v>164.37044856621546</v>
      </c>
      <c r="DA699">
        <f t="shared" si="43"/>
        <v>1</v>
      </c>
    </row>
    <row r="700" spans="1:105" x14ac:dyDescent="0.35">
      <c r="A700" t="s">
        <v>745</v>
      </c>
      <c r="B700">
        <v>147.4225505809566</v>
      </c>
      <c r="C700">
        <v>156.64243987608663</v>
      </c>
      <c r="D700">
        <v>168.64965742736646</v>
      </c>
      <c r="E700">
        <v>157.6303557025791</v>
      </c>
      <c r="F700">
        <v>154.16384658023895</v>
      </c>
      <c r="G700">
        <v>164.31311304306703</v>
      </c>
      <c r="H700">
        <v>160.02478004812502</v>
      </c>
      <c r="I700">
        <v>153.04376084901037</v>
      </c>
      <c r="J700">
        <v>155.03616316132184</v>
      </c>
      <c r="K700">
        <v>160.18138434809427</v>
      </c>
      <c r="L700">
        <v>145.72089781046668</v>
      </c>
      <c r="M700">
        <v>160.43946034051297</v>
      </c>
      <c r="N700">
        <v>158.52454371570695</v>
      </c>
      <c r="O700">
        <v>152.30557773139546</v>
      </c>
      <c r="P700">
        <v>170.28284632024304</v>
      </c>
      <c r="Q700">
        <v>157.10517976475418</v>
      </c>
      <c r="R700">
        <v>156.38082755614391</v>
      </c>
      <c r="S700">
        <v>141.23355664149327</v>
      </c>
      <c r="T700">
        <v>152.21162196603098</v>
      </c>
      <c r="U700">
        <v>156.90923193746275</v>
      </c>
      <c r="V700">
        <v>162.50925871458924</v>
      </c>
      <c r="W700">
        <v>161.33382111974245</v>
      </c>
      <c r="X700">
        <v>181.26001537377871</v>
      </c>
      <c r="Y700">
        <v>161.98055790153725</v>
      </c>
      <c r="Z700">
        <v>165.2243901110098</v>
      </c>
      <c r="AA700">
        <v>171.96259634209775</v>
      </c>
      <c r="AB700">
        <v>164.14639283090406</v>
      </c>
      <c r="AC700">
        <v>166.47658992154422</v>
      </c>
      <c r="AD700">
        <v>157.75443073815686</v>
      </c>
      <c r="AE700">
        <v>166.24915052230051</v>
      </c>
      <c r="AF700">
        <v>165.25111235922137</v>
      </c>
      <c r="AG700">
        <v>161.53180562080789</v>
      </c>
      <c r="AH700">
        <v>146.01608706148386</v>
      </c>
      <c r="AI700">
        <v>158.32858416253967</v>
      </c>
      <c r="AJ700">
        <v>157.77486348263301</v>
      </c>
      <c r="AK700">
        <v>156.67132549594299</v>
      </c>
      <c r="AL700">
        <v>147.68968930643308</v>
      </c>
      <c r="AM700">
        <v>179.33601868347188</v>
      </c>
      <c r="AN700">
        <v>165.41621766371395</v>
      </c>
      <c r="AO700">
        <v>165.61869541012615</v>
      </c>
      <c r="AP700">
        <v>168.70168708996246</v>
      </c>
      <c r="AQ700">
        <v>168.86875572524144</v>
      </c>
      <c r="AR700">
        <v>151.9243773487519</v>
      </c>
      <c r="AS700">
        <v>182.69211348746828</v>
      </c>
      <c r="AT700">
        <v>154.91463569097706</v>
      </c>
      <c r="AU700">
        <v>152.66643343955872</v>
      </c>
      <c r="AV700">
        <v>157.67471094722436</v>
      </c>
      <c r="AW700">
        <v>159.22688290945166</v>
      </c>
      <c r="AX700">
        <v>153.4117560054614</v>
      </c>
      <c r="AY700">
        <v>170.98649111231168</v>
      </c>
      <c r="AZ700">
        <v>158.80024138005109</v>
      </c>
      <c r="BA700">
        <v>166.05659215074505</v>
      </c>
      <c r="BB700">
        <v>154.24444423481975</v>
      </c>
      <c r="BC700">
        <v>157.41214813449471</v>
      </c>
      <c r="BD700">
        <v>169.96954770223604</v>
      </c>
      <c r="BE700">
        <v>154.29705669866854</v>
      </c>
      <c r="BF700">
        <v>163.07723432079527</v>
      </c>
      <c r="BG700">
        <v>168.28950552222469</v>
      </c>
      <c r="BH700">
        <v>179.09763224443486</v>
      </c>
      <c r="BI700">
        <v>175.9179397552299</v>
      </c>
      <c r="BJ700">
        <v>148.73192922019879</v>
      </c>
      <c r="BK700">
        <v>174.20109410516565</v>
      </c>
      <c r="BL700">
        <v>149.12208620273236</v>
      </c>
      <c r="BM700">
        <v>158.42198868161012</v>
      </c>
      <c r="BN700">
        <v>147.84461028476602</v>
      </c>
      <c r="BO700">
        <v>155.7466318563813</v>
      </c>
      <c r="BP700">
        <v>183.17561724545698</v>
      </c>
      <c r="BQ700">
        <v>164.53923844593646</v>
      </c>
      <c r="BR700">
        <v>141.52329091817739</v>
      </c>
      <c r="BS700">
        <v>156.14998154268216</v>
      </c>
      <c r="BT700">
        <v>167.63744298699743</v>
      </c>
      <c r="BU700">
        <v>160.16862222421244</v>
      </c>
      <c r="BV700">
        <v>176.45659953325304</v>
      </c>
      <c r="BW700">
        <v>156.96444127283218</v>
      </c>
      <c r="BX700">
        <v>169.79366584127359</v>
      </c>
      <c r="BY700">
        <v>159.75561318032882</v>
      </c>
      <c r="BZ700">
        <v>179.26028245111038</v>
      </c>
      <c r="CA700">
        <v>162.98458188720289</v>
      </c>
      <c r="CB700">
        <v>146.14314320419771</v>
      </c>
      <c r="CC700">
        <v>148.82464517502663</v>
      </c>
      <c r="CD700">
        <v>180.05068227831637</v>
      </c>
      <c r="CE700">
        <v>140.95996076735003</v>
      </c>
      <c r="CF700">
        <v>165.98892099214495</v>
      </c>
      <c r="CG700">
        <v>152.5333696036675</v>
      </c>
      <c r="CH700">
        <v>164.56222297089218</v>
      </c>
      <c r="CI700">
        <v>159.19384934366698</v>
      </c>
      <c r="CJ700">
        <v>139.91251077596027</v>
      </c>
      <c r="CK700">
        <v>166.26525150098755</v>
      </c>
      <c r="CL700">
        <v>149.75376607778279</v>
      </c>
      <c r="CM700">
        <v>163.78603831885167</v>
      </c>
      <c r="CN700">
        <v>171.53888516293105</v>
      </c>
      <c r="CO700">
        <v>165.75863443735116</v>
      </c>
      <c r="CP700">
        <v>161.97456115928165</v>
      </c>
      <c r="CQ700">
        <v>161.84517847711038</v>
      </c>
      <c r="CR700">
        <v>167.64005051690478</v>
      </c>
      <c r="CS700">
        <v>176.23684061091495</v>
      </c>
      <c r="CT700">
        <v>171.86758232903065</v>
      </c>
      <c r="CU700">
        <v>161.50926245349424</v>
      </c>
      <c r="CV700">
        <v>160.2426024724229</v>
      </c>
      <c r="CW700">
        <v>166.93489859333175</v>
      </c>
      <c r="CX700">
        <f t="shared" si="40"/>
        <v>161.14984159225133</v>
      </c>
      <c r="CY700">
        <f t="shared" si="41"/>
        <v>159.18987760771128</v>
      </c>
      <c r="CZ700">
        <f t="shared" si="42"/>
        <v>163.10980557679139</v>
      </c>
      <c r="DA700">
        <f t="shared" si="43"/>
        <v>1</v>
      </c>
    </row>
    <row r="701" spans="1:105" x14ac:dyDescent="0.35">
      <c r="A701" t="s">
        <v>746</v>
      </c>
      <c r="B701">
        <v>147.6618219277411</v>
      </c>
      <c r="C701">
        <v>164.94245705307176</v>
      </c>
      <c r="D701">
        <v>133.7426604866136</v>
      </c>
      <c r="E701">
        <v>153.89064800905942</v>
      </c>
      <c r="F701">
        <v>147.96826881943974</v>
      </c>
      <c r="G701">
        <v>157.60824694955647</v>
      </c>
      <c r="H701">
        <v>182.09015374272911</v>
      </c>
      <c r="I701">
        <v>167.08121742817119</v>
      </c>
      <c r="J701">
        <v>171.88243988218338</v>
      </c>
      <c r="K701">
        <v>174.31610894608195</v>
      </c>
      <c r="L701">
        <v>154.81535638586328</v>
      </c>
      <c r="M701">
        <v>169.07109827689021</v>
      </c>
      <c r="N701">
        <v>167.23412145838188</v>
      </c>
      <c r="O701">
        <v>163.66587783333514</v>
      </c>
      <c r="P701">
        <v>165.85165593473693</v>
      </c>
      <c r="Q701">
        <v>173.95620379884699</v>
      </c>
      <c r="R701">
        <v>163.6128705839532</v>
      </c>
      <c r="S701">
        <v>178.94566944404721</v>
      </c>
      <c r="T701">
        <v>176.79053754065552</v>
      </c>
      <c r="U701">
        <v>167.24136659934641</v>
      </c>
      <c r="V701">
        <v>151.05205900420097</v>
      </c>
      <c r="W701">
        <v>176.83989709320184</v>
      </c>
      <c r="X701">
        <v>163.86559389983867</v>
      </c>
      <c r="Y701">
        <v>140.68020673903365</v>
      </c>
      <c r="Z701">
        <v>170.61133034947724</v>
      </c>
      <c r="AA701">
        <v>163.52326528009178</v>
      </c>
      <c r="AB701">
        <v>169.17283198423556</v>
      </c>
      <c r="AC701">
        <v>162.28373268549794</v>
      </c>
      <c r="AD701">
        <v>141.27387399520998</v>
      </c>
      <c r="AE701">
        <v>173.31410989773011</v>
      </c>
      <c r="AF701">
        <v>164.25716068906183</v>
      </c>
      <c r="AG701">
        <v>186.98322645379284</v>
      </c>
      <c r="AH701">
        <v>153.43574664399193</v>
      </c>
      <c r="AI701">
        <v>159.33603783663057</v>
      </c>
      <c r="AJ701">
        <v>150.36220631853033</v>
      </c>
      <c r="AK701">
        <v>176.36149395658407</v>
      </c>
      <c r="AL701">
        <v>159.27443601977859</v>
      </c>
      <c r="AM701">
        <v>175.40033538622075</v>
      </c>
      <c r="AN701">
        <v>165.0646233573932</v>
      </c>
      <c r="AO701">
        <v>147.32648727580661</v>
      </c>
      <c r="AP701">
        <v>154.83155067189315</v>
      </c>
      <c r="AQ701">
        <v>165.06258171312581</v>
      </c>
      <c r="AR701">
        <v>170.24649031733813</v>
      </c>
      <c r="AS701">
        <v>170.85179979140474</v>
      </c>
      <c r="AT701">
        <v>163.77937857383785</v>
      </c>
      <c r="AU701">
        <v>185.50911118257821</v>
      </c>
      <c r="AV701">
        <v>167.28682982880085</v>
      </c>
      <c r="AW701">
        <v>142.97636089008685</v>
      </c>
      <c r="AX701">
        <v>169.78155905858304</v>
      </c>
      <c r="AY701">
        <v>156.24288912192708</v>
      </c>
      <c r="AZ701">
        <v>146.5034386136106</v>
      </c>
      <c r="BA701">
        <v>161.08328255211129</v>
      </c>
      <c r="BB701">
        <v>152.71282254303387</v>
      </c>
      <c r="BC701">
        <v>173.40501540760914</v>
      </c>
      <c r="BD701">
        <v>179.94087113379868</v>
      </c>
      <c r="BE701">
        <v>181.4708862986071</v>
      </c>
      <c r="BF701">
        <v>176.81375679995611</v>
      </c>
      <c r="BG701">
        <v>173.34097957086252</v>
      </c>
      <c r="BH701">
        <v>155.03208991999796</v>
      </c>
      <c r="BI701">
        <v>180.36013031458521</v>
      </c>
      <c r="BJ701">
        <v>150.36201953298794</v>
      </c>
      <c r="BK701">
        <v>160.59999856419202</v>
      </c>
      <c r="BL701">
        <v>146.81803613249991</v>
      </c>
      <c r="BM701">
        <v>158.23438295571049</v>
      </c>
      <c r="BN701">
        <v>169.61717317249477</v>
      </c>
      <c r="BO701">
        <v>153.96806234429914</v>
      </c>
      <c r="BP701">
        <v>138.92231912796228</v>
      </c>
      <c r="BQ701">
        <v>164.92618632994018</v>
      </c>
      <c r="BR701">
        <v>156.8544936981061</v>
      </c>
      <c r="BS701">
        <v>188.88780987548921</v>
      </c>
      <c r="BT701">
        <v>157.67580322388233</v>
      </c>
      <c r="BU701">
        <v>167.00262796961624</v>
      </c>
      <c r="BV701">
        <v>156.54557037218422</v>
      </c>
      <c r="BW701">
        <v>163.68011903788491</v>
      </c>
      <c r="BX701">
        <v>170.57990296277907</v>
      </c>
      <c r="BY701">
        <v>186.13674030700548</v>
      </c>
      <c r="BZ701">
        <v>157.18338205209048</v>
      </c>
      <c r="CA701">
        <v>168.61796793697485</v>
      </c>
      <c r="CB701">
        <v>152.31703877071988</v>
      </c>
      <c r="CC701">
        <v>169.89231356039292</v>
      </c>
      <c r="CD701">
        <v>174.88649374152411</v>
      </c>
      <c r="CE701">
        <v>170.65943511423563</v>
      </c>
      <c r="CF701">
        <v>164.02837267164031</v>
      </c>
      <c r="CG701">
        <v>140.76676009032141</v>
      </c>
      <c r="CH701">
        <v>163.5538362755845</v>
      </c>
      <c r="CI701">
        <v>180.0405409155278</v>
      </c>
      <c r="CJ701">
        <v>154.7246475716631</v>
      </c>
      <c r="CK701">
        <v>157.45971034733233</v>
      </c>
      <c r="CL701">
        <v>157.19347609745643</v>
      </c>
      <c r="CM701">
        <v>162.2457966810106</v>
      </c>
      <c r="CN701">
        <v>149.34675819264598</v>
      </c>
      <c r="CO701">
        <v>190.09780873816237</v>
      </c>
      <c r="CP701">
        <v>155.23809603226064</v>
      </c>
      <c r="CQ701">
        <v>163.39145710036883</v>
      </c>
      <c r="CR701">
        <v>152.90887098805462</v>
      </c>
      <c r="CS701">
        <v>160.6924701568058</v>
      </c>
      <c r="CT701">
        <v>179.03041314906471</v>
      </c>
      <c r="CU701">
        <v>157.11700348593601</v>
      </c>
      <c r="CV701">
        <v>167.71831774519029</v>
      </c>
      <c r="CW701">
        <v>153.67506162223955</v>
      </c>
      <c r="CX701">
        <f t="shared" si="40"/>
        <v>163.53616534914991</v>
      </c>
      <c r="CY701">
        <f t="shared" si="41"/>
        <v>161.57620136460986</v>
      </c>
      <c r="CZ701">
        <f t="shared" si="42"/>
        <v>165.49612933368996</v>
      </c>
      <c r="DA701">
        <f t="shared" si="43"/>
        <v>1</v>
      </c>
    </row>
    <row r="702" spans="1:105" x14ac:dyDescent="0.35">
      <c r="A702" t="s">
        <v>747</v>
      </c>
      <c r="B702">
        <v>150.63945287509625</v>
      </c>
      <c r="C702">
        <v>176.12905384879571</v>
      </c>
      <c r="D702">
        <v>179.47177578788006</v>
      </c>
      <c r="E702">
        <v>171.11974939062625</v>
      </c>
      <c r="F702">
        <v>156.55374640813938</v>
      </c>
      <c r="G702">
        <v>161.5571938570175</v>
      </c>
      <c r="H702">
        <v>153.60471493731592</v>
      </c>
      <c r="I702">
        <v>159.15377975062313</v>
      </c>
      <c r="J702">
        <v>150.66997974045236</v>
      </c>
      <c r="K702">
        <v>166.92334446524075</v>
      </c>
      <c r="L702">
        <v>153.20614399570059</v>
      </c>
      <c r="M702">
        <v>168.20136756472348</v>
      </c>
      <c r="N702">
        <v>168.3220111623038</v>
      </c>
      <c r="O702">
        <v>157.82947242681604</v>
      </c>
      <c r="P702">
        <v>154.79458393094399</v>
      </c>
      <c r="Q702">
        <v>152.11085544317925</v>
      </c>
      <c r="R702">
        <v>174.11977904923748</v>
      </c>
      <c r="S702">
        <v>165.95076225924583</v>
      </c>
      <c r="T702">
        <v>155.93192618802985</v>
      </c>
      <c r="U702">
        <v>160.09199880992369</v>
      </c>
      <c r="V702">
        <v>163.4384693235736</v>
      </c>
      <c r="W702">
        <v>158.80133710487613</v>
      </c>
      <c r="X702">
        <v>152.98178627270235</v>
      </c>
      <c r="Y702">
        <v>172.55439644960856</v>
      </c>
      <c r="Z702">
        <v>165.65237879243588</v>
      </c>
      <c r="AA702">
        <v>156.69947990316081</v>
      </c>
      <c r="AB702">
        <v>161.63389009082448</v>
      </c>
      <c r="AC702">
        <v>155.34560605684351</v>
      </c>
      <c r="AD702">
        <v>173.62045883866895</v>
      </c>
      <c r="AE702">
        <v>165.88936336493524</v>
      </c>
      <c r="AF702">
        <v>152.7555812689537</v>
      </c>
      <c r="AG702">
        <v>160.90225394929615</v>
      </c>
      <c r="AH702">
        <v>160.83636693915525</v>
      </c>
      <c r="AI702">
        <v>161.67205826010061</v>
      </c>
      <c r="AJ702">
        <v>158.90975634280559</v>
      </c>
      <c r="AK702">
        <v>166.95765737117702</v>
      </c>
      <c r="AL702">
        <v>169.37866823781832</v>
      </c>
      <c r="AM702">
        <v>169.76803954862197</v>
      </c>
      <c r="AN702">
        <v>160.78870539993432</v>
      </c>
      <c r="AO702">
        <v>152.84015816220273</v>
      </c>
      <c r="AP702">
        <v>163.12884626896758</v>
      </c>
      <c r="AQ702">
        <v>158.43120533256479</v>
      </c>
      <c r="AR702">
        <v>169.60797701596218</v>
      </c>
      <c r="AS702">
        <v>166.13231785981441</v>
      </c>
      <c r="AT702">
        <v>150.75784246020368</v>
      </c>
      <c r="AU702">
        <v>166.73379836841286</v>
      </c>
      <c r="AV702">
        <v>142.78820055153702</v>
      </c>
      <c r="AW702">
        <v>141.16817066086807</v>
      </c>
      <c r="AX702">
        <v>142.68026036264999</v>
      </c>
      <c r="AY702">
        <v>163.32537158984567</v>
      </c>
      <c r="AZ702">
        <v>152.86426770962404</v>
      </c>
      <c r="BA702">
        <v>160.28118072401915</v>
      </c>
      <c r="BB702">
        <v>159.35341953546421</v>
      </c>
      <c r="BC702">
        <v>159.23743391828827</v>
      </c>
      <c r="BD702">
        <v>148.97216606929737</v>
      </c>
      <c r="BE702">
        <v>169.35982697141517</v>
      </c>
      <c r="BF702">
        <v>164.51246504891051</v>
      </c>
      <c r="BG702">
        <v>160.28320213352498</v>
      </c>
      <c r="BH702">
        <v>170.52713737970737</v>
      </c>
      <c r="BI702">
        <v>156.05250326870876</v>
      </c>
      <c r="BJ702">
        <v>139.83992881889677</v>
      </c>
      <c r="BK702">
        <v>179.78406959674035</v>
      </c>
      <c r="BL702">
        <v>157.24309949685014</v>
      </c>
      <c r="BM702">
        <v>169.3586703358653</v>
      </c>
      <c r="BN702">
        <v>167.84537311717307</v>
      </c>
      <c r="BO702">
        <v>152.72045706040007</v>
      </c>
      <c r="BP702">
        <v>169.43289738088023</v>
      </c>
      <c r="BQ702">
        <v>156.38653592543727</v>
      </c>
      <c r="BR702">
        <v>154.14502977740096</v>
      </c>
      <c r="BS702">
        <v>171.00457906815558</v>
      </c>
      <c r="BT702">
        <v>152.2035857373472</v>
      </c>
      <c r="BU702">
        <v>162.30912958518047</v>
      </c>
      <c r="BV702">
        <v>149.25279758666522</v>
      </c>
      <c r="BW702">
        <v>157.59000572287647</v>
      </c>
      <c r="BX702">
        <v>175.79484438385708</v>
      </c>
      <c r="BY702">
        <v>168.2555488626152</v>
      </c>
      <c r="BZ702">
        <v>157.8380282365076</v>
      </c>
      <c r="CA702">
        <v>152.22719663773611</v>
      </c>
      <c r="CB702">
        <v>162.98699351023953</v>
      </c>
      <c r="CC702">
        <v>154.8110521169038</v>
      </c>
      <c r="CD702">
        <v>158.33212209808215</v>
      </c>
      <c r="CE702">
        <v>152.14897504967186</v>
      </c>
      <c r="CF702">
        <v>166.15863012586041</v>
      </c>
      <c r="CG702">
        <v>166.62875328329145</v>
      </c>
      <c r="CH702">
        <v>163.05397690391098</v>
      </c>
      <c r="CI702">
        <v>171.25639278671716</v>
      </c>
      <c r="CJ702">
        <v>164.47195094150487</v>
      </c>
      <c r="CK702">
        <v>154.85412773126191</v>
      </c>
      <c r="CL702">
        <v>184.58743927953029</v>
      </c>
      <c r="CM702">
        <v>137.29308984533418</v>
      </c>
      <c r="CN702">
        <v>168.59107895205904</v>
      </c>
      <c r="CO702">
        <v>180.14423751147842</v>
      </c>
      <c r="CP702">
        <v>160.97469547698057</v>
      </c>
      <c r="CQ702">
        <v>171.24238499468939</v>
      </c>
      <c r="CR702">
        <v>172.99569659396423</v>
      </c>
      <c r="CS702">
        <v>155.73865893065613</v>
      </c>
      <c r="CT702">
        <v>161.46507343341747</v>
      </c>
      <c r="CU702">
        <v>173.27811725259062</v>
      </c>
      <c r="CV702">
        <v>161.28106772784153</v>
      </c>
      <c r="CW702">
        <v>146.45632460373258</v>
      </c>
      <c r="CX702">
        <f t="shared" si="40"/>
        <v>161.2598831327908</v>
      </c>
      <c r="CY702">
        <f t="shared" si="41"/>
        <v>159.29991914825075</v>
      </c>
      <c r="CZ702">
        <f t="shared" si="42"/>
        <v>163.21984711733086</v>
      </c>
      <c r="DA702">
        <f t="shared" si="43"/>
        <v>1</v>
      </c>
    </row>
    <row r="703" spans="1:105" x14ac:dyDescent="0.35">
      <c r="A703" t="s">
        <v>748</v>
      </c>
      <c r="B703">
        <v>170.50156712900201</v>
      </c>
      <c r="C703">
        <v>152.67981400697636</v>
      </c>
      <c r="D703">
        <v>162.69885942927155</v>
      </c>
      <c r="E703">
        <v>157.79988668672473</v>
      </c>
      <c r="F703">
        <v>145.65479273794642</v>
      </c>
      <c r="G703">
        <v>133.89887061278753</v>
      </c>
      <c r="H703">
        <v>158.51115538583815</v>
      </c>
      <c r="I703">
        <v>166.31482972489565</v>
      </c>
      <c r="J703">
        <v>159.33295732138495</v>
      </c>
      <c r="K703">
        <v>149.16890076907691</v>
      </c>
      <c r="L703">
        <v>155.11290662092605</v>
      </c>
      <c r="M703">
        <v>142.30145915586178</v>
      </c>
      <c r="N703">
        <v>167.72166947905393</v>
      </c>
      <c r="O703">
        <v>165.60315696564993</v>
      </c>
      <c r="P703">
        <v>155.19956605741228</v>
      </c>
      <c r="Q703">
        <v>182.74235268227289</v>
      </c>
      <c r="R703">
        <v>169.64881209663145</v>
      </c>
      <c r="S703">
        <v>145.82374658105468</v>
      </c>
      <c r="T703">
        <v>155.38118169750427</v>
      </c>
      <c r="U703">
        <v>152.06632840662931</v>
      </c>
      <c r="V703">
        <v>159.09581166880042</v>
      </c>
      <c r="W703">
        <v>169.35093477703774</v>
      </c>
      <c r="X703">
        <v>168.18478566567077</v>
      </c>
      <c r="Y703">
        <v>161.09032466448244</v>
      </c>
      <c r="Z703">
        <v>169.20025224909995</v>
      </c>
      <c r="AA703">
        <v>157.17926036676712</v>
      </c>
      <c r="AB703">
        <v>170.9638953206244</v>
      </c>
      <c r="AC703">
        <v>165.4875909063897</v>
      </c>
      <c r="AD703">
        <v>161.6960680996051</v>
      </c>
      <c r="AE703">
        <v>151.88888909012869</v>
      </c>
      <c r="AF703">
        <v>161.84898855170604</v>
      </c>
      <c r="AG703">
        <v>164.95864760304494</v>
      </c>
      <c r="AH703">
        <v>168.73801577250006</v>
      </c>
      <c r="AI703">
        <v>168.43971293420114</v>
      </c>
      <c r="AJ703">
        <v>153.88870884594553</v>
      </c>
      <c r="AK703">
        <v>148.28624325161314</v>
      </c>
      <c r="AL703">
        <v>145.53359238471668</v>
      </c>
      <c r="AM703">
        <v>162.42934677092717</v>
      </c>
      <c r="AN703">
        <v>166.78221520391386</v>
      </c>
      <c r="AO703">
        <v>148.08022753005571</v>
      </c>
      <c r="AP703">
        <v>153.25539729759797</v>
      </c>
      <c r="AQ703">
        <v>168.33002417987774</v>
      </c>
      <c r="AR703">
        <v>155.73033599493988</v>
      </c>
      <c r="AS703">
        <v>167.65803546019293</v>
      </c>
      <c r="AT703">
        <v>173.38870294725041</v>
      </c>
      <c r="AU703">
        <v>151.63132272131639</v>
      </c>
      <c r="AV703">
        <v>158.94899467059651</v>
      </c>
      <c r="AW703">
        <v>150.02074377515575</v>
      </c>
      <c r="AX703">
        <v>147.5645480605275</v>
      </c>
      <c r="AY703">
        <v>172.15109573180891</v>
      </c>
      <c r="AZ703">
        <v>167.55291296669105</v>
      </c>
      <c r="BA703">
        <v>144.93722141375153</v>
      </c>
      <c r="BB703">
        <v>163.50561761643945</v>
      </c>
      <c r="BC703">
        <v>139.08494876529704</v>
      </c>
      <c r="BD703">
        <v>170.15291790273315</v>
      </c>
      <c r="BE703">
        <v>176.95517216514273</v>
      </c>
      <c r="BF703">
        <v>150.25987429914412</v>
      </c>
      <c r="BG703">
        <v>185.05420496439928</v>
      </c>
      <c r="BH703">
        <v>172.98206920744454</v>
      </c>
      <c r="BI703">
        <v>144.61677312867118</v>
      </c>
      <c r="BJ703">
        <v>161.17718066735989</v>
      </c>
      <c r="BK703">
        <v>173.41639951193983</v>
      </c>
      <c r="BL703">
        <v>170.91529790634573</v>
      </c>
      <c r="BM703">
        <v>146.49819258108337</v>
      </c>
      <c r="BN703">
        <v>165.14032039897847</v>
      </c>
      <c r="BO703">
        <v>147.77462944827315</v>
      </c>
      <c r="BP703">
        <v>159.65871901176141</v>
      </c>
      <c r="BQ703">
        <v>174.90719993467977</v>
      </c>
      <c r="BR703">
        <v>162.48894442562116</v>
      </c>
      <c r="BS703">
        <v>164.69796724128011</v>
      </c>
      <c r="BT703">
        <v>168.00980874010762</v>
      </c>
      <c r="BU703">
        <v>158.92786603547631</v>
      </c>
      <c r="BV703">
        <v>152.76650605381343</v>
      </c>
      <c r="BW703">
        <v>147.45798547396873</v>
      </c>
      <c r="BX703">
        <v>162.63610973404593</v>
      </c>
      <c r="BY703">
        <v>147.16112830410742</v>
      </c>
      <c r="BZ703">
        <v>151.83790988598383</v>
      </c>
      <c r="CA703">
        <v>147.40913013093729</v>
      </c>
      <c r="CB703">
        <v>177.28307246923734</v>
      </c>
      <c r="CC703">
        <v>155.6022260655389</v>
      </c>
      <c r="CD703">
        <v>165.93836734884812</v>
      </c>
      <c r="CE703">
        <v>169.85805778505843</v>
      </c>
      <c r="CF703">
        <v>158.12071099939132</v>
      </c>
      <c r="CG703">
        <v>151.25441022396797</v>
      </c>
      <c r="CH703">
        <v>168.51089894419385</v>
      </c>
      <c r="CI703">
        <v>168.56713684628653</v>
      </c>
      <c r="CJ703">
        <v>162.51068727296536</v>
      </c>
      <c r="CK703">
        <v>161.52562620276598</v>
      </c>
      <c r="CL703">
        <v>165.48707859971799</v>
      </c>
      <c r="CM703">
        <v>167.79638264612913</v>
      </c>
      <c r="CN703">
        <v>156.13301443217165</v>
      </c>
      <c r="CO703">
        <v>155.91414180372649</v>
      </c>
      <c r="CP703">
        <v>173.41614906279537</v>
      </c>
      <c r="CQ703">
        <v>163.37854095755694</v>
      </c>
      <c r="CR703">
        <v>142.71223239453198</v>
      </c>
      <c r="CS703">
        <v>154.34159761051748</v>
      </c>
      <c r="CT703">
        <v>174.47786406844878</v>
      </c>
      <c r="CU703">
        <v>164.65159277901125</v>
      </c>
      <c r="CV703">
        <v>145.6132257260621</v>
      </c>
      <c r="CW703">
        <v>157.95400904574157</v>
      </c>
      <c r="CX703">
        <f t="shared" si="40"/>
        <v>160.08995557243537</v>
      </c>
      <c r="CY703">
        <f t="shared" si="41"/>
        <v>158.12999158789532</v>
      </c>
      <c r="CZ703">
        <f t="shared" si="42"/>
        <v>162.04991955697542</v>
      </c>
      <c r="DA703">
        <f t="shared" si="43"/>
        <v>1</v>
      </c>
    </row>
    <row r="704" spans="1:105" x14ac:dyDescent="0.35">
      <c r="A704" t="s">
        <v>749</v>
      </c>
      <c r="B704">
        <v>166.63752708685846</v>
      </c>
      <c r="C704">
        <v>149.31126832796767</v>
      </c>
      <c r="D704">
        <v>170.13448731887158</v>
      </c>
      <c r="E704">
        <v>161.46206788334027</v>
      </c>
      <c r="F704">
        <v>161.00562356537685</v>
      </c>
      <c r="G704">
        <v>176.14304541332118</v>
      </c>
      <c r="H704">
        <v>162.11168114508911</v>
      </c>
      <c r="I704">
        <v>165.00463787045587</v>
      </c>
      <c r="J704">
        <v>165.67709573245978</v>
      </c>
      <c r="K704">
        <v>165.83373173390132</v>
      </c>
      <c r="L704">
        <v>159.34357406563393</v>
      </c>
      <c r="M704">
        <v>150.37629858222402</v>
      </c>
      <c r="N704">
        <v>157.15351774974854</v>
      </c>
      <c r="O704">
        <v>172.99457791690551</v>
      </c>
      <c r="P704">
        <v>171.33595189081998</v>
      </c>
      <c r="Q704">
        <v>153.68328647201079</v>
      </c>
      <c r="R704">
        <v>149.7213426243294</v>
      </c>
      <c r="S704">
        <v>168.32270475929613</v>
      </c>
      <c r="T704">
        <v>158.95991937439027</v>
      </c>
      <c r="U704">
        <v>166.55415063121393</v>
      </c>
      <c r="V704">
        <v>173.04794805785605</v>
      </c>
      <c r="W704">
        <v>166.89186564356649</v>
      </c>
      <c r="X704">
        <v>164.59151231899367</v>
      </c>
      <c r="Y704">
        <v>154.67992783980208</v>
      </c>
      <c r="Z704">
        <v>156.14561318476757</v>
      </c>
      <c r="AA704">
        <v>154.59089314309787</v>
      </c>
      <c r="AB704">
        <v>173.71012227896466</v>
      </c>
      <c r="AC704">
        <v>169.01551495482519</v>
      </c>
      <c r="AD704">
        <v>150.34900639051841</v>
      </c>
      <c r="AE704">
        <v>176.3364807505688</v>
      </c>
      <c r="AF704">
        <v>165.49232468557977</v>
      </c>
      <c r="AG704">
        <v>159.99288920278516</v>
      </c>
      <c r="AH704">
        <v>160.49906945137411</v>
      </c>
      <c r="AI704">
        <v>165.97171631140708</v>
      </c>
      <c r="AJ704">
        <v>161.71322345954027</v>
      </c>
      <c r="AK704">
        <v>165.46718327908795</v>
      </c>
      <c r="AL704">
        <v>158.75752873523155</v>
      </c>
      <c r="AM704">
        <v>171.82527871016333</v>
      </c>
      <c r="AN704">
        <v>154.22752422388319</v>
      </c>
      <c r="AO704">
        <v>137.35889776142653</v>
      </c>
      <c r="AP704">
        <v>174.37650014611822</v>
      </c>
      <c r="AQ704">
        <v>162.4013834029717</v>
      </c>
      <c r="AR704">
        <v>138.2001680677817</v>
      </c>
      <c r="AS704">
        <v>154.31959160212574</v>
      </c>
      <c r="AT704">
        <v>165.16306618177103</v>
      </c>
      <c r="AU704">
        <v>143.71276016359133</v>
      </c>
      <c r="AV704">
        <v>162.02106511776816</v>
      </c>
      <c r="AW704">
        <v>158.37035912588624</v>
      </c>
      <c r="AX704">
        <v>152.69109785259548</v>
      </c>
      <c r="AY704">
        <v>168.23492967010668</v>
      </c>
      <c r="AZ704">
        <v>174.29652164438986</v>
      </c>
      <c r="BA704">
        <v>165.13820563365988</v>
      </c>
      <c r="BB704">
        <v>167.37655090580148</v>
      </c>
      <c r="BC704">
        <v>172.92776924842042</v>
      </c>
      <c r="BD704">
        <v>144.18556514770489</v>
      </c>
      <c r="BE704">
        <v>155.19240652281232</v>
      </c>
      <c r="BF704">
        <v>150.59224541597388</v>
      </c>
      <c r="BG704">
        <v>156.53103513032383</v>
      </c>
      <c r="BH704">
        <v>160.49480424723095</v>
      </c>
      <c r="BI704">
        <v>171.2208390580665</v>
      </c>
      <c r="BJ704">
        <v>151.64089976215411</v>
      </c>
      <c r="BK704">
        <v>167.45501752093705</v>
      </c>
      <c r="BL704">
        <v>164.92031389909044</v>
      </c>
      <c r="BM704">
        <v>180.35492256109853</v>
      </c>
      <c r="BN704">
        <v>179.14426874880405</v>
      </c>
      <c r="BO704">
        <v>167.31167578077594</v>
      </c>
      <c r="BP704">
        <v>173.32572359164379</v>
      </c>
      <c r="BQ704">
        <v>158.52569314593319</v>
      </c>
      <c r="BR704">
        <v>164.95230142904822</v>
      </c>
      <c r="BS704">
        <v>155.20377354313243</v>
      </c>
      <c r="BT704">
        <v>141.59419414505993</v>
      </c>
      <c r="BU704">
        <v>154.92665428875804</v>
      </c>
      <c r="BV704">
        <v>170.78339371278742</v>
      </c>
      <c r="BW704">
        <v>158.80841158420182</v>
      </c>
      <c r="BX704">
        <v>154.83789794625051</v>
      </c>
      <c r="BY704">
        <v>147.15259448489604</v>
      </c>
      <c r="BZ704">
        <v>144.39677113893234</v>
      </c>
      <c r="CA704">
        <v>152.62948610098741</v>
      </c>
      <c r="CB704">
        <v>158.93621506597319</v>
      </c>
      <c r="CC704">
        <v>165.55422126884997</v>
      </c>
      <c r="CD704">
        <v>159.94610654130915</v>
      </c>
      <c r="CE704">
        <v>161.37765203898726</v>
      </c>
      <c r="CF704">
        <v>165.50584357330214</v>
      </c>
      <c r="CG704">
        <v>149.6402096744267</v>
      </c>
      <c r="CH704">
        <v>157.05872500679592</v>
      </c>
      <c r="CI704">
        <v>143.54192559060334</v>
      </c>
      <c r="CJ704">
        <v>168.48331649331419</v>
      </c>
      <c r="CK704">
        <v>152.86962760006625</v>
      </c>
      <c r="CL704">
        <v>161.37256807974541</v>
      </c>
      <c r="CM704">
        <v>180.5817174250148</v>
      </c>
      <c r="CN704">
        <v>156.48656222642896</v>
      </c>
      <c r="CO704">
        <v>174.21053751474392</v>
      </c>
      <c r="CP704">
        <v>156.38043256825839</v>
      </c>
      <c r="CQ704">
        <v>145.76020409239226</v>
      </c>
      <c r="CR704">
        <v>154.5819794577541</v>
      </c>
      <c r="CS704">
        <v>143.58356297187058</v>
      </c>
      <c r="CT704">
        <v>162.11254165409764</v>
      </c>
      <c r="CU704">
        <v>156.191730140354</v>
      </c>
      <c r="CV704">
        <v>165.68772401375045</v>
      </c>
      <c r="CW704">
        <v>143.17481165860076</v>
      </c>
      <c r="CX704">
        <f t="shared" si="40"/>
        <v>160.6088008285389</v>
      </c>
      <c r="CY704">
        <f t="shared" si="41"/>
        <v>158.64883684399885</v>
      </c>
      <c r="CZ704">
        <f t="shared" si="42"/>
        <v>162.56876481307896</v>
      </c>
      <c r="DA704">
        <f t="shared" si="43"/>
        <v>1</v>
      </c>
    </row>
    <row r="705" spans="1:105" x14ac:dyDescent="0.35">
      <c r="A705" t="s">
        <v>750</v>
      </c>
      <c r="B705">
        <v>146.19323742807126</v>
      </c>
      <c r="C705">
        <v>170.55534851104318</v>
      </c>
      <c r="D705">
        <v>159.79171610056457</v>
      </c>
      <c r="E705">
        <v>165.74236632018867</v>
      </c>
      <c r="F705">
        <v>141.55996525765849</v>
      </c>
      <c r="G705">
        <v>167.62279325121602</v>
      </c>
      <c r="H705">
        <v>164.55976580016986</v>
      </c>
      <c r="I705">
        <v>162.30098564864065</v>
      </c>
      <c r="J705">
        <v>183.69790871943354</v>
      </c>
      <c r="K705">
        <v>155.41685499600888</v>
      </c>
      <c r="L705">
        <v>153.64739255174774</v>
      </c>
      <c r="M705">
        <v>136.08923579571302</v>
      </c>
      <c r="N705">
        <v>150.92906097453442</v>
      </c>
      <c r="O705">
        <v>151.7000174703212</v>
      </c>
      <c r="P705">
        <v>167.21023385036113</v>
      </c>
      <c r="Q705">
        <v>182.99145997289622</v>
      </c>
      <c r="R705">
        <v>168.1326331127315</v>
      </c>
      <c r="S705">
        <v>169.43536591503883</v>
      </c>
      <c r="T705">
        <v>154.91613668722741</v>
      </c>
      <c r="U705">
        <v>163.44151066277897</v>
      </c>
      <c r="V705">
        <v>160.99089791626716</v>
      </c>
      <c r="W705">
        <v>158.60022299034526</v>
      </c>
      <c r="X705">
        <v>170.78864580887424</v>
      </c>
      <c r="Y705">
        <v>149.76954192559342</v>
      </c>
      <c r="Z705">
        <v>174.64832279713008</v>
      </c>
      <c r="AA705">
        <v>162.27132138158285</v>
      </c>
      <c r="AB705">
        <v>175.62595008032241</v>
      </c>
      <c r="AC705">
        <v>172.68810153809903</v>
      </c>
      <c r="AD705">
        <v>147.7695706288554</v>
      </c>
      <c r="AE705">
        <v>163.22720230671672</v>
      </c>
      <c r="AF705">
        <v>158.05850390826217</v>
      </c>
      <c r="AG705">
        <v>150.13190136319321</v>
      </c>
      <c r="AH705">
        <v>156.7140647451327</v>
      </c>
      <c r="AI705">
        <v>151.65155229793615</v>
      </c>
      <c r="AJ705">
        <v>162.38142333632095</v>
      </c>
      <c r="AK705">
        <v>156.22018058881761</v>
      </c>
      <c r="AL705">
        <v>167.44832323766968</v>
      </c>
      <c r="AM705">
        <v>172.53548700587658</v>
      </c>
      <c r="AN705">
        <v>154.88939742390036</v>
      </c>
      <c r="AO705">
        <v>159.3905535022727</v>
      </c>
      <c r="AP705">
        <v>155.16646846703892</v>
      </c>
      <c r="AQ705">
        <v>166.49132936331364</v>
      </c>
      <c r="AR705">
        <v>160.16337192087249</v>
      </c>
      <c r="AS705">
        <v>170.04372268645878</v>
      </c>
      <c r="AT705">
        <v>159.54106760824956</v>
      </c>
      <c r="AU705">
        <v>161.00732917199949</v>
      </c>
      <c r="AV705">
        <v>144.01726040415119</v>
      </c>
      <c r="AW705">
        <v>156.17433194757831</v>
      </c>
      <c r="AX705">
        <v>183.1065843862086</v>
      </c>
      <c r="AY705">
        <v>156.07044251912478</v>
      </c>
      <c r="AZ705">
        <v>161.75031312808306</v>
      </c>
      <c r="BA705">
        <v>159.57482021874716</v>
      </c>
      <c r="BB705">
        <v>161.35337111313868</v>
      </c>
      <c r="BC705">
        <v>155.00432722542419</v>
      </c>
      <c r="BD705">
        <v>152.96506832564839</v>
      </c>
      <c r="BE705">
        <v>148.81006420996414</v>
      </c>
      <c r="BF705">
        <v>158.01961546631051</v>
      </c>
      <c r="BG705">
        <v>171.04378927429494</v>
      </c>
      <c r="BH705">
        <v>145.36516431829571</v>
      </c>
      <c r="BI705">
        <v>172.98383671023296</v>
      </c>
      <c r="BJ705">
        <v>159.34170285571767</v>
      </c>
      <c r="BK705">
        <v>154.36776532046616</v>
      </c>
      <c r="BL705">
        <v>155.29465343574367</v>
      </c>
      <c r="BM705">
        <v>163.18741911812751</v>
      </c>
      <c r="BN705">
        <v>157.78302065031835</v>
      </c>
      <c r="BO705">
        <v>161.33399901728683</v>
      </c>
      <c r="BP705">
        <v>168.32200201677244</v>
      </c>
      <c r="BQ705">
        <v>149.68576712089015</v>
      </c>
      <c r="BR705">
        <v>155.91879550792075</v>
      </c>
      <c r="BS705">
        <v>169.78889707851843</v>
      </c>
      <c r="BT705">
        <v>160.49009596532935</v>
      </c>
      <c r="BU705">
        <v>169.20270963089769</v>
      </c>
      <c r="BV705">
        <v>161.66320439117439</v>
      </c>
      <c r="BW705">
        <v>142.99840795495959</v>
      </c>
      <c r="BX705">
        <v>160.81061341177835</v>
      </c>
      <c r="BY705">
        <v>159.23591467088113</v>
      </c>
      <c r="BZ705">
        <v>151.57922408184604</v>
      </c>
      <c r="CA705">
        <v>155.71108321050963</v>
      </c>
      <c r="CB705">
        <v>192.1924496194236</v>
      </c>
      <c r="CC705">
        <v>161.04352738007057</v>
      </c>
      <c r="CD705">
        <v>144.87559194376439</v>
      </c>
      <c r="CE705">
        <v>144.09918945897388</v>
      </c>
      <c r="CF705">
        <v>146.23183927584083</v>
      </c>
      <c r="CG705">
        <v>169.90914882789087</v>
      </c>
      <c r="CH705">
        <v>171.02158397570486</v>
      </c>
      <c r="CI705">
        <v>153.98307798155372</v>
      </c>
      <c r="CJ705">
        <v>153.63029253353662</v>
      </c>
      <c r="CK705">
        <v>162.91581285622644</v>
      </c>
      <c r="CL705">
        <v>163.96257980902135</v>
      </c>
      <c r="CM705">
        <v>152.46201731012496</v>
      </c>
      <c r="CN705">
        <v>164.46001719053004</v>
      </c>
      <c r="CO705">
        <v>168.68968278272271</v>
      </c>
      <c r="CP705">
        <v>160.59384134951009</v>
      </c>
      <c r="CQ705">
        <v>167.98067518026977</v>
      </c>
      <c r="CR705">
        <v>160.27738923211177</v>
      </c>
      <c r="CS705">
        <v>155.50796360257218</v>
      </c>
      <c r="CT705">
        <v>166.25744012288339</v>
      </c>
      <c r="CU705">
        <v>176.88218416432065</v>
      </c>
      <c r="CV705">
        <v>174.52411750165334</v>
      </c>
      <c r="CW705">
        <v>165.25111160861479</v>
      </c>
      <c r="CX705">
        <f t="shared" si="40"/>
        <v>160.73854241421105</v>
      </c>
      <c r="CY705">
        <f t="shared" si="41"/>
        <v>158.778578429671</v>
      </c>
      <c r="CZ705">
        <f t="shared" si="42"/>
        <v>162.69850639875111</v>
      </c>
      <c r="DA705">
        <f t="shared" si="43"/>
        <v>1</v>
      </c>
    </row>
    <row r="706" spans="1:105" x14ac:dyDescent="0.35">
      <c r="A706" t="s">
        <v>751</v>
      </c>
      <c r="B706">
        <v>152.62468003174411</v>
      </c>
      <c r="C706">
        <v>160.62851556268188</v>
      </c>
      <c r="D706">
        <v>147.18691827972086</v>
      </c>
      <c r="E706">
        <v>160.23562669549153</v>
      </c>
      <c r="F706">
        <v>165.595315714034</v>
      </c>
      <c r="G706">
        <v>151.6203040117723</v>
      </c>
      <c r="H706">
        <v>155.53015139352701</v>
      </c>
      <c r="I706">
        <v>175.56978334899102</v>
      </c>
      <c r="J706">
        <v>157.21507455213379</v>
      </c>
      <c r="K706">
        <v>163.82711370757494</v>
      </c>
      <c r="L706">
        <v>160.54712674748464</v>
      </c>
      <c r="M706">
        <v>180.37329748510101</v>
      </c>
      <c r="N706">
        <v>175.51211274739674</v>
      </c>
      <c r="O706">
        <v>153.33946341990702</v>
      </c>
      <c r="P706">
        <v>156.71736271359865</v>
      </c>
      <c r="Q706">
        <v>158.60187081750317</v>
      </c>
      <c r="R706">
        <v>173.2047857327606</v>
      </c>
      <c r="S706">
        <v>148.27410956668905</v>
      </c>
      <c r="T706">
        <v>154.17323192005352</v>
      </c>
      <c r="U706">
        <v>153.42296021297469</v>
      </c>
      <c r="V706">
        <v>152.77546288590423</v>
      </c>
      <c r="W706">
        <v>174.85457269263</v>
      </c>
      <c r="X706">
        <v>157.11894868397476</v>
      </c>
      <c r="Y706">
        <v>180.28301503169712</v>
      </c>
      <c r="Z706">
        <v>136.49934890078413</v>
      </c>
      <c r="AA706">
        <v>148.90705895287692</v>
      </c>
      <c r="AB706">
        <v>147.3129647180759</v>
      </c>
      <c r="AC706">
        <v>155.68084704702613</v>
      </c>
      <c r="AD706">
        <v>154.26044760784379</v>
      </c>
      <c r="AE706">
        <v>163.06518476262374</v>
      </c>
      <c r="AF706">
        <v>157.4808445617991</v>
      </c>
      <c r="AG706">
        <v>158.3537197084691</v>
      </c>
      <c r="AH706">
        <v>157.00402995606586</v>
      </c>
      <c r="AI706">
        <v>156.92282854992089</v>
      </c>
      <c r="AJ706">
        <v>160.44180759624945</v>
      </c>
      <c r="AK706">
        <v>163.37107860714764</v>
      </c>
      <c r="AL706">
        <v>153.11035102898848</v>
      </c>
      <c r="AM706">
        <v>149.92764542056935</v>
      </c>
      <c r="AN706">
        <v>160.74132814781768</v>
      </c>
      <c r="AO706">
        <v>170.6014410511921</v>
      </c>
      <c r="AP706">
        <v>176.44956476250135</v>
      </c>
      <c r="AQ706">
        <v>150.12635724178264</v>
      </c>
      <c r="AR706">
        <v>151.03239413639582</v>
      </c>
      <c r="AS706">
        <v>162.40136893645004</v>
      </c>
      <c r="AT706">
        <v>158.8490629190598</v>
      </c>
      <c r="AU706">
        <v>160.64762275263197</v>
      </c>
      <c r="AV706">
        <v>173.89809741307769</v>
      </c>
      <c r="AW706">
        <v>176.33479300709675</v>
      </c>
      <c r="AX706">
        <v>166.50820155341322</v>
      </c>
      <c r="AY706">
        <v>146.37466438587919</v>
      </c>
      <c r="AZ706">
        <v>152.23334191464596</v>
      </c>
      <c r="BA706">
        <v>169.63647551160568</v>
      </c>
      <c r="BB706">
        <v>168.87639568813486</v>
      </c>
      <c r="BC706">
        <v>162.78189610538013</v>
      </c>
      <c r="BD706">
        <v>183.53351212654462</v>
      </c>
      <c r="BE706">
        <v>153.67111328028281</v>
      </c>
      <c r="BF706">
        <v>168.57387591945852</v>
      </c>
      <c r="BG706">
        <v>165.23804510890113</v>
      </c>
      <c r="BH706">
        <v>152.38925451765866</v>
      </c>
      <c r="BI706">
        <v>172.5058410453839</v>
      </c>
      <c r="BJ706">
        <v>160.25977804596923</v>
      </c>
      <c r="BK706">
        <v>157.7669165174978</v>
      </c>
      <c r="BL706">
        <v>160.68270697602344</v>
      </c>
      <c r="BM706">
        <v>148.28486929159152</v>
      </c>
      <c r="BN706">
        <v>170.12235764326616</v>
      </c>
      <c r="BO706">
        <v>166.64000363989791</v>
      </c>
      <c r="BP706">
        <v>160.89236106124423</v>
      </c>
      <c r="BQ706">
        <v>147.68783153924977</v>
      </c>
      <c r="BR706">
        <v>163.9051067837801</v>
      </c>
      <c r="BS706">
        <v>168.36987201955026</v>
      </c>
      <c r="BT706">
        <v>164.44216196122463</v>
      </c>
      <c r="BU706">
        <v>164.78725503278631</v>
      </c>
      <c r="BV706">
        <v>143.61014047309317</v>
      </c>
      <c r="BW706">
        <v>154.27516488098513</v>
      </c>
      <c r="BX706">
        <v>171.1629026301174</v>
      </c>
      <c r="BY706">
        <v>181.53677664316123</v>
      </c>
      <c r="BZ706">
        <v>144.22121249814637</v>
      </c>
      <c r="CA706">
        <v>174.17477745428985</v>
      </c>
      <c r="CB706">
        <v>170.52937515596994</v>
      </c>
      <c r="CC706">
        <v>159.7998028404601</v>
      </c>
      <c r="CD706">
        <v>158.66073487198352</v>
      </c>
      <c r="CE706">
        <v>156.93330866437387</v>
      </c>
      <c r="CF706">
        <v>158.43215193355383</v>
      </c>
      <c r="CG706">
        <v>165.1297512220342</v>
      </c>
      <c r="CH706">
        <v>173.47061356854925</v>
      </c>
      <c r="CI706">
        <v>156.80745261433213</v>
      </c>
      <c r="CJ706">
        <v>174.73373654720154</v>
      </c>
      <c r="CK706">
        <v>168.07336938098737</v>
      </c>
      <c r="CL706">
        <v>153.05716416535159</v>
      </c>
      <c r="CM706">
        <v>150.37916917918528</v>
      </c>
      <c r="CN706">
        <v>161.33605414641863</v>
      </c>
      <c r="CO706">
        <v>158.25718901371428</v>
      </c>
      <c r="CP706">
        <v>175.46260369707085</v>
      </c>
      <c r="CQ706">
        <v>169.81173503083613</v>
      </c>
      <c r="CR706">
        <v>157.37316642586438</v>
      </c>
      <c r="CS706">
        <v>139.05341002404671</v>
      </c>
      <c r="CT706">
        <v>163.51083743894361</v>
      </c>
      <c r="CU706">
        <v>141.51713713675534</v>
      </c>
      <c r="CV706">
        <v>158.88590007383129</v>
      </c>
      <c r="CW706">
        <v>163.24672873834805</v>
      </c>
      <c r="CX706">
        <f t="shared" si="40"/>
        <v>160.72258195860775</v>
      </c>
      <c r="CY706">
        <f t="shared" si="41"/>
        <v>158.76261797406769</v>
      </c>
      <c r="CZ706">
        <f t="shared" si="42"/>
        <v>162.6825459431478</v>
      </c>
      <c r="DA706">
        <f t="shared" si="43"/>
        <v>1</v>
      </c>
    </row>
    <row r="707" spans="1:105" x14ac:dyDescent="0.35">
      <c r="A707" t="s">
        <v>752</v>
      </c>
      <c r="B707">
        <v>167.31970480835923</v>
      </c>
      <c r="C707">
        <v>165.069140448734</v>
      </c>
      <c r="D707">
        <v>153.00312875445655</v>
      </c>
      <c r="E707">
        <v>176.91825032572373</v>
      </c>
      <c r="F707">
        <v>162.90617961144179</v>
      </c>
      <c r="G707">
        <v>161.43766798506451</v>
      </c>
      <c r="H707">
        <v>163.90900634602744</v>
      </c>
      <c r="I707">
        <v>174.19646326337687</v>
      </c>
      <c r="J707">
        <v>156.95437079233548</v>
      </c>
      <c r="K707">
        <v>165.81655890581212</v>
      </c>
      <c r="L707">
        <v>180.5749101464319</v>
      </c>
      <c r="M707">
        <v>163.22200849330954</v>
      </c>
      <c r="N707">
        <v>175.42447599046849</v>
      </c>
      <c r="O707">
        <v>174.35721007306694</v>
      </c>
      <c r="P707">
        <v>171.78801700714826</v>
      </c>
      <c r="Q707">
        <v>159.40965370389793</v>
      </c>
      <c r="R707">
        <v>174.50520957031944</v>
      </c>
      <c r="S707">
        <v>162.02752703967366</v>
      </c>
      <c r="T707">
        <v>163.56363628504783</v>
      </c>
      <c r="U707">
        <v>165.3963694876642</v>
      </c>
      <c r="V707">
        <v>164.35548823064204</v>
      </c>
      <c r="W707">
        <v>156.88568616571894</v>
      </c>
      <c r="X707">
        <v>163.66430722273586</v>
      </c>
      <c r="Y707">
        <v>158.88471458272144</v>
      </c>
      <c r="Z707">
        <v>161.05648404481602</v>
      </c>
      <c r="AA707">
        <v>162.55942843755685</v>
      </c>
      <c r="AB707">
        <v>162.98889221739068</v>
      </c>
      <c r="AC707">
        <v>151.05317927909405</v>
      </c>
      <c r="AD707">
        <v>170.46745290314561</v>
      </c>
      <c r="AE707">
        <v>159.798358593693</v>
      </c>
      <c r="AF707">
        <v>150.31054572393649</v>
      </c>
      <c r="AG707">
        <v>160.95723706582908</v>
      </c>
      <c r="AH707">
        <v>170.27283418363999</v>
      </c>
      <c r="AI707">
        <v>150.75801914314141</v>
      </c>
      <c r="AJ707">
        <v>168.65769245155585</v>
      </c>
      <c r="AK707">
        <v>171.79746479303597</v>
      </c>
      <c r="AL707">
        <v>177.71017967984079</v>
      </c>
      <c r="AM707">
        <v>172.46288470809048</v>
      </c>
      <c r="AN707">
        <v>155.87841697227501</v>
      </c>
      <c r="AO707">
        <v>165.90987866209576</v>
      </c>
      <c r="AP707">
        <v>162.31735844588817</v>
      </c>
      <c r="AQ707">
        <v>165.47201510706677</v>
      </c>
      <c r="AR707">
        <v>166.07130277768036</v>
      </c>
      <c r="AS707">
        <v>167.18370962832881</v>
      </c>
      <c r="AT707">
        <v>139.55464055783551</v>
      </c>
      <c r="AU707">
        <v>149.93333312971782</v>
      </c>
      <c r="AV707">
        <v>168.79280835072572</v>
      </c>
      <c r="AW707">
        <v>174.42876899643164</v>
      </c>
      <c r="AX707">
        <v>164.18426176984147</v>
      </c>
      <c r="AY707">
        <v>159.20101503827479</v>
      </c>
      <c r="AZ707">
        <v>154.79464211222913</v>
      </c>
      <c r="BA707">
        <v>166.68057138983892</v>
      </c>
      <c r="BB707">
        <v>164.29603674741941</v>
      </c>
      <c r="BC707">
        <v>147.24020711643584</v>
      </c>
      <c r="BD707">
        <v>156.3259819345329</v>
      </c>
      <c r="BE707">
        <v>171.34890519687494</v>
      </c>
      <c r="BF707">
        <v>158.92560496292981</v>
      </c>
      <c r="BG707">
        <v>160.70237574533959</v>
      </c>
      <c r="BH707">
        <v>163.45051548470025</v>
      </c>
      <c r="BI707">
        <v>158.32381255088617</v>
      </c>
      <c r="BJ707">
        <v>169.427656685447</v>
      </c>
      <c r="BK707">
        <v>163.88200006270276</v>
      </c>
      <c r="BL707">
        <v>160.33416955296607</v>
      </c>
      <c r="BM707">
        <v>151.76831086654218</v>
      </c>
      <c r="BN707">
        <v>132.15534167680852</v>
      </c>
      <c r="BO707">
        <v>170.57752796912553</v>
      </c>
      <c r="BP707">
        <v>160.94320133335401</v>
      </c>
      <c r="BQ707">
        <v>158.58710761119391</v>
      </c>
      <c r="BR707">
        <v>140.79254177898437</v>
      </c>
      <c r="BS707">
        <v>175.45497056077159</v>
      </c>
      <c r="BT707">
        <v>174.5757644828181</v>
      </c>
      <c r="BU707">
        <v>146.23958827428311</v>
      </c>
      <c r="BV707">
        <v>171.90595148278575</v>
      </c>
      <c r="BW707">
        <v>152.88728514085815</v>
      </c>
      <c r="BX707">
        <v>158.15894670216773</v>
      </c>
      <c r="BY707">
        <v>166.50617021090815</v>
      </c>
      <c r="BZ707">
        <v>155.88567831114125</v>
      </c>
      <c r="CA707">
        <v>154.7458886867262</v>
      </c>
      <c r="CB707">
        <v>155.67435225317155</v>
      </c>
      <c r="CC707">
        <v>155.91280598223597</v>
      </c>
      <c r="CD707">
        <v>157.03461590723842</v>
      </c>
      <c r="CE707">
        <v>162.46720764296543</v>
      </c>
      <c r="CF707">
        <v>149.36861730121637</v>
      </c>
      <c r="CG707">
        <v>178.60876869402514</v>
      </c>
      <c r="CH707">
        <v>157.1417040236752</v>
      </c>
      <c r="CI707">
        <v>152.25268390858577</v>
      </c>
      <c r="CJ707">
        <v>156.23095904809406</v>
      </c>
      <c r="CK707">
        <v>154.78582625285779</v>
      </c>
      <c r="CL707">
        <v>158.21478233588476</v>
      </c>
      <c r="CM707">
        <v>165.04056360468897</v>
      </c>
      <c r="CN707">
        <v>170.48241102648259</v>
      </c>
      <c r="CO707">
        <v>166.56666687653686</v>
      </c>
      <c r="CP707">
        <v>174.06015804157011</v>
      </c>
      <c r="CQ707">
        <v>190.02436334009391</v>
      </c>
      <c r="CR707">
        <v>158.14667200042524</v>
      </c>
      <c r="CS707">
        <v>154.56337011389809</v>
      </c>
      <c r="CT707">
        <v>151.50487118370796</v>
      </c>
      <c r="CU707">
        <v>146.56602470273646</v>
      </c>
      <c r="CV707">
        <v>158.6324016121074</v>
      </c>
      <c r="CW707">
        <v>170.99206872282815</v>
      </c>
      <c r="CX707">
        <f t="shared" si="40"/>
        <v>162.22556497106899</v>
      </c>
      <c r="CY707">
        <f t="shared" si="41"/>
        <v>160.26560098652894</v>
      </c>
      <c r="CZ707">
        <f t="shared" si="42"/>
        <v>164.18552895560904</v>
      </c>
      <c r="DA707">
        <f t="shared" si="43"/>
        <v>1</v>
      </c>
    </row>
    <row r="708" spans="1:105" x14ac:dyDescent="0.35">
      <c r="A708" t="s">
        <v>753</v>
      </c>
      <c r="B708">
        <v>158.83629204626766</v>
      </c>
      <c r="C708">
        <v>173.54889616374271</v>
      </c>
      <c r="D708">
        <v>169.1247787677375</v>
      </c>
      <c r="E708">
        <v>158.43223015634197</v>
      </c>
      <c r="F708">
        <v>174.08275773042931</v>
      </c>
      <c r="G708">
        <v>152.71685648288781</v>
      </c>
      <c r="H708">
        <v>160.25898346210818</v>
      </c>
      <c r="I708">
        <v>146.48065125694845</v>
      </c>
      <c r="J708">
        <v>169.59159997694755</v>
      </c>
      <c r="K708">
        <v>162.55692717569713</v>
      </c>
      <c r="L708">
        <v>164.6967455605982</v>
      </c>
      <c r="M708">
        <v>179.63953820672222</v>
      </c>
      <c r="N708">
        <v>159.61550015009581</v>
      </c>
      <c r="O708">
        <v>188.33824332976553</v>
      </c>
      <c r="P708">
        <v>161.53951589624273</v>
      </c>
      <c r="Q708">
        <v>180.38247287304887</v>
      </c>
      <c r="R708">
        <v>159.46521626886738</v>
      </c>
      <c r="S708">
        <v>165.64616932674187</v>
      </c>
      <c r="T708">
        <v>156.42476814151385</v>
      </c>
      <c r="U708">
        <v>167.92844973580557</v>
      </c>
      <c r="V708">
        <v>155.27334484734496</v>
      </c>
      <c r="W708">
        <v>151.98168346310808</v>
      </c>
      <c r="X708">
        <v>162.49703679708361</v>
      </c>
      <c r="Y708">
        <v>157.41103329981297</v>
      </c>
      <c r="Z708">
        <v>185.56675896928289</v>
      </c>
      <c r="AA708">
        <v>156.82955909571911</v>
      </c>
      <c r="AB708">
        <v>169.44007206267759</v>
      </c>
      <c r="AC708">
        <v>160.37432205520204</v>
      </c>
      <c r="AD708">
        <v>172.9508821236908</v>
      </c>
      <c r="AE708">
        <v>163.91182561199</v>
      </c>
      <c r="AF708">
        <v>164.92605696628141</v>
      </c>
      <c r="AG708">
        <v>180.81712401771469</v>
      </c>
      <c r="AH708">
        <v>157.93543129011613</v>
      </c>
      <c r="AI708">
        <v>161.61209798366792</v>
      </c>
      <c r="AJ708">
        <v>142.2118857410216</v>
      </c>
      <c r="AK708">
        <v>149.64084133326855</v>
      </c>
      <c r="AL708">
        <v>154.19357847913773</v>
      </c>
      <c r="AM708">
        <v>170.62177583680571</v>
      </c>
      <c r="AN708">
        <v>161.14015874159136</v>
      </c>
      <c r="AO708">
        <v>165.99818457212433</v>
      </c>
      <c r="AP708">
        <v>154.22988644929856</v>
      </c>
      <c r="AQ708">
        <v>136.07349444926444</v>
      </c>
      <c r="AR708">
        <v>161.21482537577373</v>
      </c>
      <c r="AS708">
        <v>153.85574054751564</v>
      </c>
      <c r="AT708">
        <v>141.26028250289787</v>
      </c>
      <c r="AU708">
        <v>154.12857384910495</v>
      </c>
      <c r="AV708">
        <v>169.39928367136235</v>
      </c>
      <c r="AW708">
        <v>145.06813680169375</v>
      </c>
      <c r="AX708">
        <v>154.88669630501465</v>
      </c>
      <c r="AY708">
        <v>184.40921398598192</v>
      </c>
      <c r="AZ708">
        <v>172.57008248737051</v>
      </c>
      <c r="BA708">
        <v>153.0915324681844</v>
      </c>
      <c r="BB708">
        <v>173.93911411619086</v>
      </c>
      <c r="BC708">
        <v>165.49246102960163</v>
      </c>
      <c r="BD708">
        <v>178.15319776132696</v>
      </c>
      <c r="BE708">
        <v>161.01483390410661</v>
      </c>
      <c r="BF708">
        <v>151.2169053682606</v>
      </c>
      <c r="BG708">
        <v>158.22908805632142</v>
      </c>
      <c r="BH708">
        <v>155.47826739327715</v>
      </c>
      <c r="BI708">
        <v>169.2287143178458</v>
      </c>
      <c r="BJ708">
        <v>167.85709142324345</v>
      </c>
      <c r="BK708">
        <v>157.25026493128462</v>
      </c>
      <c r="BL708">
        <v>155.84398570066585</v>
      </c>
      <c r="BM708">
        <v>153.16321618433906</v>
      </c>
      <c r="BN708">
        <v>163.09799587136746</v>
      </c>
      <c r="BO708">
        <v>158.95897057651916</v>
      </c>
      <c r="BP708">
        <v>161.56599689719195</v>
      </c>
      <c r="BQ708">
        <v>158.84653892052532</v>
      </c>
      <c r="BR708">
        <v>164.41218055880199</v>
      </c>
      <c r="BS708">
        <v>171.21528090323292</v>
      </c>
      <c r="BT708">
        <v>157.53008423597944</v>
      </c>
      <c r="BU708">
        <v>169.86078061387352</v>
      </c>
      <c r="BV708">
        <v>167.78465529977501</v>
      </c>
      <c r="BW708">
        <v>162.36073095831986</v>
      </c>
      <c r="BX708">
        <v>153.59874877291011</v>
      </c>
      <c r="BY708">
        <v>140.69096608036554</v>
      </c>
      <c r="BZ708">
        <v>149.9782395624147</v>
      </c>
      <c r="CA708">
        <v>149.69662798218047</v>
      </c>
      <c r="CB708">
        <v>156.37976461778004</v>
      </c>
      <c r="CC708">
        <v>159.61381619670212</v>
      </c>
      <c r="CD708">
        <v>158.40844626273835</v>
      </c>
      <c r="CE708">
        <v>167.25025845623398</v>
      </c>
      <c r="CF708">
        <v>157.02362126675541</v>
      </c>
      <c r="CG708">
        <v>166.91350829994306</v>
      </c>
      <c r="CH708">
        <v>156.29457874150651</v>
      </c>
      <c r="CI708">
        <v>161.86486685294969</v>
      </c>
      <c r="CJ708">
        <v>164.73205718161637</v>
      </c>
      <c r="CK708">
        <v>155.95259310268054</v>
      </c>
      <c r="CL708">
        <v>185.12489962094017</v>
      </c>
      <c r="CM708">
        <v>167.40011238008782</v>
      </c>
      <c r="CN708">
        <v>176.19792338394362</v>
      </c>
      <c r="CO708">
        <v>164.56934178109827</v>
      </c>
      <c r="CP708">
        <v>163.49155605163259</v>
      </c>
      <c r="CQ708">
        <v>162.84695718689989</v>
      </c>
      <c r="CR708">
        <v>174.94096483453669</v>
      </c>
      <c r="CS708">
        <v>149.2820313243285</v>
      </c>
      <c r="CT708">
        <v>167.17572778242723</v>
      </c>
      <c r="CU708">
        <v>157.79348498811879</v>
      </c>
      <c r="CV708">
        <v>151.87200086746645</v>
      </c>
      <c r="CW708">
        <v>170.98946894142233</v>
      </c>
      <c r="CX708">
        <f t="shared" si="40"/>
        <v>162.07410912431342</v>
      </c>
      <c r="CY708">
        <f t="shared" si="41"/>
        <v>160.11414513977337</v>
      </c>
      <c r="CZ708">
        <f t="shared" si="42"/>
        <v>164.03407310885348</v>
      </c>
      <c r="DA708">
        <f t="shared" si="43"/>
        <v>1</v>
      </c>
    </row>
    <row r="709" spans="1:105" x14ac:dyDescent="0.35">
      <c r="A709" t="s">
        <v>754</v>
      </c>
      <c r="B709">
        <v>144.28306150601216</v>
      </c>
      <c r="C709">
        <v>153.31058128997353</v>
      </c>
      <c r="D709">
        <v>152.64529436115939</v>
      </c>
      <c r="E709">
        <v>159.37370010519282</v>
      </c>
      <c r="F709">
        <v>162.68006599268747</v>
      </c>
      <c r="G709">
        <v>156.54575297703693</v>
      </c>
      <c r="H709">
        <v>171.88727705832224</v>
      </c>
      <c r="I709">
        <v>164.21231382331467</v>
      </c>
      <c r="J709">
        <v>169.20521323241493</v>
      </c>
      <c r="K709">
        <v>164.30386891410998</v>
      </c>
      <c r="L709">
        <v>164.62333325330533</v>
      </c>
      <c r="M709">
        <v>158.07823625240127</v>
      </c>
      <c r="N709">
        <v>172.62036960278033</v>
      </c>
      <c r="O709">
        <v>160.30868997516231</v>
      </c>
      <c r="P709">
        <v>164.19348508838752</v>
      </c>
      <c r="Q709">
        <v>132.77502095321861</v>
      </c>
      <c r="R709">
        <v>187.35029490168824</v>
      </c>
      <c r="S709">
        <v>165.5298274318109</v>
      </c>
      <c r="T709">
        <v>154.25761435273563</v>
      </c>
      <c r="U709">
        <v>152.47738489818306</v>
      </c>
      <c r="V709">
        <v>175.43351835686852</v>
      </c>
      <c r="W709">
        <v>176.74884305204844</v>
      </c>
      <c r="X709">
        <v>161.5404392146541</v>
      </c>
      <c r="Y709">
        <v>167.28967518418111</v>
      </c>
      <c r="Z709">
        <v>162.12180059918924</v>
      </c>
      <c r="AA709">
        <v>145.24134077063141</v>
      </c>
      <c r="AB709">
        <v>174.87633635963775</v>
      </c>
      <c r="AC709">
        <v>147.6669285986053</v>
      </c>
      <c r="AD709">
        <v>156.19507396633287</v>
      </c>
      <c r="AE709">
        <v>157.22857026365367</v>
      </c>
      <c r="AF709">
        <v>154.65432426925065</v>
      </c>
      <c r="AG709">
        <v>162.19062547546818</v>
      </c>
      <c r="AH709">
        <v>173.83626874552786</v>
      </c>
      <c r="AI709">
        <v>175.32320580857228</v>
      </c>
      <c r="AJ709">
        <v>160.10391091336592</v>
      </c>
      <c r="AK709">
        <v>149.86797880709545</v>
      </c>
      <c r="AL709">
        <v>155.08217565811051</v>
      </c>
      <c r="AM709">
        <v>161.76107875837215</v>
      </c>
      <c r="AN709">
        <v>143.31299458194334</v>
      </c>
      <c r="AO709">
        <v>157.39128062105368</v>
      </c>
      <c r="AP709">
        <v>175.22884622392812</v>
      </c>
      <c r="AQ709">
        <v>168.13438873097164</v>
      </c>
      <c r="AR709">
        <v>143.4409548066449</v>
      </c>
      <c r="AS709">
        <v>165.11987523264455</v>
      </c>
      <c r="AT709">
        <v>178.24637864866665</v>
      </c>
      <c r="AU709">
        <v>177.85111432568829</v>
      </c>
      <c r="AV709">
        <v>159.32039463342647</v>
      </c>
      <c r="AW709">
        <v>181.45573813734958</v>
      </c>
      <c r="AX709">
        <v>161.80918458044101</v>
      </c>
      <c r="AY709">
        <v>159.19028376291467</v>
      </c>
      <c r="AZ709">
        <v>157.86838009235433</v>
      </c>
      <c r="BA709">
        <v>159.76810540529237</v>
      </c>
      <c r="BB709">
        <v>179.16870938015862</v>
      </c>
      <c r="BC709">
        <v>154.67639132532776</v>
      </c>
      <c r="BD709">
        <v>146.89464390809084</v>
      </c>
      <c r="BE709">
        <v>159.30130342575708</v>
      </c>
      <c r="BF709">
        <v>172.60025964830734</v>
      </c>
      <c r="BG709">
        <v>172.50697191244947</v>
      </c>
      <c r="BH709">
        <v>171.47397046341979</v>
      </c>
      <c r="BI709">
        <v>171.71631244110705</v>
      </c>
      <c r="BJ709">
        <v>161.13687665362991</v>
      </c>
      <c r="BK709">
        <v>169.73172799887095</v>
      </c>
      <c r="BL709">
        <v>171.85246898132411</v>
      </c>
      <c r="BM709">
        <v>171.99392538689443</v>
      </c>
      <c r="BN709">
        <v>157.29035548921178</v>
      </c>
      <c r="BO709">
        <v>174.15151688423828</v>
      </c>
      <c r="BP709">
        <v>169.88260340525713</v>
      </c>
      <c r="BQ709">
        <v>172.28102015549473</v>
      </c>
      <c r="BR709">
        <v>160.61258061059462</v>
      </c>
      <c r="BS709">
        <v>164.49919663464865</v>
      </c>
      <c r="BT709">
        <v>161.22075784447051</v>
      </c>
      <c r="BU709">
        <v>176.01878225118782</v>
      </c>
      <c r="BV709">
        <v>154.86739859712443</v>
      </c>
      <c r="BW709">
        <v>177.36413324736566</v>
      </c>
      <c r="BX709">
        <v>171.60613912810885</v>
      </c>
      <c r="BY709">
        <v>154.22847110973262</v>
      </c>
      <c r="BZ709">
        <v>174.3931634912224</v>
      </c>
      <c r="CA709">
        <v>155.19219429516716</v>
      </c>
      <c r="CB709">
        <v>169.88048219813132</v>
      </c>
      <c r="CC709">
        <v>162.96712543671293</v>
      </c>
      <c r="CD709">
        <v>176.84356155532919</v>
      </c>
      <c r="CE709">
        <v>156.16405261948785</v>
      </c>
      <c r="CF709">
        <v>165.13494087217816</v>
      </c>
      <c r="CG709">
        <v>161.79120045188267</v>
      </c>
      <c r="CH709">
        <v>146.72836485299544</v>
      </c>
      <c r="CI709">
        <v>148.10986816899091</v>
      </c>
      <c r="CJ709">
        <v>159.24199833621466</v>
      </c>
      <c r="CK709">
        <v>158.8629454947295</v>
      </c>
      <c r="CL709">
        <v>189.24676209248221</v>
      </c>
      <c r="CM709">
        <v>168.00148103362287</v>
      </c>
      <c r="CN709">
        <v>139.16230389166876</v>
      </c>
      <c r="CO709">
        <v>159.03237964196535</v>
      </c>
      <c r="CP709">
        <v>162.79363833522464</v>
      </c>
      <c r="CQ709">
        <v>179.72596639790947</v>
      </c>
      <c r="CR709">
        <v>172.98120567147203</v>
      </c>
      <c r="CS709">
        <v>162.00254465441466</v>
      </c>
      <c r="CT709">
        <v>162.57284591653286</v>
      </c>
      <c r="CU709">
        <v>178.51468938210894</v>
      </c>
      <c r="CV709">
        <v>170.72437875284311</v>
      </c>
      <c r="CW709">
        <v>163.10914725737504</v>
      </c>
      <c r="CX709">
        <f t="shared" si="40"/>
        <v>163.56215158238214</v>
      </c>
      <c r="CY709">
        <f t="shared" si="41"/>
        <v>161.60218759784209</v>
      </c>
      <c r="CZ709">
        <f t="shared" si="42"/>
        <v>165.5221155669222</v>
      </c>
      <c r="DA709">
        <f t="shared" si="43"/>
        <v>1</v>
      </c>
    </row>
    <row r="710" spans="1:105" x14ac:dyDescent="0.35">
      <c r="A710" t="s">
        <v>755</v>
      </c>
      <c r="B710">
        <v>151.63797090869426</v>
      </c>
      <c r="C710">
        <v>170.44362485833477</v>
      </c>
      <c r="D710">
        <v>162.53016600042156</v>
      </c>
      <c r="E710">
        <v>154.8408794179046</v>
      </c>
      <c r="F710">
        <v>165.60144701057408</v>
      </c>
      <c r="G710">
        <v>173.9412332657256</v>
      </c>
      <c r="H710">
        <v>176.59007772915393</v>
      </c>
      <c r="I710">
        <v>160.38410582291166</v>
      </c>
      <c r="J710">
        <v>151.66557730292155</v>
      </c>
      <c r="K710">
        <v>150.63289256872915</v>
      </c>
      <c r="L710">
        <v>163.34810774778671</v>
      </c>
      <c r="M710">
        <v>149.86382780946226</v>
      </c>
      <c r="N710">
        <v>181.09932563240301</v>
      </c>
      <c r="O710">
        <v>147.53098985412402</v>
      </c>
      <c r="P710">
        <v>168.59047498155448</v>
      </c>
      <c r="Q710">
        <v>175.32382053802124</v>
      </c>
      <c r="R710">
        <v>169.34224511383889</v>
      </c>
      <c r="S710">
        <v>160.63781383898385</v>
      </c>
      <c r="T710">
        <v>134.99522827000868</v>
      </c>
      <c r="U710">
        <v>155.00165981622632</v>
      </c>
      <c r="V710">
        <v>159.23146676267379</v>
      </c>
      <c r="W710">
        <v>164.17311289166057</v>
      </c>
      <c r="X710">
        <v>164.25362644940913</v>
      </c>
      <c r="Y710">
        <v>178.63029157985363</v>
      </c>
      <c r="Z710">
        <v>174.93093753637976</v>
      </c>
      <c r="AA710">
        <v>181.22712865062104</v>
      </c>
      <c r="AB710">
        <v>153.46756419681037</v>
      </c>
      <c r="AC710">
        <v>158.3860587454715</v>
      </c>
      <c r="AD710">
        <v>161.70142744017232</v>
      </c>
      <c r="AE710">
        <v>165.67026572161032</v>
      </c>
      <c r="AF710">
        <v>149.56273655641982</v>
      </c>
      <c r="AG710">
        <v>153.98644928320186</v>
      </c>
      <c r="AH710">
        <v>165.52709039896925</v>
      </c>
      <c r="AI710">
        <v>158.7594542920649</v>
      </c>
      <c r="AJ710">
        <v>176.26661856949809</v>
      </c>
      <c r="AK710">
        <v>164.03948966764449</v>
      </c>
      <c r="AL710">
        <v>176.58057851630028</v>
      </c>
      <c r="AM710">
        <v>160.43507205834715</v>
      </c>
      <c r="AN710">
        <v>158.42260365735279</v>
      </c>
      <c r="AO710">
        <v>168.05813492273163</v>
      </c>
      <c r="AP710">
        <v>161.11672235072132</v>
      </c>
      <c r="AQ710">
        <v>167.91501089437986</v>
      </c>
      <c r="AR710">
        <v>157.93183873952876</v>
      </c>
      <c r="AS710">
        <v>161.17403086573714</v>
      </c>
      <c r="AT710">
        <v>170.45241835401868</v>
      </c>
      <c r="AU710">
        <v>144.43634309183611</v>
      </c>
      <c r="AV710">
        <v>171.66770001569654</v>
      </c>
      <c r="AW710">
        <v>163.98314992537652</v>
      </c>
      <c r="AX710">
        <v>154.53173972566378</v>
      </c>
      <c r="AY710">
        <v>162.96875246461983</v>
      </c>
      <c r="AZ710">
        <v>159.67923952445062</v>
      </c>
      <c r="BA710">
        <v>166.81947909789156</v>
      </c>
      <c r="BB710">
        <v>180.20145340773223</v>
      </c>
      <c r="BC710">
        <v>142.76654468841812</v>
      </c>
      <c r="BD710">
        <v>158.54764926201409</v>
      </c>
      <c r="BE710">
        <v>173.9153697484777</v>
      </c>
      <c r="BF710">
        <v>172.72731419914717</v>
      </c>
      <c r="BG710">
        <v>173.18285474065038</v>
      </c>
      <c r="BH710">
        <v>157.03584846465927</v>
      </c>
      <c r="BI710">
        <v>149.22075317514623</v>
      </c>
      <c r="BJ710">
        <v>147.45859935290363</v>
      </c>
      <c r="BK710">
        <v>169.71949400922023</v>
      </c>
      <c r="BL710">
        <v>140.70573158227583</v>
      </c>
      <c r="BM710">
        <v>152.53534545844408</v>
      </c>
      <c r="BN710">
        <v>147.99304280416479</v>
      </c>
      <c r="BO710">
        <v>155.52802286147335</v>
      </c>
      <c r="BP710">
        <v>172.89711370508252</v>
      </c>
      <c r="BQ710">
        <v>145.13314094880798</v>
      </c>
      <c r="BR710">
        <v>167.81402213367548</v>
      </c>
      <c r="BS710">
        <v>175.38178594028304</v>
      </c>
      <c r="BT710">
        <v>168.00094251441084</v>
      </c>
      <c r="BU710">
        <v>166.46660047009311</v>
      </c>
      <c r="BV710">
        <v>145.24827092535105</v>
      </c>
      <c r="BW710">
        <v>165.36264728140074</v>
      </c>
      <c r="BX710">
        <v>162.92486288481908</v>
      </c>
      <c r="BY710">
        <v>158.16536697349719</v>
      </c>
      <c r="BZ710">
        <v>146.12149605516805</v>
      </c>
      <c r="CA710">
        <v>140.93815489552395</v>
      </c>
      <c r="CB710">
        <v>154.16401976235451</v>
      </c>
      <c r="CC710">
        <v>158.4482028944559</v>
      </c>
      <c r="CD710">
        <v>170.58903797523018</v>
      </c>
      <c r="CE710">
        <v>157.78430112179765</v>
      </c>
      <c r="CF710">
        <v>152.74678538142882</v>
      </c>
      <c r="CG710">
        <v>156.52645026662279</v>
      </c>
      <c r="CH710">
        <v>167.81194175042231</v>
      </c>
      <c r="CI710">
        <v>157.31434951209388</v>
      </c>
      <c r="CJ710">
        <v>158.16178583498154</v>
      </c>
      <c r="CK710">
        <v>150.03460455441518</v>
      </c>
      <c r="CL710">
        <v>164.42327096098222</v>
      </c>
      <c r="CM710">
        <v>144.74516969199428</v>
      </c>
      <c r="CN710">
        <v>166.22193298864138</v>
      </c>
      <c r="CO710">
        <v>165.42889161932578</v>
      </c>
      <c r="CP710">
        <v>156.27471310493502</v>
      </c>
      <c r="CQ710">
        <v>154.39579727740596</v>
      </c>
      <c r="CR710">
        <v>150.14089383079039</v>
      </c>
      <c r="CS710">
        <v>148.09440379649152</v>
      </c>
      <c r="CT710">
        <v>160.78520853388213</v>
      </c>
      <c r="CU710">
        <v>161.8760307828791</v>
      </c>
      <c r="CV710">
        <v>168.78436456095815</v>
      </c>
      <c r="CW710">
        <v>152.64104885785517</v>
      </c>
      <c r="CX710">
        <f t="shared" si="40"/>
        <v>160.73373634977682</v>
      </c>
      <c r="CY710">
        <f t="shared" si="41"/>
        <v>158.77377236523677</v>
      </c>
      <c r="CZ710">
        <f t="shared" si="42"/>
        <v>162.69370033431687</v>
      </c>
      <c r="DA710">
        <f t="shared" si="43"/>
        <v>1</v>
      </c>
    </row>
    <row r="711" spans="1:105" x14ac:dyDescent="0.35">
      <c r="A711" t="s">
        <v>756</v>
      </c>
      <c r="B711">
        <v>165.84635331128968</v>
      </c>
      <c r="C711">
        <v>162.67138558066932</v>
      </c>
      <c r="D711">
        <v>156.50325007520357</v>
      </c>
      <c r="E711">
        <v>164.16136908202094</v>
      </c>
      <c r="F711">
        <v>171.0449962331885</v>
      </c>
      <c r="G711">
        <v>159.07352667531043</v>
      </c>
      <c r="H711">
        <v>164.41244272034569</v>
      </c>
      <c r="I711">
        <v>155.35177602821503</v>
      </c>
      <c r="J711">
        <v>170.0570431778832</v>
      </c>
      <c r="K711">
        <v>167.20697791074028</v>
      </c>
      <c r="L711">
        <v>173.56545431116825</v>
      </c>
      <c r="M711">
        <v>152.68848309856222</v>
      </c>
      <c r="N711">
        <v>152.33084892701166</v>
      </c>
      <c r="O711">
        <v>181.59214575603033</v>
      </c>
      <c r="P711">
        <v>163.37098407942375</v>
      </c>
      <c r="Q711">
        <v>159.34198506007075</v>
      </c>
      <c r="R711">
        <v>167.13572420849903</v>
      </c>
      <c r="S711">
        <v>163.89002373275966</v>
      </c>
      <c r="T711">
        <v>158.18150545946395</v>
      </c>
      <c r="U711">
        <v>174.07139950374955</v>
      </c>
      <c r="V711">
        <v>164.50247982603165</v>
      </c>
      <c r="W711">
        <v>152.74783533795812</v>
      </c>
      <c r="X711">
        <v>148.93232636546972</v>
      </c>
      <c r="Y711">
        <v>148.79713112666639</v>
      </c>
      <c r="Z711">
        <v>155.75165402604549</v>
      </c>
      <c r="AA711">
        <v>161.48724318713539</v>
      </c>
      <c r="AB711">
        <v>156.6838029528619</v>
      </c>
      <c r="AC711">
        <v>176.28629775434257</v>
      </c>
      <c r="AD711">
        <v>158.1262798889689</v>
      </c>
      <c r="AE711">
        <v>176.34163144444179</v>
      </c>
      <c r="AF711">
        <v>153.32845797089533</v>
      </c>
      <c r="AG711">
        <v>154.50905396665294</v>
      </c>
      <c r="AH711">
        <v>175.4551788499443</v>
      </c>
      <c r="AI711">
        <v>157.00321441403395</v>
      </c>
      <c r="AJ711">
        <v>160.14897947520413</v>
      </c>
      <c r="AK711">
        <v>152.3408383620523</v>
      </c>
      <c r="AL711">
        <v>165.75929057637086</v>
      </c>
      <c r="AM711">
        <v>157.02981586023915</v>
      </c>
      <c r="AN711">
        <v>176.70014522134861</v>
      </c>
      <c r="AO711">
        <v>172.435818387849</v>
      </c>
      <c r="AP711">
        <v>161.60590968941048</v>
      </c>
      <c r="AQ711">
        <v>157.40315509239645</v>
      </c>
      <c r="AR711">
        <v>174.39462672900578</v>
      </c>
      <c r="AS711">
        <v>155.60368772220193</v>
      </c>
      <c r="AT711">
        <v>174.8758845729939</v>
      </c>
      <c r="AU711">
        <v>149.55725441425932</v>
      </c>
      <c r="AV711">
        <v>171.70156644735275</v>
      </c>
      <c r="AW711">
        <v>167.69286158271703</v>
      </c>
      <c r="AX711">
        <v>156.49412608757382</v>
      </c>
      <c r="AY711">
        <v>151.72471997223411</v>
      </c>
      <c r="AZ711">
        <v>165.96383198032765</v>
      </c>
      <c r="BA711">
        <v>177.21780224814887</v>
      </c>
      <c r="BB711">
        <v>156.14072097181568</v>
      </c>
      <c r="BC711">
        <v>165.92842098893649</v>
      </c>
      <c r="BD711">
        <v>163.33414899049509</v>
      </c>
      <c r="BE711">
        <v>160.92837720495132</v>
      </c>
      <c r="BF711">
        <v>146.51974710848191</v>
      </c>
      <c r="BG711">
        <v>156.37059194128989</v>
      </c>
      <c r="BH711">
        <v>160.63780069469968</v>
      </c>
      <c r="BI711">
        <v>158.193056271258</v>
      </c>
      <c r="BJ711">
        <v>165.63599980062546</v>
      </c>
      <c r="BK711">
        <v>160.1625328496032</v>
      </c>
      <c r="BL711">
        <v>172.02581970007981</v>
      </c>
      <c r="BM711">
        <v>155.88446078839374</v>
      </c>
      <c r="BN711">
        <v>168.35601014739831</v>
      </c>
      <c r="BO711">
        <v>194.35893347716092</v>
      </c>
      <c r="BP711">
        <v>160.79928784425064</v>
      </c>
      <c r="BQ711">
        <v>172.83665324160418</v>
      </c>
      <c r="BR711">
        <v>167.32367485004642</v>
      </c>
      <c r="BS711">
        <v>148.40131141694079</v>
      </c>
      <c r="BT711">
        <v>165.15051007541308</v>
      </c>
      <c r="BU711">
        <v>164.41341972099869</v>
      </c>
      <c r="BV711">
        <v>175.69699359239081</v>
      </c>
      <c r="BW711">
        <v>179.94186529103456</v>
      </c>
      <c r="BX711">
        <v>170.27963747885354</v>
      </c>
      <c r="BY711">
        <v>156.0123874493963</v>
      </c>
      <c r="BZ711">
        <v>147.41777894919207</v>
      </c>
      <c r="CA711">
        <v>152.02151568265782</v>
      </c>
      <c r="CB711">
        <v>175.09045574259619</v>
      </c>
      <c r="CC711">
        <v>159.59659520931029</v>
      </c>
      <c r="CD711">
        <v>153.52687109872795</v>
      </c>
      <c r="CE711">
        <v>168.62741547043382</v>
      </c>
      <c r="CF711">
        <v>149.06659231884578</v>
      </c>
      <c r="CG711">
        <v>171.12348968520271</v>
      </c>
      <c r="CH711">
        <v>169.87674491154104</v>
      </c>
      <c r="CI711">
        <v>173.71158635152003</v>
      </c>
      <c r="CJ711">
        <v>188.25589486393605</v>
      </c>
      <c r="CK711">
        <v>150.33711936019245</v>
      </c>
      <c r="CL711">
        <v>137.87565790734325</v>
      </c>
      <c r="CM711">
        <v>164.66437806934638</v>
      </c>
      <c r="CN711">
        <v>154.39454536754957</v>
      </c>
      <c r="CO711">
        <v>153.35526565956059</v>
      </c>
      <c r="CP711">
        <v>150.69328189868443</v>
      </c>
      <c r="CQ711">
        <v>159.54013873098705</v>
      </c>
      <c r="CR711">
        <v>143.00764062206832</v>
      </c>
      <c r="CS711">
        <v>158.6057850331249</v>
      </c>
      <c r="CT711">
        <v>168.33293239485869</v>
      </c>
      <c r="CU711">
        <v>146.85725437333562</v>
      </c>
      <c r="CV711">
        <v>163.96841104853848</v>
      </c>
      <c r="CW711">
        <v>172.5640067203604</v>
      </c>
      <c r="CX711">
        <f t="shared" si="40"/>
        <v>162.48944295830768</v>
      </c>
      <c r="CY711">
        <f t="shared" si="41"/>
        <v>160.52947897376762</v>
      </c>
      <c r="CZ711">
        <f t="shared" si="42"/>
        <v>164.44940694284773</v>
      </c>
      <c r="DA711">
        <f t="shared" si="43"/>
        <v>1</v>
      </c>
    </row>
    <row r="712" spans="1:105" x14ac:dyDescent="0.35">
      <c r="A712" t="s">
        <v>757</v>
      </c>
      <c r="B712">
        <v>158.21908893507597</v>
      </c>
      <c r="C712">
        <v>165.81805358939755</v>
      </c>
      <c r="D712">
        <v>159.61205995240252</v>
      </c>
      <c r="E712">
        <v>156.424947158268</v>
      </c>
      <c r="F712">
        <v>165.10014156957428</v>
      </c>
      <c r="G712">
        <v>169.57849081534749</v>
      </c>
      <c r="H712">
        <v>176.9061945174671</v>
      </c>
      <c r="I712">
        <v>148.03824537003712</v>
      </c>
      <c r="J712">
        <v>152.9766932085171</v>
      </c>
      <c r="K712">
        <v>146.59743417131529</v>
      </c>
      <c r="L712">
        <v>149.43901699496394</v>
      </c>
      <c r="M712">
        <v>156.560441571003</v>
      </c>
      <c r="N712">
        <v>151.09569192128427</v>
      </c>
      <c r="O712">
        <v>152.91099677132161</v>
      </c>
      <c r="P712">
        <v>151.26512753676764</v>
      </c>
      <c r="Q712">
        <v>180.63756356179903</v>
      </c>
      <c r="R712">
        <v>154.09834677072536</v>
      </c>
      <c r="S712">
        <v>167.61982851683828</v>
      </c>
      <c r="T712">
        <v>145.39875279826612</v>
      </c>
      <c r="U712">
        <v>180.90098457471234</v>
      </c>
      <c r="V712">
        <v>153.32187752317876</v>
      </c>
      <c r="W712">
        <v>164.45637666561791</v>
      </c>
      <c r="X712">
        <v>180.61515026833897</v>
      </c>
      <c r="Y712">
        <v>159.21102973735555</v>
      </c>
      <c r="Z712">
        <v>164.56014348621184</v>
      </c>
      <c r="AA712">
        <v>162.96100752908271</v>
      </c>
      <c r="AB712">
        <v>171.97477846229003</v>
      </c>
      <c r="AC712">
        <v>157.47564595913153</v>
      </c>
      <c r="AD712">
        <v>169.47768816458111</v>
      </c>
      <c r="AE712">
        <v>150.83945272910711</v>
      </c>
      <c r="AF712">
        <v>163.0759092257432</v>
      </c>
      <c r="AG712">
        <v>167.24411828024955</v>
      </c>
      <c r="AH712">
        <v>172.35092489029373</v>
      </c>
      <c r="AI712">
        <v>163.51987958100656</v>
      </c>
      <c r="AJ712">
        <v>166.73765660888807</v>
      </c>
      <c r="AK712">
        <v>163.59572217381321</v>
      </c>
      <c r="AL712">
        <v>155.04828767860963</v>
      </c>
      <c r="AM712">
        <v>176.48610346311608</v>
      </c>
      <c r="AN712">
        <v>160.1321149750496</v>
      </c>
      <c r="AO712">
        <v>160.78739459092509</v>
      </c>
      <c r="AP712">
        <v>156.68551509511528</v>
      </c>
      <c r="AQ712">
        <v>142.96104262905016</v>
      </c>
      <c r="AR712">
        <v>159.74273675945605</v>
      </c>
      <c r="AS712">
        <v>156.95787159246572</v>
      </c>
      <c r="AT712">
        <v>159.72679926827902</v>
      </c>
      <c r="AU712">
        <v>178.25705830780694</v>
      </c>
      <c r="AV712">
        <v>148.52800795206036</v>
      </c>
      <c r="AW712">
        <v>177.57648814931275</v>
      </c>
      <c r="AX712">
        <v>150.04575043425962</v>
      </c>
      <c r="AY712">
        <v>151.82520079889616</v>
      </c>
      <c r="AZ712">
        <v>176.00741340621408</v>
      </c>
      <c r="BA712">
        <v>186.96634980198269</v>
      </c>
      <c r="BB712">
        <v>153.59563910380271</v>
      </c>
      <c r="BC712">
        <v>146.55430480734412</v>
      </c>
      <c r="BD712">
        <v>178.5217697734042</v>
      </c>
      <c r="BE712">
        <v>162.37900423834481</v>
      </c>
      <c r="BF712">
        <v>161.31482530494344</v>
      </c>
      <c r="BG712">
        <v>166.41236832352806</v>
      </c>
      <c r="BH712">
        <v>167.28815445142527</v>
      </c>
      <c r="BI712">
        <v>136.57707145086715</v>
      </c>
      <c r="BJ712">
        <v>160.50782522541988</v>
      </c>
      <c r="BK712">
        <v>169.464817212611</v>
      </c>
      <c r="BL712">
        <v>152.68693626444343</v>
      </c>
      <c r="BM712">
        <v>157.28542282100003</v>
      </c>
      <c r="BN712">
        <v>154.82548966351851</v>
      </c>
      <c r="BO712">
        <v>168.21907593056548</v>
      </c>
      <c r="BP712">
        <v>154.70170313625044</v>
      </c>
      <c r="BQ712">
        <v>162.480644679459</v>
      </c>
      <c r="BR712">
        <v>169.73388643086355</v>
      </c>
      <c r="BS712">
        <v>164.67294050671856</v>
      </c>
      <c r="BT712">
        <v>170.94473759594092</v>
      </c>
      <c r="BU712">
        <v>154.28881208638731</v>
      </c>
      <c r="BV712">
        <v>142.55531963914504</v>
      </c>
      <c r="BW712">
        <v>155.34244797390122</v>
      </c>
      <c r="BX712">
        <v>163.5043050968506</v>
      </c>
      <c r="BY712">
        <v>159.4616932015897</v>
      </c>
      <c r="BZ712">
        <v>170.03171744871719</v>
      </c>
      <c r="CA712">
        <v>151.73019851575921</v>
      </c>
      <c r="CB712">
        <v>168.07675040447847</v>
      </c>
      <c r="CC712">
        <v>159.86626614604484</v>
      </c>
      <c r="CD712">
        <v>167.26983352509589</v>
      </c>
      <c r="CE712">
        <v>162.91757416103712</v>
      </c>
      <c r="CF712">
        <v>156.95188014815213</v>
      </c>
      <c r="CG712">
        <v>170.41183033487502</v>
      </c>
      <c r="CH712">
        <v>194.99275050868852</v>
      </c>
      <c r="CI712">
        <v>148.6224504014275</v>
      </c>
      <c r="CJ712">
        <v>170.66046136574678</v>
      </c>
      <c r="CK712">
        <v>166.94358636305785</v>
      </c>
      <c r="CL712">
        <v>178.78931001240778</v>
      </c>
      <c r="CM712">
        <v>163.25882911433854</v>
      </c>
      <c r="CN712">
        <v>163.63920862657091</v>
      </c>
      <c r="CO712">
        <v>159.00813709225724</v>
      </c>
      <c r="CP712">
        <v>149.49747425550402</v>
      </c>
      <c r="CQ712">
        <v>143.1668147227586</v>
      </c>
      <c r="CR712">
        <v>178.68691359943801</v>
      </c>
      <c r="CS712">
        <v>176.71865079241235</v>
      </c>
      <c r="CT712">
        <v>149.09073621516416</v>
      </c>
      <c r="CU712">
        <v>165.89402525863045</v>
      </c>
      <c r="CV712">
        <v>143.07932262582429</v>
      </c>
      <c r="CW712">
        <v>152.45667406227761</v>
      </c>
      <c r="CX712">
        <f t="shared" ref="CX712:CX775" si="44">AVERAGE(B712:CW712)</f>
        <v>161.63430187111564</v>
      </c>
      <c r="CY712">
        <f t="shared" ref="CY712:CY775" si="45">CX712+$DF$2*$DA$5</f>
        <v>159.67433788657559</v>
      </c>
      <c r="CZ712">
        <f t="shared" ref="CZ712:CZ775" si="46">CX712+$DF$3*$DA$5</f>
        <v>163.59426585565569</v>
      </c>
      <c r="DA712">
        <f t="shared" ref="DA712:DA775" si="47">IF(162&gt;CY712,IF(162&lt;CZ712,1,0),0)</f>
        <v>1</v>
      </c>
    </row>
    <row r="713" spans="1:105" x14ac:dyDescent="0.35">
      <c r="A713" t="s">
        <v>758</v>
      </c>
      <c r="B713">
        <v>153.2804051698518</v>
      </c>
      <c r="C713">
        <v>162.36196890567336</v>
      </c>
      <c r="D713">
        <v>173.89415305806568</v>
      </c>
      <c r="E713">
        <v>169.26108673283733</v>
      </c>
      <c r="F713">
        <v>155.84891100419054</v>
      </c>
      <c r="G713">
        <v>155.91526360709693</v>
      </c>
      <c r="H713">
        <v>153.51260941740628</v>
      </c>
      <c r="I713">
        <v>147.49296872614019</v>
      </c>
      <c r="J713">
        <v>161.79155090600219</v>
      </c>
      <c r="K713">
        <v>159.47613460845326</v>
      </c>
      <c r="L713">
        <v>165.90338916122715</v>
      </c>
      <c r="M713">
        <v>140.5067123919456</v>
      </c>
      <c r="N713">
        <v>161.17029848684132</v>
      </c>
      <c r="O713">
        <v>175.82934356154644</v>
      </c>
      <c r="P713">
        <v>166.64216325893219</v>
      </c>
      <c r="Q713">
        <v>158.93228779397944</v>
      </c>
      <c r="R713">
        <v>158.99370403526956</v>
      </c>
      <c r="S713">
        <v>179.78794767721931</v>
      </c>
      <c r="T713">
        <v>158.7565078140147</v>
      </c>
      <c r="U713">
        <v>165.48616768995456</v>
      </c>
      <c r="V713">
        <v>171.03722885776619</v>
      </c>
      <c r="W713">
        <v>167.30196445188957</v>
      </c>
      <c r="X713">
        <v>158.35824491375965</v>
      </c>
      <c r="Y713">
        <v>158.39570269085715</v>
      </c>
      <c r="Z713">
        <v>174.14580348206832</v>
      </c>
      <c r="AA713">
        <v>169.02448701523102</v>
      </c>
      <c r="AB713">
        <v>175.20391560872912</v>
      </c>
      <c r="AC713">
        <v>148.16921204473863</v>
      </c>
      <c r="AD713">
        <v>177.73379146816794</v>
      </c>
      <c r="AE713">
        <v>158.64247320027465</v>
      </c>
      <c r="AF713">
        <v>162.22724386966684</v>
      </c>
      <c r="AG713">
        <v>159.43586059073411</v>
      </c>
      <c r="AH713">
        <v>162.61442591136134</v>
      </c>
      <c r="AI713">
        <v>154.0423448677227</v>
      </c>
      <c r="AJ713">
        <v>154.89069058459123</v>
      </c>
      <c r="AK713">
        <v>161.56857811750808</v>
      </c>
      <c r="AL713">
        <v>149.29123377633931</v>
      </c>
      <c r="AM713">
        <v>135.88800546189447</v>
      </c>
      <c r="AN713">
        <v>152.86511973933588</v>
      </c>
      <c r="AO713">
        <v>164.19741325592122</v>
      </c>
      <c r="AP713">
        <v>163.82479116335497</v>
      </c>
      <c r="AQ713">
        <v>162.04178462943631</v>
      </c>
      <c r="AR713">
        <v>177.06674418230401</v>
      </c>
      <c r="AS713">
        <v>160.02152200372419</v>
      </c>
      <c r="AT713">
        <v>147.05777704693196</v>
      </c>
      <c r="AU713">
        <v>165.07923513789237</v>
      </c>
      <c r="AV713">
        <v>164.0627182624967</v>
      </c>
      <c r="AW713">
        <v>162.35253794957089</v>
      </c>
      <c r="AX713">
        <v>154.28681256020616</v>
      </c>
      <c r="AY713">
        <v>158.75082859625343</v>
      </c>
      <c r="AZ713">
        <v>168.60023346598186</v>
      </c>
      <c r="BA713">
        <v>148.6998685269229</v>
      </c>
      <c r="BB713">
        <v>144.44002600814758</v>
      </c>
      <c r="BC713">
        <v>167.14193964590558</v>
      </c>
      <c r="BD713">
        <v>155.42522803600858</v>
      </c>
      <c r="BE713">
        <v>161.59705805107421</v>
      </c>
      <c r="BF713">
        <v>163.51851685350587</v>
      </c>
      <c r="BG713">
        <v>169.04562501802508</v>
      </c>
      <c r="BH713">
        <v>162.65035950853346</v>
      </c>
      <c r="BI713">
        <v>163.178504773936</v>
      </c>
      <c r="BJ713">
        <v>163.62778736980542</v>
      </c>
      <c r="BK713">
        <v>155.43504265656586</v>
      </c>
      <c r="BL713">
        <v>159.73853987079528</v>
      </c>
      <c r="BM713">
        <v>174.51501616213474</v>
      </c>
      <c r="BN713">
        <v>154.96923580589311</v>
      </c>
      <c r="BO713">
        <v>162.06201138190031</v>
      </c>
      <c r="BP713">
        <v>165.16140416225772</v>
      </c>
      <c r="BQ713">
        <v>170.77102221715555</v>
      </c>
      <c r="BR713">
        <v>153.34096341077171</v>
      </c>
      <c r="BS713">
        <v>174.30926210491626</v>
      </c>
      <c r="BT713">
        <v>157.41987219077669</v>
      </c>
      <c r="BU713">
        <v>156.8338615889073</v>
      </c>
      <c r="BV713">
        <v>160.47972307050605</v>
      </c>
      <c r="BW713">
        <v>161.51547964353873</v>
      </c>
      <c r="BX713">
        <v>162.2981206420009</v>
      </c>
      <c r="BY713">
        <v>166.57489724603022</v>
      </c>
      <c r="BZ713">
        <v>161.46305713734725</v>
      </c>
      <c r="CA713">
        <v>162.42549029980904</v>
      </c>
      <c r="CB713">
        <v>143.19161510431775</v>
      </c>
      <c r="CC713">
        <v>168.65057408645811</v>
      </c>
      <c r="CD713">
        <v>161.3021431841604</v>
      </c>
      <c r="CE713">
        <v>161.45647230392413</v>
      </c>
      <c r="CF713">
        <v>160.05219724553217</v>
      </c>
      <c r="CG713">
        <v>156.26605750026053</v>
      </c>
      <c r="CH713">
        <v>169.78635331842941</v>
      </c>
      <c r="CI713">
        <v>169.6262402244715</v>
      </c>
      <c r="CJ713">
        <v>149.04467686869282</v>
      </c>
      <c r="CK713">
        <v>174.03710262682046</v>
      </c>
      <c r="CL713">
        <v>176.17883545950943</v>
      </c>
      <c r="CM713">
        <v>158.10128079084785</v>
      </c>
      <c r="CN713">
        <v>165.29418470425853</v>
      </c>
      <c r="CO713">
        <v>144.92650881444621</v>
      </c>
      <c r="CP713">
        <v>169.03446517430572</v>
      </c>
      <c r="CQ713">
        <v>163.66337910628621</v>
      </c>
      <c r="CR713">
        <v>180.17607705446309</v>
      </c>
      <c r="CS713">
        <v>160.13025432265314</v>
      </c>
      <c r="CT713">
        <v>164.63596958994597</v>
      </c>
      <c r="CU713">
        <v>176.68735554928796</v>
      </c>
      <c r="CV713">
        <v>165.93527111527794</v>
      </c>
      <c r="CW713">
        <v>152.75938597419685</v>
      </c>
      <c r="CX713">
        <f t="shared" si="44"/>
        <v>161.72596612415077</v>
      </c>
      <c r="CY713">
        <f t="shared" si="45"/>
        <v>159.76600213961072</v>
      </c>
      <c r="CZ713">
        <f t="shared" si="46"/>
        <v>163.68593010869083</v>
      </c>
      <c r="DA713">
        <f t="shared" si="47"/>
        <v>1</v>
      </c>
    </row>
    <row r="714" spans="1:105" x14ac:dyDescent="0.35">
      <c r="A714" t="s">
        <v>759</v>
      </c>
      <c r="B714">
        <v>173.92383924024242</v>
      </c>
      <c r="C714">
        <v>175.20459604730672</v>
      </c>
      <c r="D714">
        <v>163.67999861329687</v>
      </c>
      <c r="E714">
        <v>176.7210385898091</v>
      </c>
      <c r="F714">
        <v>165.32507165112949</v>
      </c>
      <c r="G714">
        <v>165.99797147122138</v>
      </c>
      <c r="H714">
        <v>164.25243327973894</v>
      </c>
      <c r="I714">
        <v>159.22863093221454</v>
      </c>
      <c r="J714">
        <v>161.08849744883972</v>
      </c>
      <c r="K714">
        <v>151.98652729311877</v>
      </c>
      <c r="L714">
        <v>160.52531286711212</v>
      </c>
      <c r="M714">
        <v>161.52045032778281</v>
      </c>
      <c r="N714">
        <v>148.79621516582591</v>
      </c>
      <c r="O714">
        <v>146.59833491336133</v>
      </c>
      <c r="P714">
        <v>153.15730260359388</v>
      </c>
      <c r="Q714">
        <v>161.75670149719025</v>
      </c>
      <c r="R714">
        <v>167.68362892758705</v>
      </c>
      <c r="S714">
        <v>156.2903317116575</v>
      </c>
      <c r="T714">
        <v>152.24624553653655</v>
      </c>
      <c r="U714">
        <v>158.45457002843861</v>
      </c>
      <c r="V714">
        <v>157.62968599947317</v>
      </c>
      <c r="W714">
        <v>147.82703377522938</v>
      </c>
      <c r="X714">
        <v>160.8479330002919</v>
      </c>
      <c r="Y714">
        <v>169.3727511301355</v>
      </c>
      <c r="Z714">
        <v>165.07311091236701</v>
      </c>
      <c r="AA714">
        <v>156.72066650338496</v>
      </c>
      <c r="AB714">
        <v>159.01073768101421</v>
      </c>
      <c r="AC714">
        <v>150.82025391375862</v>
      </c>
      <c r="AD714">
        <v>156.93738204626877</v>
      </c>
      <c r="AE714">
        <v>138.71385139798826</v>
      </c>
      <c r="AF714">
        <v>163.64356614452225</v>
      </c>
      <c r="AG714">
        <v>156.05638679219368</v>
      </c>
      <c r="AH714">
        <v>169.94813394571645</v>
      </c>
      <c r="AI714">
        <v>155.35695326061625</v>
      </c>
      <c r="AJ714">
        <v>163.22089580386734</v>
      </c>
      <c r="AK714">
        <v>155.26112049492693</v>
      </c>
      <c r="AL714">
        <v>166.01915402798397</v>
      </c>
      <c r="AM714">
        <v>180.2597829116919</v>
      </c>
      <c r="AN714">
        <v>153.96918375271218</v>
      </c>
      <c r="AO714">
        <v>161.14063674288008</v>
      </c>
      <c r="AP714">
        <v>186.32472708435148</v>
      </c>
      <c r="AQ714">
        <v>168.55436001032606</v>
      </c>
      <c r="AR714">
        <v>162.36958389717512</v>
      </c>
      <c r="AS714">
        <v>172.92439969943504</v>
      </c>
      <c r="AT714">
        <v>157.92765822665936</v>
      </c>
      <c r="AU714">
        <v>157.22397589325732</v>
      </c>
      <c r="AV714">
        <v>175.91083476269358</v>
      </c>
      <c r="AW714">
        <v>146.43263050536066</v>
      </c>
      <c r="AX714">
        <v>164.55946752120329</v>
      </c>
      <c r="AY714">
        <v>161.30001774964705</v>
      </c>
      <c r="AZ714">
        <v>170.04514650438745</v>
      </c>
      <c r="BA714">
        <v>155.28418583682932</v>
      </c>
      <c r="BB714">
        <v>168.06931140281944</v>
      </c>
      <c r="BC714">
        <v>162.6784289046544</v>
      </c>
      <c r="BD714">
        <v>171.63182599891377</v>
      </c>
      <c r="BE714">
        <v>174.05464803754637</v>
      </c>
      <c r="BF714">
        <v>165.4493894608959</v>
      </c>
      <c r="BG714">
        <v>169.90023764295887</v>
      </c>
      <c r="BH714">
        <v>172.8040531917797</v>
      </c>
      <c r="BI714">
        <v>147.82221793883807</v>
      </c>
      <c r="BJ714">
        <v>155.91615188134443</v>
      </c>
      <c r="BK714">
        <v>164.8485666715606</v>
      </c>
      <c r="BL714">
        <v>175.93220756560748</v>
      </c>
      <c r="BM714">
        <v>159.84579404683663</v>
      </c>
      <c r="BN714">
        <v>165.4846696579834</v>
      </c>
      <c r="BO714">
        <v>163.77813650209535</v>
      </c>
      <c r="BP714">
        <v>132.38703536543602</v>
      </c>
      <c r="BQ714">
        <v>161.12877158014734</v>
      </c>
      <c r="BR714">
        <v>154.95429449691781</v>
      </c>
      <c r="BS714">
        <v>176.69426247062586</v>
      </c>
      <c r="BT714">
        <v>146.70785919337229</v>
      </c>
      <c r="BU714">
        <v>162.17319557078415</v>
      </c>
      <c r="BV714">
        <v>160.34464148398871</v>
      </c>
      <c r="BW714">
        <v>157.49067334437777</v>
      </c>
      <c r="BX714">
        <v>164.84689805262244</v>
      </c>
      <c r="BY714">
        <v>158.00135513456209</v>
      </c>
      <c r="BZ714">
        <v>162.62989732634767</v>
      </c>
      <c r="CA714">
        <v>157.1542621366882</v>
      </c>
      <c r="CB714">
        <v>155.43154273214898</v>
      </c>
      <c r="CC714">
        <v>149.37012086517737</v>
      </c>
      <c r="CD714">
        <v>168.1133335584743</v>
      </c>
      <c r="CE714">
        <v>165.96104398174404</v>
      </c>
      <c r="CF714">
        <v>161.72961183415694</v>
      </c>
      <c r="CG714">
        <v>170.67173549199583</v>
      </c>
      <c r="CH714">
        <v>151.25495617011947</v>
      </c>
      <c r="CI714">
        <v>161.77759646931958</v>
      </c>
      <c r="CJ714">
        <v>150.52864664980976</v>
      </c>
      <c r="CK714">
        <v>173.09208770167163</v>
      </c>
      <c r="CL714">
        <v>159.70754401967426</v>
      </c>
      <c r="CM714">
        <v>172.23870866796082</v>
      </c>
      <c r="CN714">
        <v>151.09622648461769</v>
      </c>
      <c r="CO714">
        <v>180.25110483303754</v>
      </c>
      <c r="CP714">
        <v>170.60077047847096</v>
      </c>
      <c r="CQ714">
        <v>169.79090669370902</v>
      </c>
      <c r="CR714">
        <v>170.18691675618942</v>
      </c>
      <c r="CS714">
        <v>158.6850315718263</v>
      </c>
      <c r="CT714">
        <v>172.08721845354989</v>
      </c>
      <c r="CU714">
        <v>167.47331850123018</v>
      </c>
      <c r="CV714">
        <v>147.00199480123058</v>
      </c>
      <c r="CW714">
        <v>165.56063324064257</v>
      </c>
      <c r="CX714">
        <f t="shared" si="44"/>
        <v>161.96463741090815</v>
      </c>
      <c r="CY714">
        <f t="shared" si="45"/>
        <v>160.0046734263681</v>
      </c>
      <c r="CZ714">
        <f t="shared" si="46"/>
        <v>163.92460139544821</v>
      </c>
      <c r="DA714">
        <f t="shared" si="47"/>
        <v>1</v>
      </c>
    </row>
    <row r="715" spans="1:105" x14ac:dyDescent="0.35">
      <c r="A715" t="s">
        <v>760</v>
      </c>
      <c r="B715">
        <v>152.68727467063044</v>
      </c>
      <c r="C715">
        <v>151.05105752670207</v>
      </c>
      <c r="D715">
        <v>153.2546119053797</v>
      </c>
      <c r="E715">
        <v>163.84778766798459</v>
      </c>
      <c r="F715">
        <v>147.43798619489496</v>
      </c>
      <c r="G715">
        <v>155.40112164881265</v>
      </c>
      <c r="H715">
        <v>144.98810676744898</v>
      </c>
      <c r="I715">
        <v>182.51638870244187</v>
      </c>
      <c r="J715">
        <v>171.57181999575621</v>
      </c>
      <c r="K715">
        <v>176.73255345429493</v>
      </c>
      <c r="L715">
        <v>164.79358957595062</v>
      </c>
      <c r="M715">
        <v>167.34474564300413</v>
      </c>
      <c r="N715">
        <v>183.11891114485346</v>
      </c>
      <c r="O715">
        <v>146.66235819145561</v>
      </c>
      <c r="P715">
        <v>184.50233872431403</v>
      </c>
      <c r="Q715">
        <v>165.49123610794638</v>
      </c>
      <c r="R715">
        <v>178.23505324612842</v>
      </c>
      <c r="S715">
        <v>165.78840245205274</v>
      </c>
      <c r="T715">
        <v>170.05456266438276</v>
      </c>
      <c r="U715">
        <v>157.22733127627518</v>
      </c>
      <c r="V715">
        <v>159.65916254411556</v>
      </c>
      <c r="W715">
        <v>154.50774050834139</v>
      </c>
      <c r="X715">
        <v>168.51972028096557</v>
      </c>
      <c r="Y715">
        <v>162.11963049311856</v>
      </c>
      <c r="Z715">
        <v>166.67599436299221</v>
      </c>
      <c r="AA715">
        <v>170.21772266027139</v>
      </c>
      <c r="AB715">
        <v>146.14418502602197</v>
      </c>
      <c r="AC715">
        <v>161.26723793704016</v>
      </c>
      <c r="AD715">
        <v>173.56427918744419</v>
      </c>
      <c r="AE715">
        <v>150.81970375894184</v>
      </c>
      <c r="AF715">
        <v>162.46320141222719</v>
      </c>
      <c r="AG715">
        <v>165.74382209985203</v>
      </c>
      <c r="AH715">
        <v>169.72039454059262</v>
      </c>
      <c r="AI715">
        <v>169.86937742490497</v>
      </c>
      <c r="AJ715">
        <v>164.00074781910985</v>
      </c>
      <c r="AK715">
        <v>167.89148395254921</v>
      </c>
      <c r="AL715">
        <v>134.14704473097328</v>
      </c>
      <c r="AM715">
        <v>155.55585131914654</v>
      </c>
      <c r="AN715">
        <v>150.78180850152208</v>
      </c>
      <c r="AO715">
        <v>171.99622872782544</v>
      </c>
      <c r="AP715">
        <v>161.7827915466294</v>
      </c>
      <c r="AQ715">
        <v>159.79742668160972</v>
      </c>
      <c r="AR715">
        <v>169.30390253667355</v>
      </c>
      <c r="AS715">
        <v>148.44447381061809</v>
      </c>
      <c r="AT715">
        <v>161.03650500405777</v>
      </c>
      <c r="AU715">
        <v>151.34189764176392</v>
      </c>
      <c r="AV715">
        <v>171.45834300469255</v>
      </c>
      <c r="AW715">
        <v>168.04337663218442</v>
      </c>
      <c r="AX715">
        <v>159.75434568621102</v>
      </c>
      <c r="AY715">
        <v>151.96765594157341</v>
      </c>
      <c r="AZ715">
        <v>156.64619619691243</v>
      </c>
      <c r="BA715">
        <v>163.02934536623297</v>
      </c>
      <c r="BB715">
        <v>163.55581376577291</v>
      </c>
      <c r="BC715">
        <v>167.30332423806072</v>
      </c>
      <c r="BD715">
        <v>172.27717017223844</v>
      </c>
      <c r="BE715">
        <v>161.17121226729691</v>
      </c>
      <c r="BF715">
        <v>168.79331812531279</v>
      </c>
      <c r="BG715">
        <v>170.59730893960489</v>
      </c>
      <c r="BH715">
        <v>156.99853007038243</v>
      </c>
      <c r="BI715">
        <v>150.11607911067736</v>
      </c>
      <c r="BJ715">
        <v>159.47603695510534</v>
      </c>
      <c r="BK715">
        <v>148.73262610256566</v>
      </c>
      <c r="BL715">
        <v>167.7718402483701</v>
      </c>
      <c r="BM715">
        <v>159.0897755232308</v>
      </c>
      <c r="BN715">
        <v>157.09583690149421</v>
      </c>
      <c r="BO715">
        <v>167.02486406946781</v>
      </c>
      <c r="BP715">
        <v>172.10156041668034</v>
      </c>
      <c r="BQ715">
        <v>159.50346214438602</v>
      </c>
      <c r="BR715">
        <v>154.28323613373044</v>
      </c>
      <c r="BS715">
        <v>161.66305443965882</v>
      </c>
      <c r="BT715">
        <v>168.30146725731737</v>
      </c>
      <c r="BU715">
        <v>165.86709870221344</v>
      </c>
      <c r="BV715">
        <v>150.51682499172901</v>
      </c>
      <c r="BW715">
        <v>138.69844410581547</v>
      </c>
      <c r="BX715">
        <v>161.50311696654597</v>
      </c>
      <c r="BY715">
        <v>162.63059343501541</v>
      </c>
      <c r="BZ715">
        <v>161.95339179092835</v>
      </c>
      <c r="CA715">
        <v>155.96128174904703</v>
      </c>
      <c r="CB715">
        <v>152.42335584901568</v>
      </c>
      <c r="CC715">
        <v>157.91908458547337</v>
      </c>
      <c r="CD715">
        <v>146.01598074574946</v>
      </c>
      <c r="CE715">
        <v>176.27382223335155</v>
      </c>
      <c r="CF715">
        <v>154.58957564776483</v>
      </c>
      <c r="CG715">
        <v>146.17501680128154</v>
      </c>
      <c r="CH715">
        <v>171.45292186955322</v>
      </c>
      <c r="CI715">
        <v>161.80868971402742</v>
      </c>
      <c r="CJ715">
        <v>160.19108160893219</v>
      </c>
      <c r="CK715">
        <v>172.57680572309278</v>
      </c>
      <c r="CL715">
        <v>152.81090864820942</v>
      </c>
      <c r="CM715">
        <v>161.82484763022597</v>
      </c>
      <c r="CN715">
        <v>164.50879436893749</v>
      </c>
      <c r="CO715">
        <v>159.86908511371234</v>
      </c>
      <c r="CP715">
        <v>164.43992395803957</v>
      </c>
      <c r="CQ715">
        <v>159.82976419376976</v>
      </c>
      <c r="CR715">
        <v>157.97726576794787</v>
      </c>
      <c r="CS715">
        <v>152.10203707071003</v>
      </c>
      <c r="CT715">
        <v>163.87950562634293</v>
      </c>
      <c r="CU715">
        <v>167.3957894694079</v>
      </c>
      <c r="CV715">
        <v>153.46117277006806</v>
      </c>
      <c r="CW715">
        <v>157.68725047577772</v>
      </c>
      <c r="CX715">
        <f t="shared" si="44"/>
        <v>161.29178783391868</v>
      </c>
      <c r="CY715">
        <f t="shared" si="45"/>
        <v>159.33182384937862</v>
      </c>
      <c r="CZ715">
        <f t="shared" si="46"/>
        <v>163.25175181845873</v>
      </c>
      <c r="DA715">
        <f t="shared" si="47"/>
        <v>1</v>
      </c>
    </row>
    <row r="716" spans="1:105" x14ac:dyDescent="0.35">
      <c r="A716" t="s">
        <v>761</v>
      </c>
      <c r="B716">
        <v>160.76816896940272</v>
      </c>
      <c r="C716">
        <v>159.82511203301516</v>
      </c>
      <c r="D716">
        <v>168.6248836340485</v>
      </c>
      <c r="E716">
        <v>178.78885433225301</v>
      </c>
      <c r="F716">
        <v>164.36574147413336</v>
      </c>
      <c r="G716">
        <v>155.47590018151283</v>
      </c>
      <c r="H716">
        <v>172.2964956306123</v>
      </c>
      <c r="I716">
        <v>160.37821817387982</v>
      </c>
      <c r="J716">
        <v>185.40928060695364</v>
      </c>
      <c r="K716">
        <v>165.59655166380631</v>
      </c>
      <c r="L716">
        <v>167.02387869002823</v>
      </c>
      <c r="M716">
        <v>162.84619842625347</v>
      </c>
      <c r="N716">
        <v>176.71128218048065</v>
      </c>
      <c r="O716">
        <v>151.34215335650657</v>
      </c>
      <c r="P716">
        <v>175.85765071155868</v>
      </c>
      <c r="Q716">
        <v>161.74807734287972</v>
      </c>
      <c r="R716">
        <v>145.60938473764713</v>
      </c>
      <c r="S716">
        <v>165.4618535405539</v>
      </c>
      <c r="T716">
        <v>162.31472583549785</v>
      </c>
      <c r="U716">
        <v>154.20634899439355</v>
      </c>
      <c r="V716">
        <v>169.92249051785336</v>
      </c>
      <c r="W716">
        <v>149.69088929875875</v>
      </c>
      <c r="X716">
        <v>157.25917261742256</v>
      </c>
      <c r="Y716">
        <v>158.12429557731707</v>
      </c>
      <c r="Z716">
        <v>171.96216760371644</v>
      </c>
      <c r="AA716">
        <v>144.92932368330656</v>
      </c>
      <c r="AB716">
        <v>156.73936678734137</v>
      </c>
      <c r="AC716">
        <v>176.97008663363044</v>
      </c>
      <c r="AD716">
        <v>166.11460550248879</v>
      </c>
      <c r="AE716">
        <v>150.03279761968759</v>
      </c>
      <c r="AF716">
        <v>157.19726875218416</v>
      </c>
      <c r="AG716">
        <v>152.95132751839313</v>
      </c>
      <c r="AH716">
        <v>167.44492254975955</v>
      </c>
      <c r="AI716">
        <v>163.15828744760591</v>
      </c>
      <c r="AJ716">
        <v>166.59848293961289</v>
      </c>
      <c r="AK716">
        <v>164.07340716082723</v>
      </c>
      <c r="AL716">
        <v>159.18840803572004</v>
      </c>
      <c r="AM716">
        <v>195.93012459019997</v>
      </c>
      <c r="AN716">
        <v>156.58969307459765</v>
      </c>
      <c r="AO716">
        <v>173.63759415794195</v>
      </c>
      <c r="AP716">
        <v>147.34392588612741</v>
      </c>
      <c r="AQ716">
        <v>147.27620216819736</v>
      </c>
      <c r="AR716">
        <v>148.08660465313949</v>
      </c>
      <c r="AS716">
        <v>158.9109946083147</v>
      </c>
      <c r="AT716">
        <v>195.39997101485361</v>
      </c>
      <c r="AU716">
        <v>159.39007822469435</v>
      </c>
      <c r="AV716">
        <v>154.2448402497721</v>
      </c>
      <c r="AW716">
        <v>164.01031378708839</v>
      </c>
      <c r="AX716">
        <v>158.34595592962896</v>
      </c>
      <c r="AY716">
        <v>168.17970721375619</v>
      </c>
      <c r="AZ716">
        <v>163.01392746785993</v>
      </c>
      <c r="BA716">
        <v>164.66965771996684</v>
      </c>
      <c r="BB716">
        <v>166.80728403648237</v>
      </c>
      <c r="BC716">
        <v>162.39199161567996</v>
      </c>
      <c r="BD716">
        <v>167.38402147823098</v>
      </c>
      <c r="BE716">
        <v>154.29568302972072</v>
      </c>
      <c r="BF716">
        <v>166.1135644715948</v>
      </c>
      <c r="BG716">
        <v>167.66630445399645</v>
      </c>
      <c r="BH716">
        <v>153.29811034609409</v>
      </c>
      <c r="BI716">
        <v>169.77447335283014</v>
      </c>
      <c r="BJ716">
        <v>166.50300593810101</v>
      </c>
      <c r="BK716">
        <v>160.30100875559634</v>
      </c>
      <c r="BL716">
        <v>168.40064365744331</v>
      </c>
      <c r="BM716">
        <v>162.3175552532264</v>
      </c>
      <c r="BN716">
        <v>134.7899536919254</v>
      </c>
      <c r="BO716">
        <v>166.79572410537713</v>
      </c>
      <c r="BP716">
        <v>169.16038528739946</v>
      </c>
      <c r="BQ716">
        <v>162.82075769252583</v>
      </c>
      <c r="BR716">
        <v>149.90026426951331</v>
      </c>
      <c r="BS716">
        <v>157.18143494680561</v>
      </c>
      <c r="BT716">
        <v>156.65679351979009</v>
      </c>
      <c r="BU716">
        <v>156.74734141105949</v>
      </c>
      <c r="BV716">
        <v>158.5301262304061</v>
      </c>
      <c r="BW716">
        <v>170.51547735537355</v>
      </c>
      <c r="BX716">
        <v>148.91781837767797</v>
      </c>
      <c r="BY716">
        <v>156.57124409583815</v>
      </c>
      <c r="BZ716">
        <v>161.56964263094059</v>
      </c>
      <c r="CA716">
        <v>151.64500878769948</v>
      </c>
      <c r="CB716">
        <v>161.30472082855189</v>
      </c>
      <c r="CC716">
        <v>171.85891705458599</v>
      </c>
      <c r="CD716">
        <v>152.40062307317422</v>
      </c>
      <c r="CE716">
        <v>173.48164869801454</v>
      </c>
      <c r="CF716">
        <v>157.00602801617043</v>
      </c>
      <c r="CG716">
        <v>147.38682088128621</v>
      </c>
      <c r="CH716">
        <v>168.1033673532836</v>
      </c>
      <c r="CI716">
        <v>166.7428724097233</v>
      </c>
      <c r="CJ716">
        <v>172.88024183115252</v>
      </c>
      <c r="CK716">
        <v>168.13066699933213</v>
      </c>
      <c r="CL716">
        <v>157.7752209399205</v>
      </c>
      <c r="CM716">
        <v>172.30724858425452</v>
      </c>
      <c r="CN716">
        <v>177.51847700776307</v>
      </c>
      <c r="CO716">
        <v>155.00445490824569</v>
      </c>
      <c r="CP716">
        <v>154.74402275971607</v>
      </c>
      <c r="CQ716">
        <v>167.36249697387697</v>
      </c>
      <c r="CR716">
        <v>173.7249353763473</v>
      </c>
      <c r="CS716">
        <v>156.19940133545239</v>
      </c>
      <c r="CT716">
        <v>162.6055713539524</v>
      </c>
      <c r="CU716">
        <v>158.20456818548737</v>
      </c>
      <c r="CV716">
        <v>157.72751117323347</v>
      </c>
      <c r="CW716">
        <v>176.50914311972022</v>
      </c>
      <c r="CX716">
        <f t="shared" si="44"/>
        <v>162.58072229161752</v>
      </c>
      <c r="CY716">
        <f t="shared" si="45"/>
        <v>160.62075830707747</v>
      </c>
      <c r="CZ716">
        <f t="shared" si="46"/>
        <v>164.54068627615757</v>
      </c>
      <c r="DA716">
        <f t="shared" si="47"/>
        <v>1</v>
      </c>
    </row>
    <row r="717" spans="1:105" x14ac:dyDescent="0.35">
      <c r="A717" t="s">
        <v>762</v>
      </c>
      <c r="B717">
        <v>152.92946730238725</v>
      </c>
      <c r="C717">
        <v>177.84895887488361</v>
      </c>
      <c r="D717">
        <v>139.66762258776023</v>
      </c>
      <c r="E717">
        <v>153.9522890241613</v>
      </c>
      <c r="F717">
        <v>161.17743099599386</v>
      </c>
      <c r="G717">
        <v>161.88496196328552</v>
      </c>
      <c r="H717">
        <v>146.99441759410755</v>
      </c>
      <c r="I717">
        <v>163.72413190019984</v>
      </c>
      <c r="J717">
        <v>164.8150060717455</v>
      </c>
      <c r="K717">
        <v>144.11314874372385</v>
      </c>
      <c r="L717">
        <v>174.04043659159316</v>
      </c>
      <c r="M717">
        <v>157.95842058808319</v>
      </c>
      <c r="N717">
        <v>176.65090365747614</v>
      </c>
      <c r="O717">
        <v>164.77774801714477</v>
      </c>
      <c r="P717">
        <v>155.89369585579075</v>
      </c>
      <c r="Q717">
        <v>168.43558355322401</v>
      </c>
      <c r="R717">
        <v>176.16726430443885</v>
      </c>
      <c r="S717">
        <v>159.92069154107895</v>
      </c>
      <c r="T717">
        <v>154.78947278453759</v>
      </c>
      <c r="U717">
        <v>148.72675124806693</v>
      </c>
      <c r="V717">
        <v>166.09393797681562</v>
      </c>
      <c r="W717">
        <v>166.43661184414046</v>
      </c>
      <c r="X717">
        <v>171.77116048971845</v>
      </c>
      <c r="Y717">
        <v>159.59209012206608</v>
      </c>
      <c r="Z717">
        <v>165.65050704576947</v>
      </c>
      <c r="AA717">
        <v>161.68701793217923</v>
      </c>
      <c r="AB717">
        <v>162.28587594622977</v>
      </c>
      <c r="AC717">
        <v>149.83476177660174</v>
      </c>
      <c r="AD717">
        <v>160.56110610369035</v>
      </c>
      <c r="AE717">
        <v>173.32867072800934</v>
      </c>
      <c r="AF717">
        <v>157.0277473387454</v>
      </c>
      <c r="AG717">
        <v>157.24229164987247</v>
      </c>
      <c r="AH717">
        <v>142.05003043332931</v>
      </c>
      <c r="AI717">
        <v>149.08670841336459</v>
      </c>
      <c r="AJ717">
        <v>173.89516368836976</v>
      </c>
      <c r="AK717">
        <v>154.65867721871822</v>
      </c>
      <c r="AL717">
        <v>165.03854121298576</v>
      </c>
      <c r="AM717">
        <v>152.92804665480918</v>
      </c>
      <c r="AN717">
        <v>149.95229345220983</v>
      </c>
      <c r="AO717">
        <v>153.81728644301086</v>
      </c>
      <c r="AP717">
        <v>159.94251714658085</v>
      </c>
      <c r="AQ717">
        <v>138.43355195259005</v>
      </c>
      <c r="AR717">
        <v>158.1056294433603</v>
      </c>
      <c r="AS717">
        <v>150.30166712153047</v>
      </c>
      <c r="AT717">
        <v>160.08533713128014</v>
      </c>
      <c r="AU717">
        <v>157.01073923793354</v>
      </c>
      <c r="AV717">
        <v>163.53125919519357</v>
      </c>
      <c r="AW717">
        <v>151.68772506945351</v>
      </c>
      <c r="AX717">
        <v>158.05037583185194</v>
      </c>
      <c r="AY717">
        <v>158.84700739358826</v>
      </c>
      <c r="AZ717">
        <v>156.65065938313063</v>
      </c>
      <c r="BA717">
        <v>182.99609719333466</v>
      </c>
      <c r="BB717">
        <v>165.7413774381973</v>
      </c>
      <c r="BC717">
        <v>174.78446066293009</v>
      </c>
      <c r="BD717">
        <v>163.44370859507245</v>
      </c>
      <c r="BE717">
        <v>152.17421607101238</v>
      </c>
      <c r="BF717">
        <v>168.2666153216355</v>
      </c>
      <c r="BG717">
        <v>168.01328408404783</v>
      </c>
      <c r="BH717">
        <v>155.73449352485545</v>
      </c>
      <c r="BI717">
        <v>166.96049390964529</v>
      </c>
      <c r="BJ717">
        <v>150.71021393661007</v>
      </c>
      <c r="BK717">
        <v>157.25756127781776</v>
      </c>
      <c r="BL717">
        <v>150.42534241797324</v>
      </c>
      <c r="BM717">
        <v>157.68440908897031</v>
      </c>
      <c r="BN717">
        <v>175.09392401111197</v>
      </c>
      <c r="BO717">
        <v>161.09190441401896</v>
      </c>
      <c r="BP717">
        <v>175.29697060648476</v>
      </c>
      <c r="BQ717">
        <v>176.39991655351477</v>
      </c>
      <c r="BR717">
        <v>172.31946474521058</v>
      </c>
      <c r="BS717">
        <v>153.12602498013868</v>
      </c>
      <c r="BT717">
        <v>175.79301375859367</v>
      </c>
      <c r="BU717">
        <v>165.74368680483047</v>
      </c>
      <c r="BV717">
        <v>175.09970485919769</v>
      </c>
      <c r="BW717">
        <v>144.77112266808157</v>
      </c>
      <c r="BX717">
        <v>170.92309298301038</v>
      </c>
      <c r="BY717">
        <v>154.73022734748375</v>
      </c>
      <c r="BZ717">
        <v>156.46677874932632</v>
      </c>
      <c r="CA717">
        <v>169.66713587339598</v>
      </c>
      <c r="CB717">
        <v>158.8896165869385</v>
      </c>
      <c r="CC717">
        <v>155.54126933575813</v>
      </c>
      <c r="CD717">
        <v>171.79693268858446</v>
      </c>
      <c r="CE717">
        <v>152.82381106650948</v>
      </c>
      <c r="CF717">
        <v>178.35306533019434</v>
      </c>
      <c r="CG717">
        <v>171.71099980962765</v>
      </c>
      <c r="CH717">
        <v>162.28455498253786</v>
      </c>
      <c r="CI717">
        <v>158.38112994190877</v>
      </c>
      <c r="CJ717">
        <v>160.86385223689294</v>
      </c>
      <c r="CK717">
        <v>157.58213670167379</v>
      </c>
      <c r="CL717">
        <v>142.10955074910694</v>
      </c>
      <c r="CM717">
        <v>176.26353807146236</v>
      </c>
      <c r="CN717">
        <v>188.41678094648918</v>
      </c>
      <c r="CO717">
        <v>165.34381545398827</v>
      </c>
      <c r="CP717">
        <v>158.02104529520113</v>
      </c>
      <c r="CQ717">
        <v>161.03545810821481</v>
      </c>
      <c r="CR717">
        <v>189.14695947380088</v>
      </c>
      <c r="CS717">
        <v>157.18793008803524</v>
      </c>
      <c r="CT717">
        <v>172.17277213415969</v>
      </c>
      <c r="CU717">
        <v>155.58310150524389</v>
      </c>
      <c r="CV717">
        <v>149.47659020740576</v>
      </c>
      <c r="CW717">
        <v>156.06223671337821</v>
      </c>
      <c r="CX717">
        <f t="shared" si="44"/>
        <v>161.49815787880428</v>
      </c>
      <c r="CY717">
        <f t="shared" si="45"/>
        <v>159.53819389426423</v>
      </c>
      <c r="CZ717">
        <f t="shared" si="46"/>
        <v>163.45812186334433</v>
      </c>
      <c r="DA717">
        <f t="shared" si="47"/>
        <v>1</v>
      </c>
    </row>
    <row r="718" spans="1:105" x14ac:dyDescent="0.35">
      <c r="A718" t="s">
        <v>763</v>
      </c>
      <c r="B718">
        <v>178.66523070218736</v>
      </c>
      <c r="C718">
        <v>176.28269995581721</v>
      </c>
      <c r="D718">
        <v>164.39574895207994</v>
      </c>
      <c r="E718">
        <v>152.68174217379385</v>
      </c>
      <c r="F718">
        <v>155.9572899451033</v>
      </c>
      <c r="G718">
        <v>166.50173966724711</v>
      </c>
      <c r="H718">
        <v>168.98074984011313</v>
      </c>
      <c r="I718">
        <v>179.15993505435173</v>
      </c>
      <c r="J718">
        <v>142.51163419627849</v>
      </c>
      <c r="K718">
        <v>175.96963344242164</v>
      </c>
      <c r="L718">
        <v>154.78144663718186</v>
      </c>
      <c r="M718">
        <v>167.04312820899708</v>
      </c>
      <c r="N718">
        <v>166.50413357635304</v>
      </c>
      <c r="O718">
        <v>170.80271154854989</v>
      </c>
      <c r="P718">
        <v>161.86599913063012</v>
      </c>
      <c r="Q718">
        <v>152.41691139344223</v>
      </c>
      <c r="R718">
        <v>175.67409934953935</v>
      </c>
      <c r="S718">
        <v>163.96478575309348</v>
      </c>
      <c r="T718">
        <v>173.45342416338815</v>
      </c>
      <c r="U718">
        <v>167.31494057332961</v>
      </c>
      <c r="V718">
        <v>158.58917196400409</v>
      </c>
      <c r="W718">
        <v>171.49287868196487</v>
      </c>
      <c r="X718">
        <v>163.9071311468702</v>
      </c>
      <c r="Y718">
        <v>162.86424479435487</v>
      </c>
      <c r="Z718">
        <v>162.97946396226737</v>
      </c>
      <c r="AA718">
        <v>154.75642998992549</v>
      </c>
      <c r="AB718">
        <v>162.32465955455405</v>
      </c>
      <c r="AC718">
        <v>159.56699760805057</v>
      </c>
      <c r="AD718">
        <v>150.9361902390315</v>
      </c>
      <c r="AE718">
        <v>168.06384035052525</v>
      </c>
      <c r="AF718">
        <v>165.5539959760757</v>
      </c>
      <c r="AG718">
        <v>162.92140777055897</v>
      </c>
      <c r="AH718">
        <v>169.20564245435895</v>
      </c>
      <c r="AI718">
        <v>171.95369742102324</v>
      </c>
      <c r="AJ718">
        <v>160.98581074430339</v>
      </c>
      <c r="AK718">
        <v>171.60108658329344</v>
      </c>
      <c r="AL718">
        <v>151.91994881359585</v>
      </c>
      <c r="AM718">
        <v>165.65805222742023</v>
      </c>
      <c r="AN718">
        <v>151.42802248988374</v>
      </c>
      <c r="AO718">
        <v>175.55394871363825</v>
      </c>
      <c r="AP718">
        <v>155.46891514908981</v>
      </c>
      <c r="AQ718">
        <v>155.63414737662868</v>
      </c>
      <c r="AR718">
        <v>151.39418942250799</v>
      </c>
      <c r="AS718">
        <v>159.06745489069223</v>
      </c>
      <c r="AT718">
        <v>169.45318139020205</v>
      </c>
      <c r="AU718">
        <v>160.74635831123419</v>
      </c>
      <c r="AV718">
        <v>165.75348000532452</v>
      </c>
      <c r="AW718">
        <v>142.83199804645983</v>
      </c>
      <c r="AX718">
        <v>167.86443855842475</v>
      </c>
      <c r="AY718">
        <v>160.30144272157662</v>
      </c>
      <c r="AZ718">
        <v>154.6701282277393</v>
      </c>
      <c r="BA718">
        <v>149.99723642441302</v>
      </c>
      <c r="BB718">
        <v>174.63842642477886</v>
      </c>
      <c r="BC718">
        <v>176.84792085421316</v>
      </c>
      <c r="BD718">
        <v>162.00066046110675</v>
      </c>
      <c r="BE718">
        <v>158.56658530610372</v>
      </c>
      <c r="BF718">
        <v>168.81820485343326</v>
      </c>
      <c r="BG718">
        <v>164.60776019344155</v>
      </c>
      <c r="BH718">
        <v>149.84210153625961</v>
      </c>
      <c r="BI718">
        <v>166.91683266054855</v>
      </c>
      <c r="BJ718">
        <v>165.83337331226497</v>
      </c>
      <c r="BK718">
        <v>170.9432363134321</v>
      </c>
      <c r="BL718">
        <v>152.54624157959995</v>
      </c>
      <c r="BM718">
        <v>168.42059482533341</v>
      </c>
      <c r="BN718">
        <v>156.39831261211214</v>
      </c>
      <c r="BO718">
        <v>165.41025783016934</v>
      </c>
      <c r="BP718">
        <v>175.4187075003305</v>
      </c>
      <c r="BQ718">
        <v>145.0136989638799</v>
      </c>
      <c r="BR718">
        <v>135.48732639799013</v>
      </c>
      <c r="BS718">
        <v>169.13018000869891</v>
      </c>
      <c r="BT718">
        <v>165.52551146755184</v>
      </c>
      <c r="BU718">
        <v>176.17393440175769</v>
      </c>
      <c r="BV718">
        <v>158.69317005955301</v>
      </c>
      <c r="BW718">
        <v>172.25509903077739</v>
      </c>
      <c r="BX718">
        <v>158.53118642841224</v>
      </c>
      <c r="BY718">
        <v>152.80459589820572</v>
      </c>
      <c r="BZ718">
        <v>169.1452598638358</v>
      </c>
      <c r="CA718">
        <v>159.13716206549179</v>
      </c>
      <c r="CB718">
        <v>157.14771267977406</v>
      </c>
      <c r="CC718">
        <v>168.45127953173764</v>
      </c>
      <c r="CD718">
        <v>160.03798038470589</v>
      </c>
      <c r="CE718">
        <v>178.1880804157546</v>
      </c>
      <c r="CF718">
        <v>157.95751708271268</v>
      </c>
      <c r="CG718">
        <v>161.91160099668039</v>
      </c>
      <c r="CH718">
        <v>157.58794318240572</v>
      </c>
      <c r="CI718">
        <v>142.50373547818026</v>
      </c>
      <c r="CJ718">
        <v>167.68775403346447</v>
      </c>
      <c r="CK718">
        <v>167.06938473844741</v>
      </c>
      <c r="CL718">
        <v>147.58243663786598</v>
      </c>
      <c r="CM718">
        <v>174.99153837625209</v>
      </c>
      <c r="CN718">
        <v>166.21183268022168</v>
      </c>
      <c r="CO718">
        <v>166.27540891685018</v>
      </c>
      <c r="CP718">
        <v>166.2565101077378</v>
      </c>
      <c r="CQ718">
        <v>163.90612519578755</v>
      </c>
      <c r="CR718">
        <v>176.20889261738597</v>
      </c>
      <c r="CS718">
        <v>172.76927736525039</v>
      </c>
      <c r="CT718">
        <v>157.44791142486696</v>
      </c>
      <c r="CU718">
        <v>152.59604392278607</v>
      </c>
      <c r="CV718">
        <v>166.68211369471828</v>
      </c>
      <c r="CW718">
        <v>162.9621924983235</v>
      </c>
      <c r="CX718">
        <f t="shared" si="44"/>
        <v>163.01913189085082</v>
      </c>
      <c r="CY718">
        <f t="shared" si="45"/>
        <v>161.05916790631076</v>
      </c>
      <c r="CZ718">
        <f t="shared" si="46"/>
        <v>164.97909587539087</v>
      </c>
      <c r="DA718">
        <f t="shared" si="47"/>
        <v>1</v>
      </c>
    </row>
    <row r="719" spans="1:105" x14ac:dyDescent="0.35">
      <c r="A719" t="s">
        <v>764</v>
      </c>
      <c r="B719">
        <v>149.8507223474605</v>
      </c>
      <c r="C719">
        <v>157.48955019082501</v>
      </c>
      <c r="D719">
        <v>166.35247456663623</v>
      </c>
      <c r="E719">
        <v>169.42386110995841</v>
      </c>
      <c r="F719">
        <v>155.17947038314364</v>
      </c>
      <c r="G719">
        <v>173.43184532704268</v>
      </c>
      <c r="H719">
        <v>157.99283234389839</v>
      </c>
      <c r="I719">
        <v>149.90630460446204</v>
      </c>
      <c r="J719">
        <v>144.86597926055879</v>
      </c>
      <c r="K719">
        <v>151.29428026593428</v>
      </c>
      <c r="L719">
        <v>153.81716393444216</v>
      </c>
      <c r="M719">
        <v>160.05589836211516</v>
      </c>
      <c r="N719">
        <v>177.50694137462918</v>
      </c>
      <c r="O719">
        <v>154.60324307253146</v>
      </c>
      <c r="P719">
        <v>145.57913034415361</v>
      </c>
      <c r="Q719">
        <v>155.74775070463394</v>
      </c>
      <c r="R719">
        <v>150.10698918484348</v>
      </c>
      <c r="S719">
        <v>156.36053272122894</v>
      </c>
      <c r="T719">
        <v>174.73552787880487</v>
      </c>
      <c r="U719">
        <v>165.99923862212233</v>
      </c>
      <c r="V719">
        <v>170.79358805316042</v>
      </c>
      <c r="W719">
        <v>156.78154783481324</v>
      </c>
      <c r="X719">
        <v>150.30089361852021</v>
      </c>
      <c r="Y719">
        <v>161.55561137084959</v>
      </c>
      <c r="Z719">
        <v>164.26257413100629</v>
      </c>
      <c r="AA719">
        <v>162.96368397855426</v>
      </c>
      <c r="AB719">
        <v>178.41888686349481</v>
      </c>
      <c r="AC719">
        <v>137.36739206471549</v>
      </c>
      <c r="AD719">
        <v>148.44325183089256</v>
      </c>
      <c r="AE719">
        <v>176.60423953135643</v>
      </c>
      <c r="AF719">
        <v>153.84546589985837</v>
      </c>
      <c r="AG719">
        <v>147.62695489505006</v>
      </c>
      <c r="AH719">
        <v>164.98097071362662</v>
      </c>
      <c r="AI719">
        <v>157.62661492480328</v>
      </c>
      <c r="AJ719">
        <v>162.40543984567481</v>
      </c>
      <c r="AK719">
        <v>172.17376932961835</v>
      </c>
      <c r="AL719">
        <v>157.74675298481682</v>
      </c>
      <c r="AM719">
        <v>168.2105283595032</v>
      </c>
      <c r="AN719">
        <v>162.72426586240826</v>
      </c>
      <c r="AO719">
        <v>154.20366993803691</v>
      </c>
      <c r="AP719">
        <v>184.19433289980583</v>
      </c>
      <c r="AQ719">
        <v>149.90190125569075</v>
      </c>
      <c r="AR719">
        <v>159.61579961406107</v>
      </c>
      <c r="AS719">
        <v>160.51147586417878</v>
      </c>
      <c r="AT719">
        <v>153.96334727157557</v>
      </c>
      <c r="AU719">
        <v>165.29167183711061</v>
      </c>
      <c r="AV719">
        <v>169.45254490938913</v>
      </c>
      <c r="AW719">
        <v>159.93349908992835</v>
      </c>
      <c r="AX719">
        <v>162.78604898425914</v>
      </c>
      <c r="AY719">
        <v>143.5588215972117</v>
      </c>
      <c r="AZ719">
        <v>179.26938958041359</v>
      </c>
      <c r="BA719">
        <v>156.15619253096182</v>
      </c>
      <c r="BB719">
        <v>163.048458384687</v>
      </c>
      <c r="BC719">
        <v>166.19948371711354</v>
      </c>
      <c r="BD719">
        <v>180.42546572079388</v>
      </c>
      <c r="BE719">
        <v>175.2339205986793</v>
      </c>
      <c r="BF719">
        <v>164.19387807716132</v>
      </c>
      <c r="BG719">
        <v>156.09012434324691</v>
      </c>
      <c r="BH719">
        <v>165.91030168748472</v>
      </c>
      <c r="BI719">
        <v>162.9880367956267</v>
      </c>
      <c r="BJ719">
        <v>162.1642140167892</v>
      </c>
      <c r="BK719">
        <v>155.06588448385997</v>
      </c>
      <c r="BL719">
        <v>164.83357220903588</v>
      </c>
      <c r="BM719">
        <v>179.18420830780903</v>
      </c>
      <c r="BN719">
        <v>192.28097152298866</v>
      </c>
      <c r="BO719">
        <v>179.6748820890366</v>
      </c>
      <c r="BP719">
        <v>147.76145225602528</v>
      </c>
      <c r="BQ719">
        <v>170.61158605024525</v>
      </c>
      <c r="BR719">
        <v>155.54562133469446</v>
      </c>
      <c r="BS719">
        <v>166.55768300429912</v>
      </c>
      <c r="BT719">
        <v>176.58848373393036</v>
      </c>
      <c r="BU719">
        <v>163.35733766639555</v>
      </c>
      <c r="BV719">
        <v>160.3210406339569</v>
      </c>
      <c r="BW719">
        <v>163.13100596658467</v>
      </c>
      <c r="BX719">
        <v>141.19443621257417</v>
      </c>
      <c r="BY719">
        <v>146.1053273460596</v>
      </c>
      <c r="BZ719">
        <v>165.50254473027405</v>
      </c>
      <c r="CA719">
        <v>165.23641624392079</v>
      </c>
      <c r="CB719">
        <v>172.4762451615986</v>
      </c>
      <c r="CC719">
        <v>159.49867115691382</v>
      </c>
      <c r="CD719">
        <v>161.04822715205134</v>
      </c>
      <c r="CE719">
        <v>158.48464272090661</v>
      </c>
      <c r="CF719">
        <v>161.66946078173825</v>
      </c>
      <c r="CG719">
        <v>155.43555097214877</v>
      </c>
      <c r="CH719">
        <v>166.35494462193776</v>
      </c>
      <c r="CI719">
        <v>159.35502335561969</v>
      </c>
      <c r="CJ719">
        <v>165.05761043601976</v>
      </c>
      <c r="CK719">
        <v>165.09776678542627</v>
      </c>
      <c r="CL719">
        <v>170.58753995645802</v>
      </c>
      <c r="CM719">
        <v>162.62441099883705</v>
      </c>
      <c r="CN719">
        <v>150.64028104294025</v>
      </c>
      <c r="CO719">
        <v>139.89430365423445</v>
      </c>
      <c r="CP719">
        <v>151.42699260796999</v>
      </c>
      <c r="CQ719">
        <v>155.93179230110579</v>
      </c>
      <c r="CR719">
        <v>169.80977531339926</v>
      </c>
      <c r="CS719">
        <v>156.49338743291679</v>
      </c>
      <c r="CT719">
        <v>143.17230367450705</v>
      </c>
      <c r="CU719">
        <v>162.77014278529256</v>
      </c>
      <c r="CV719">
        <v>177.82427108531928</v>
      </c>
      <c r="CW719">
        <v>155.02302720742091</v>
      </c>
      <c r="CX719">
        <f t="shared" si="44"/>
        <v>161.33853572402805</v>
      </c>
      <c r="CY719">
        <f t="shared" si="45"/>
        <v>159.378571739488</v>
      </c>
      <c r="CZ719">
        <f t="shared" si="46"/>
        <v>163.2984997085681</v>
      </c>
      <c r="DA719">
        <f t="shared" si="47"/>
        <v>1</v>
      </c>
    </row>
    <row r="720" spans="1:105" x14ac:dyDescent="0.35">
      <c r="A720" t="s">
        <v>765</v>
      </c>
      <c r="B720">
        <v>175.25965389563316</v>
      </c>
      <c r="C720">
        <v>157.97887813293488</v>
      </c>
      <c r="D720">
        <v>155.88975377975984</v>
      </c>
      <c r="E720">
        <v>168.76044104252378</v>
      </c>
      <c r="F720">
        <v>154.18328384685444</v>
      </c>
      <c r="G720">
        <v>165.26588599275473</v>
      </c>
      <c r="H720">
        <v>176.89506744268874</v>
      </c>
      <c r="I720">
        <v>144.80462074398571</v>
      </c>
      <c r="J720">
        <v>158.53602866460835</v>
      </c>
      <c r="K720">
        <v>149.09255785790515</v>
      </c>
      <c r="L720">
        <v>170.12514596952977</v>
      </c>
      <c r="M720">
        <v>158.78908932400645</v>
      </c>
      <c r="N720">
        <v>166.14119357000041</v>
      </c>
      <c r="O720">
        <v>165.37926002137257</v>
      </c>
      <c r="P720">
        <v>150.02016294674362</v>
      </c>
      <c r="Q720">
        <v>176.93716599184916</v>
      </c>
      <c r="R720">
        <v>148.02763628027751</v>
      </c>
      <c r="S720">
        <v>173.72073990863313</v>
      </c>
      <c r="T720">
        <v>182.12723846119482</v>
      </c>
      <c r="U720">
        <v>171.64260378227846</v>
      </c>
      <c r="V720">
        <v>167.33009410176805</v>
      </c>
      <c r="W720">
        <v>163.80886864577019</v>
      </c>
      <c r="X720">
        <v>163.60926062752992</v>
      </c>
      <c r="Y720">
        <v>153.22943271896605</v>
      </c>
      <c r="Z720">
        <v>163.53877930865144</v>
      </c>
      <c r="AA720">
        <v>163.32263970106203</v>
      </c>
      <c r="AB720">
        <v>157.1097350475039</v>
      </c>
      <c r="AC720">
        <v>169.34744332493131</v>
      </c>
      <c r="AD720">
        <v>168.22834112994477</v>
      </c>
      <c r="AE720">
        <v>151.52313133296397</v>
      </c>
      <c r="AF720">
        <v>145.3133159867823</v>
      </c>
      <c r="AG720">
        <v>165.42307495424168</v>
      </c>
      <c r="AH720">
        <v>157.57260664650792</v>
      </c>
      <c r="AI720">
        <v>167.26760402226807</v>
      </c>
      <c r="AJ720">
        <v>167.56719716887858</v>
      </c>
      <c r="AK720">
        <v>143.94432905830479</v>
      </c>
      <c r="AL720">
        <v>162.18646226272224</v>
      </c>
      <c r="AM720">
        <v>183.39403520675654</v>
      </c>
      <c r="AN720">
        <v>168.28954110417675</v>
      </c>
      <c r="AO720">
        <v>156.82187846528757</v>
      </c>
      <c r="AP720">
        <v>153.35423207539986</v>
      </c>
      <c r="AQ720">
        <v>150.80157245293066</v>
      </c>
      <c r="AR720">
        <v>170.92227093669555</v>
      </c>
      <c r="AS720">
        <v>160.026771431333</v>
      </c>
      <c r="AT720">
        <v>171.87843211210625</v>
      </c>
      <c r="AU720">
        <v>178.76412176116304</v>
      </c>
      <c r="AV720">
        <v>146.9924857105751</v>
      </c>
      <c r="AW720">
        <v>166.01738614453811</v>
      </c>
      <c r="AX720">
        <v>161.71530146488223</v>
      </c>
      <c r="AY720">
        <v>166.68964495960518</v>
      </c>
      <c r="AZ720">
        <v>172.58848316787928</v>
      </c>
      <c r="BA720">
        <v>160.51625773053527</v>
      </c>
      <c r="BB720">
        <v>153.17180496907844</v>
      </c>
      <c r="BC720">
        <v>132.95343216331347</v>
      </c>
      <c r="BD720">
        <v>156.44031293695721</v>
      </c>
      <c r="BE720">
        <v>160.42204781024785</v>
      </c>
      <c r="BF720">
        <v>159.82148288145271</v>
      </c>
      <c r="BG720">
        <v>163.63079366388234</v>
      </c>
      <c r="BH720">
        <v>163.86471671042557</v>
      </c>
      <c r="BI720">
        <v>172.11631726683135</v>
      </c>
      <c r="BJ720">
        <v>153.97594757995768</v>
      </c>
      <c r="BK720">
        <v>170.89204183217998</v>
      </c>
      <c r="BL720">
        <v>142.9076054074479</v>
      </c>
      <c r="BM720">
        <v>173.48207682338372</v>
      </c>
      <c r="BN720">
        <v>155.57523477860707</v>
      </c>
      <c r="BO720">
        <v>159.4831790472453</v>
      </c>
      <c r="BP720">
        <v>181.10951932523832</v>
      </c>
      <c r="BQ720">
        <v>171.80648281883239</v>
      </c>
      <c r="BR720">
        <v>169.4849859017323</v>
      </c>
      <c r="BS720">
        <v>180.76752902451651</v>
      </c>
      <c r="BT720">
        <v>176.50230816571607</v>
      </c>
      <c r="BU720">
        <v>149.9515765246696</v>
      </c>
      <c r="BV720">
        <v>188.82118214434826</v>
      </c>
      <c r="BW720">
        <v>174.62951482465073</v>
      </c>
      <c r="BX720">
        <v>151.47739880267355</v>
      </c>
      <c r="BY720">
        <v>145.0154850094178</v>
      </c>
      <c r="BZ720">
        <v>166.80974649457514</v>
      </c>
      <c r="CA720">
        <v>163.32671983438644</v>
      </c>
      <c r="CB720">
        <v>149.54072037269975</v>
      </c>
      <c r="CC720">
        <v>167.87001872265108</v>
      </c>
      <c r="CD720">
        <v>152.27756452427877</v>
      </c>
      <c r="CE720">
        <v>170.53337958786031</v>
      </c>
      <c r="CF720">
        <v>153.12733862349683</v>
      </c>
      <c r="CG720">
        <v>148.42055413742776</v>
      </c>
      <c r="CH720">
        <v>161.1023809562426</v>
      </c>
      <c r="CI720">
        <v>150.0318675373652</v>
      </c>
      <c r="CJ720">
        <v>161.41930735038804</v>
      </c>
      <c r="CK720">
        <v>157.83354678060593</v>
      </c>
      <c r="CL720">
        <v>155.38971447391594</v>
      </c>
      <c r="CM720">
        <v>154.13576501556676</v>
      </c>
      <c r="CN720">
        <v>156.22708412610911</v>
      </c>
      <c r="CO720">
        <v>174.52728932826204</v>
      </c>
      <c r="CP720">
        <v>162.60761677894337</v>
      </c>
      <c r="CQ720">
        <v>187.98886414612861</v>
      </c>
      <c r="CR720">
        <v>165.99392687687276</v>
      </c>
      <c r="CS720">
        <v>141.17678565985554</v>
      </c>
      <c r="CT720">
        <v>142.15455157978562</v>
      </c>
      <c r="CU720">
        <v>152.92550443069717</v>
      </c>
      <c r="CV720">
        <v>184.42138611084317</v>
      </c>
      <c r="CW720">
        <v>159.1915124486469</v>
      </c>
      <c r="CX720">
        <f t="shared" si="44"/>
        <v>162.16007260728608</v>
      </c>
      <c r="CY720">
        <f t="shared" si="45"/>
        <v>160.20010862274603</v>
      </c>
      <c r="CZ720">
        <f t="shared" si="46"/>
        <v>164.12003659182614</v>
      </c>
      <c r="DA720">
        <f t="shared" si="47"/>
        <v>1</v>
      </c>
    </row>
    <row r="721" spans="1:105" x14ac:dyDescent="0.35">
      <c r="A721" t="s">
        <v>766</v>
      </c>
      <c r="B721">
        <v>180.71203048896405</v>
      </c>
      <c r="C721">
        <v>159.76557903486986</v>
      </c>
      <c r="D721">
        <v>170.78272853005598</v>
      </c>
      <c r="E721">
        <v>158.86852227098015</v>
      </c>
      <c r="F721">
        <v>180.39422228598335</v>
      </c>
      <c r="G721">
        <v>175.12754852067931</v>
      </c>
      <c r="H721">
        <v>177.86650237126287</v>
      </c>
      <c r="I721">
        <v>165.56231649348456</v>
      </c>
      <c r="J721">
        <v>165.31943447181331</v>
      </c>
      <c r="K721">
        <v>145.66646863321213</v>
      </c>
      <c r="L721">
        <v>157.0111844288395</v>
      </c>
      <c r="M721">
        <v>177.52990896815334</v>
      </c>
      <c r="N721">
        <v>158.3125251138357</v>
      </c>
      <c r="O721">
        <v>175.0896314737939</v>
      </c>
      <c r="P721">
        <v>156.80393182200092</v>
      </c>
      <c r="Q721">
        <v>174.89906348983882</v>
      </c>
      <c r="R721">
        <v>165.13733514286014</v>
      </c>
      <c r="S721">
        <v>164.2813219743372</v>
      </c>
      <c r="T721">
        <v>152.70230936910087</v>
      </c>
      <c r="U721">
        <v>169.93236511862497</v>
      </c>
      <c r="V721">
        <v>150.36217894879746</v>
      </c>
      <c r="W721">
        <v>152.78440941298649</v>
      </c>
      <c r="X721">
        <v>153.50876075106359</v>
      </c>
      <c r="Y721">
        <v>151.64908613154219</v>
      </c>
      <c r="Z721">
        <v>159.6417754032297</v>
      </c>
      <c r="AA721">
        <v>145.01375989709308</v>
      </c>
      <c r="AB721">
        <v>144.90554691139837</v>
      </c>
      <c r="AC721">
        <v>122.84180131474994</v>
      </c>
      <c r="AD721">
        <v>151.05304463305163</v>
      </c>
      <c r="AE721">
        <v>174.54283451382244</v>
      </c>
      <c r="AF721">
        <v>147.80126534149497</v>
      </c>
      <c r="AG721">
        <v>159.16872048343544</v>
      </c>
      <c r="AH721">
        <v>178.76523420358308</v>
      </c>
      <c r="AI721">
        <v>171.10753901304008</v>
      </c>
      <c r="AJ721">
        <v>150.33701472979507</v>
      </c>
      <c r="AK721">
        <v>188.6204659444054</v>
      </c>
      <c r="AL721">
        <v>157.72362987284393</v>
      </c>
      <c r="AM721">
        <v>159.59655166356177</v>
      </c>
      <c r="AN721">
        <v>167.10268135318373</v>
      </c>
      <c r="AO721">
        <v>168.57945597179744</v>
      </c>
      <c r="AP721">
        <v>150.19582216931767</v>
      </c>
      <c r="AQ721">
        <v>155.82828223047613</v>
      </c>
      <c r="AR721">
        <v>141.63010412498585</v>
      </c>
      <c r="AS721">
        <v>174.83530010537021</v>
      </c>
      <c r="AT721">
        <v>170.88256229922573</v>
      </c>
      <c r="AU721">
        <v>162.99243126369552</v>
      </c>
      <c r="AV721">
        <v>154.51330603086191</v>
      </c>
      <c r="AW721">
        <v>154.83066436661687</v>
      </c>
      <c r="AX721">
        <v>150.9788245514556</v>
      </c>
      <c r="AY721">
        <v>164.42742571530815</v>
      </c>
      <c r="AZ721">
        <v>142.58776316859939</v>
      </c>
      <c r="BA721">
        <v>150.13442084442275</v>
      </c>
      <c r="BB721">
        <v>166.94041078570595</v>
      </c>
      <c r="BC721">
        <v>157.77444459076452</v>
      </c>
      <c r="BD721">
        <v>162.30255385103723</v>
      </c>
      <c r="BE721">
        <v>151.32518827369992</v>
      </c>
      <c r="BF721">
        <v>161.18142730655123</v>
      </c>
      <c r="BG721">
        <v>153.95593616852128</v>
      </c>
      <c r="BH721">
        <v>169.20026827071931</v>
      </c>
      <c r="BI721">
        <v>154.65220685226308</v>
      </c>
      <c r="BJ721">
        <v>173.19614773069438</v>
      </c>
      <c r="BK721">
        <v>177.39721016522546</v>
      </c>
      <c r="BL721">
        <v>170.85613884475185</v>
      </c>
      <c r="BM721">
        <v>164.57742706820787</v>
      </c>
      <c r="BN721">
        <v>166.52773822943757</v>
      </c>
      <c r="BO721">
        <v>175.40449082082924</v>
      </c>
      <c r="BP721">
        <v>160.50752010586584</v>
      </c>
      <c r="BQ721">
        <v>162.14908137096876</v>
      </c>
      <c r="BR721">
        <v>147.53129212775372</v>
      </c>
      <c r="BS721">
        <v>178.76178686834069</v>
      </c>
      <c r="BT721">
        <v>178.02886842784548</v>
      </c>
      <c r="BU721">
        <v>151.36089844801234</v>
      </c>
      <c r="BV721">
        <v>178.09895177730598</v>
      </c>
      <c r="BW721">
        <v>160.07037357517177</v>
      </c>
      <c r="BX721">
        <v>148.98913032035463</v>
      </c>
      <c r="BY721">
        <v>179.07174621327664</v>
      </c>
      <c r="BZ721">
        <v>181.71964166823238</v>
      </c>
      <c r="CA721">
        <v>155.00103321444465</v>
      </c>
      <c r="CB721">
        <v>163.44130243089339</v>
      </c>
      <c r="CC721">
        <v>160.86018103454688</v>
      </c>
      <c r="CD721">
        <v>179.48170698114106</v>
      </c>
      <c r="CE721">
        <v>166.36796908916426</v>
      </c>
      <c r="CF721">
        <v>179.22388814651225</v>
      </c>
      <c r="CG721">
        <v>168.44369231940826</v>
      </c>
      <c r="CH721">
        <v>169.09163571855498</v>
      </c>
      <c r="CI721">
        <v>149.93371568709725</v>
      </c>
      <c r="CJ721">
        <v>153.95782876309624</v>
      </c>
      <c r="CK721">
        <v>176.09022966878393</v>
      </c>
      <c r="CL721">
        <v>161.42492874486339</v>
      </c>
      <c r="CM721">
        <v>157.00518167448925</v>
      </c>
      <c r="CN721">
        <v>152.50828493974871</v>
      </c>
      <c r="CO721">
        <v>170.03244090019226</v>
      </c>
      <c r="CP721">
        <v>151.00437902748473</v>
      </c>
      <c r="CQ721">
        <v>176.07438657539603</v>
      </c>
      <c r="CR721">
        <v>157.31958059773638</v>
      </c>
      <c r="CS721">
        <v>179.47283847029485</v>
      </c>
      <c r="CT721">
        <v>183.7229772581307</v>
      </c>
      <c r="CU721">
        <v>164.24239124923329</v>
      </c>
      <c r="CV721">
        <v>165.50132697589694</v>
      </c>
      <c r="CW721">
        <v>165.21544667882702</v>
      </c>
      <c r="CX721">
        <f t="shared" si="44"/>
        <v>162.97705819375378</v>
      </c>
      <c r="CY721">
        <f t="shared" si="45"/>
        <v>161.01709420921372</v>
      </c>
      <c r="CZ721">
        <f t="shared" si="46"/>
        <v>164.93702217829383</v>
      </c>
      <c r="DA721">
        <f t="shared" si="47"/>
        <v>1</v>
      </c>
    </row>
    <row r="722" spans="1:105" x14ac:dyDescent="0.35">
      <c r="A722" t="s">
        <v>767</v>
      </c>
      <c r="B722">
        <v>158.87904444333211</v>
      </c>
      <c r="C722">
        <v>168.87750880137878</v>
      </c>
      <c r="D722">
        <v>165.56158234101693</v>
      </c>
      <c r="E722">
        <v>158.75857094803865</v>
      </c>
      <c r="F722">
        <v>157.01596038565347</v>
      </c>
      <c r="G722">
        <v>149.01707323785328</v>
      </c>
      <c r="H722">
        <v>157.91166537704979</v>
      </c>
      <c r="I722">
        <v>148.64864467566312</v>
      </c>
      <c r="J722">
        <v>174.44316612673532</v>
      </c>
      <c r="K722">
        <v>163.69073184248265</v>
      </c>
      <c r="L722">
        <v>163.7170583616537</v>
      </c>
      <c r="M722">
        <v>136.10134475037927</v>
      </c>
      <c r="N722">
        <v>170.88093563174255</v>
      </c>
      <c r="O722">
        <v>167.98012987916061</v>
      </c>
      <c r="P722">
        <v>167.77676577630265</v>
      </c>
      <c r="Q722">
        <v>143.64551869133948</v>
      </c>
      <c r="R722">
        <v>161.86442408902758</v>
      </c>
      <c r="S722">
        <v>147.79423159471372</v>
      </c>
      <c r="T722">
        <v>167.2780136167884</v>
      </c>
      <c r="U722">
        <v>155.42417926512766</v>
      </c>
      <c r="V722">
        <v>181.29943569518431</v>
      </c>
      <c r="W722">
        <v>164.27333204921806</v>
      </c>
      <c r="X722">
        <v>153.07951347972141</v>
      </c>
      <c r="Y722">
        <v>163.69774128344451</v>
      </c>
      <c r="Z722">
        <v>160.67242795596553</v>
      </c>
      <c r="AA722">
        <v>166.25057985261986</v>
      </c>
      <c r="AB722">
        <v>152.36990404124103</v>
      </c>
      <c r="AC722">
        <v>182.13100460183841</v>
      </c>
      <c r="AD722">
        <v>154.19989119273299</v>
      </c>
      <c r="AE722">
        <v>155.60625518796508</v>
      </c>
      <c r="AF722">
        <v>155.09188203175071</v>
      </c>
      <c r="AG722">
        <v>154.31706820819181</v>
      </c>
      <c r="AH722">
        <v>167.86167810929041</v>
      </c>
      <c r="AI722">
        <v>174.99776519445618</v>
      </c>
      <c r="AJ722">
        <v>160.75091009871383</v>
      </c>
      <c r="AK722">
        <v>146.04439099328474</v>
      </c>
      <c r="AL722">
        <v>164.76153765884669</v>
      </c>
      <c r="AM722">
        <v>167.53969516932068</v>
      </c>
      <c r="AN722">
        <v>171.82691858615047</v>
      </c>
      <c r="AO722">
        <v>155.87458331917429</v>
      </c>
      <c r="AP722">
        <v>166.71595046618035</v>
      </c>
      <c r="AQ722">
        <v>181.65619773297777</v>
      </c>
      <c r="AR722">
        <v>133.51291987895181</v>
      </c>
      <c r="AS722">
        <v>143.54212552339936</v>
      </c>
      <c r="AT722">
        <v>166.17471204512287</v>
      </c>
      <c r="AU722">
        <v>141.3292609213733</v>
      </c>
      <c r="AV722">
        <v>151.79482093881444</v>
      </c>
      <c r="AW722">
        <v>164.30135850025499</v>
      </c>
      <c r="AX722">
        <v>161.68671990553742</v>
      </c>
      <c r="AY722">
        <v>187.71729617710264</v>
      </c>
      <c r="AZ722">
        <v>157.80481520888696</v>
      </c>
      <c r="BA722">
        <v>172.73256093756837</v>
      </c>
      <c r="BB722">
        <v>154.99173788308121</v>
      </c>
      <c r="BC722">
        <v>151.13854999642388</v>
      </c>
      <c r="BD722">
        <v>172.89701292253369</v>
      </c>
      <c r="BE722">
        <v>158.91665955165482</v>
      </c>
      <c r="BF722">
        <v>172.58442466435997</v>
      </c>
      <c r="BG722">
        <v>159.36204495566747</v>
      </c>
      <c r="BH722">
        <v>152.02014752966753</v>
      </c>
      <c r="BI722">
        <v>174.7329251658814</v>
      </c>
      <c r="BJ722">
        <v>168.87345352399456</v>
      </c>
      <c r="BK722">
        <v>172.10303970523267</v>
      </c>
      <c r="BL722">
        <v>178.77864265166855</v>
      </c>
      <c r="BM722">
        <v>164.68050411948727</v>
      </c>
      <c r="BN722">
        <v>173.67108349409796</v>
      </c>
      <c r="BO722">
        <v>157.32981634615317</v>
      </c>
      <c r="BP722">
        <v>164.30637579582464</v>
      </c>
      <c r="BQ722">
        <v>174.4703114697397</v>
      </c>
      <c r="BR722">
        <v>163.53883747189005</v>
      </c>
      <c r="BS722">
        <v>153.53518990660211</v>
      </c>
      <c r="BT722">
        <v>169.20327368171357</v>
      </c>
      <c r="BU722">
        <v>169.97867148447358</v>
      </c>
      <c r="BV722">
        <v>180.83394050431741</v>
      </c>
      <c r="BW722">
        <v>153.9746897837835</v>
      </c>
      <c r="BX722">
        <v>152.04591144724253</v>
      </c>
      <c r="BY722">
        <v>159.13447674371358</v>
      </c>
      <c r="BZ722">
        <v>166.18723056084485</v>
      </c>
      <c r="CA722">
        <v>156.316596843181</v>
      </c>
      <c r="CB722">
        <v>159.1043662344122</v>
      </c>
      <c r="CC722">
        <v>168.69869945957424</v>
      </c>
      <c r="CD722">
        <v>164.57987431196392</v>
      </c>
      <c r="CE722">
        <v>171.58117171717871</v>
      </c>
      <c r="CF722">
        <v>177.42174773779377</v>
      </c>
      <c r="CG722">
        <v>146.56892593617738</v>
      </c>
      <c r="CH722">
        <v>153.82131840028461</v>
      </c>
      <c r="CI722">
        <v>170.6639703560252</v>
      </c>
      <c r="CJ722">
        <v>168.85546230522385</v>
      </c>
      <c r="CK722">
        <v>182.58700014710459</v>
      </c>
      <c r="CL722">
        <v>153.92248150604519</v>
      </c>
      <c r="CM722">
        <v>156.92432650506831</v>
      </c>
      <c r="CN722">
        <v>161.49283602729238</v>
      </c>
      <c r="CO722">
        <v>167.3573634037491</v>
      </c>
      <c r="CP722">
        <v>161.56711241480272</v>
      </c>
      <c r="CQ722">
        <v>167.09460051735292</v>
      </c>
      <c r="CR722">
        <v>156.82384479427009</v>
      </c>
      <c r="CS722">
        <v>176.18239213563228</v>
      </c>
      <c r="CT722">
        <v>157.83833422376262</v>
      </c>
      <c r="CU722">
        <v>157.24001865589096</v>
      </c>
      <c r="CV722">
        <v>166.21250714840303</v>
      </c>
      <c r="CW722">
        <v>175.4186779266723</v>
      </c>
      <c r="CX722">
        <f t="shared" si="44"/>
        <v>162.64444382848629</v>
      </c>
      <c r="CY722">
        <f t="shared" si="45"/>
        <v>160.68447984394624</v>
      </c>
      <c r="CZ722">
        <f t="shared" si="46"/>
        <v>164.60440781302634</v>
      </c>
      <c r="DA722">
        <f t="shared" si="47"/>
        <v>1</v>
      </c>
    </row>
    <row r="723" spans="1:105" x14ac:dyDescent="0.35">
      <c r="A723" t="s">
        <v>768</v>
      </c>
      <c r="B723">
        <v>161.9428632836225</v>
      </c>
      <c r="C723">
        <v>167.84249879120492</v>
      </c>
      <c r="D723">
        <v>180.28783853997402</v>
      </c>
      <c r="E723">
        <v>166.54723950855225</v>
      </c>
      <c r="F723">
        <v>181.51401306241308</v>
      </c>
      <c r="G723">
        <v>174.57912454585897</v>
      </c>
      <c r="H723">
        <v>169.30502085590723</v>
      </c>
      <c r="I723">
        <v>172.69405526965309</v>
      </c>
      <c r="J723">
        <v>161.98427751478246</v>
      </c>
      <c r="K723">
        <v>177.39864089509987</v>
      </c>
      <c r="L723">
        <v>168.24192855294632</v>
      </c>
      <c r="M723">
        <v>177.20365788095427</v>
      </c>
      <c r="N723">
        <v>156.43026810007316</v>
      </c>
      <c r="O723">
        <v>172.67564627307317</v>
      </c>
      <c r="P723">
        <v>183.5148975094987</v>
      </c>
      <c r="Q723">
        <v>168.33465572610586</v>
      </c>
      <c r="R723">
        <v>158.74473839894736</v>
      </c>
      <c r="S723">
        <v>171.83250486183428</v>
      </c>
      <c r="T723">
        <v>170.2298977624848</v>
      </c>
      <c r="U723">
        <v>166.17540665520352</v>
      </c>
      <c r="V723">
        <v>162.18948146064298</v>
      </c>
      <c r="W723">
        <v>153.48657314893356</v>
      </c>
      <c r="X723">
        <v>148.89505368798231</v>
      </c>
      <c r="Y723">
        <v>145.62371830622348</v>
      </c>
      <c r="Z723">
        <v>168.20166395794385</v>
      </c>
      <c r="AA723">
        <v>159.3020540717045</v>
      </c>
      <c r="AB723">
        <v>154.69940901059078</v>
      </c>
      <c r="AC723">
        <v>165.10348528368161</v>
      </c>
      <c r="AD723">
        <v>168.71030760519852</v>
      </c>
      <c r="AE723">
        <v>161.37175949958518</v>
      </c>
      <c r="AF723">
        <v>152.05846676054327</v>
      </c>
      <c r="AG723">
        <v>162.96535379656942</v>
      </c>
      <c r="AH723">
        <v>180.26390200120812</v>
      </c>
      <c r="AI723">
        <v>168.58251299272615</v>
      </c>
      <c r="AJ723">
        <v>156.40428133745132</v>
      </c>
      <c r="AK723">
        <v>148.20927337836511</v>
      </c>
      <c r="AL723">
        <v>168.96953090332511</v>
      </c>
      <c r="AM723">
        <v>171.00173778733705</v>
      </c>
      <c r="AN723">
        <v>160.35046738473062</v>
      </c>
      <c r="AO723">
        <v>171.05190373716499</v>
      </c>
      <c r="AP723">
        <v>162.88244577060377</v>
      </c>
      <c r="AQ723">
        <v>153.11706098428039</v>
      </c>
      <c r="AR723">
        <v>166.50036511089002</v>
      </c>
      <c r="AS723">
        <v>158.13828468378364</v>
      </c>
      <c r="AT723">
        <v>157.43035259193149</v>
      </c>
      <c r="AU723">
        <v>173.12972606507998</v>
      </c>
      <c r="AV723">
        <v>167.68717026593856</v>
      </c>
      <c r="AW723">
        <v>180.99195654749164</v>
      </c>
      <c r="AX723">
        <v>158.80786418487838</v>
      </c>
      <c r="AY723">
        <v>160.90092592184968</v>
      </c>
      <c r="AZ723">
        <v>160.17776378072585</v>
      </c>
      <c r="BA723">
        <v>175.05265135557056</v>
      </c>
      <c r="BB723">
        <v>174.34050004563937</v>
      </c>
      <c r="BC723">
        <v>168.47758495624481</v>
      </c>
      <c r="BD723">
        <v>185.8309294309249</v>
      </c>
      <c r="BE723">
        <v>156.50558164191099</v>
      </c>
      <c r="BF723">
        <v>172.00209834031625</v>
      </c>
      <c r="BG723">
        <v>165.09515271764894</v>
      </c>
      <c r="BH723">
        <v>178.44338085002474</v>
      </c>
      <c r="BI723">
        <v>154.12071201417407</v>
      </c>
      <c r="BJ723">
        <v>164.81210889216078</v>
      </c>
      <c r="BK723">
        <v>156.68042438864038</v>
      </c>
      <c r="BL723">
        <v>162.30614407762849</v>
      </c>
      <c r="BM723">
        <v>150.2836281712388</v>
      </c>
      <c r="BN723">
        <v>185.76525815426032</v>
      </c>
      <c r="BO723">
        <v>161.0753550300343</v>
      </c>
      <c r="BP723">
        <v>164.20540344617706</v>
      </c>
      <c r="BQ723">
        <v>162.92416197456117</v>
      </c>
      <c r="BR723">
        <v>162.5507803351727</v>
      </c>
      <c r="BS723">
        <v>167.69500059829369</v>
      </c>
      <c r="BT723">
        <v>158.14351482310246</v>
      </c>
      <c r="BU723">
        <v>149.41000375209626</v>
      </c>
      <c r="BV723">
        <v>161.12412718784705</v>
      </c>
      <c r="BW723">
        <v>167.49381090360816</v>
      </c>
      <c r="BX723">
        <v>168.88943974889472</v>
      </c>
      <c r="BY723">
        <v>172.29727607464986</v>
      </c>
      <c r="BZ723">
        <v>170.07983172477762</v>
      </c>
      <c r="CA723">
        <v>167.41847569421788</v>
      </c>
      <c r="CB723">
        <v>167.33492469663116</v>
      </c>
      <c r="CC723">
        <v>162.04195597123098</v>
      </c>
      <c r="CD723">
        <v>137.91010948199408</v>
      </c>
      <c r="CE723">
        <v>168.2210500161265</v>
      </c>
      <c r="CF723">
        <v>167.21914704432035</v>
      </c>
      <c r="CG723">
        <v>137.75680610021612</v>
      </c>
      <c r="CH723">
        <v>172.03389725391753</v>
      </c>
      <c r="CI723">
        <v>150.1623309118734</v>
      </c>
      <c r="CJ723">
        <v>151.51362569958994</v>
      </c>
      <c r="CK723">
        <v>166.57684492399079</v>
      </c>
      <c r="CL723">
        <v>154.44942210201862</v>
      </c>
      <c r="CM723">
        <v>168.34057102613673</v>
      </c>
      <c r="CN723">
        <v>162.50288920504568</v>
      </c>
      <c r="CO723">
        <v>149.03800770070509</v>
      </c>
      <c r="CP723">
        <v>169.82760107543973</v>
      </c>
      <c r="CQ723">
        <v>168.51242608839263</v>
      </c>
      <c r="CR723">
        <v>151.44758426224411</v>
      </c>
      <c r="CS723">
        <v>161.33465376343193</v>
      </c>
      <c r="CT723">
        <v>169.88039558506279</v>
      </c>
      <c r="CU723">
        <v>160.99871480081003</v>
      </c>
      <c r="CV723">
        <v>167.97192412605943</v>
      </c>
      <c r="CW723">
        <v>158.00784817397783</v>
      </c>
      <c r="CX723">
        <f t="shared" si="44"/>
        <v>164.40790092346586</v>
      </c>
      <c r="CY723">
        <f t="shared" si="45"/>
        <v>162.44793693892581</v>
      </c>
      <c r="CZ723">
        <f t="shared" si="46"/>
        <v>166.36786490800591</v>
      </c>
      <c r="DA723">
        <f t="shared" si="47"/>
        <v>0</v>
      </c>
    </row>
    <row r="724" spans="1:105" x14ac:dyDescent="0.35">
      <c r="A724" t="s">
        <v>769</v>
      </c>
      <c r="B724">
        <v>167.19139014451244</v>
      </c>
      <c r="C724">
        <v>160.42754867496515</v>
      </c>
      <c r="D724">
        <v>176.32646885086606</v>
      </c>
      <c r="E724">
        <v>155.01503354832636</v>
      </c>
      <c r="F724">
        <v>167.12003427647269</v>
      </c>
      <c r="G724">
        <v>155.7212686472148</v>
      </c>
      <c r="H724">
        <v>171.14857580196772</v>
      </c>
      <c r="I724">
        <v>151.77019085847462</v>
      </c>
      <c r="J724">
        <v>156.60973465172285</v>
      </c>
      <c r="K724">
        <v>170.4027944458507</v>
      </c>
      <c r="L724">
        <v>160.79883734626216</v>
      </c>
      <c r="M724">
        <v>160.07859906319581</v>
      </c>
      <c r="N724">
        <v>157.19627462453909</v>
      </c>
      <c r="O724">
        <v>150.20908471801746</v>
      </c>
      <c r="P724">
        <v>181.92281459512463</v>
      </c>
      <c r="Q724">
        <v>169.94620123250903</v>
      </c>
      <c r="R724">
        <v>179.46843561264856</v>
      </c>
      <c r="S724">
        <v>158.33458967815611</v>
      </c>
      <c r="T724">
        <v>176.45295210125451</v>
      </c>
      <c r="U724">
        <v>167.87575129644995</v>
      </c>
      <c r="V724">
        <v>171.65319102968283</v>
      </c>
      <c r="W724">
        <v>181.45394845227617</v>
      </c>
      <c r="X724">
        <v>163.54925977391639</v>
      </c>
      <c r="Y724">
        <v>171.11066474647168</v>
      </c>
      <c r="Z724">
        <v>172.16274227350772</v>
      </c>
      <c r="AA724">
        <v>178.06061973359257</v>
      </c>
      <c r="AB724">
        <v>173.82783618001713</v>
      </c>
      <c r="AC724">
        <v>160.58131374005373</v>
      </c>
      <c r="AD724">
        <v>174.35324164291777</v>
      </c>
      <c r="AE724">
        <v>164.89066749109347</v>
      </c>
      <c r="AF724">
        <v>160.73405841817683</v>
      </c>
      <c r="AG724">
        <v>152.49216204782661</v>
      </c>
      <c r="AH724">
        <v>158.73249299429227</v>
      </c>
      <c r="AI724">
        <v>176.61846500660255</v>
      </c>
      <c r="AJ724">
        <v>160.80788164171261</v>
      </c>
      <c r="AK724">
        <v>164.1434635465539</v>
      </c>
      <c r="AL724">
        <v>170.95649862834679</v>
      </c>
      <c r="AM724">
        <v>167.77405946318714</v>
      </c>
      <c r="AN724">
        <v>172.82556630037652</v>
      </c>
      <c r="AO724">
        <v>165.84233451471155</v>
      </c>
      <c r="AP724">
        <v>177.78762167976421</v>
      </c>
      <c r="AQ724">
        <v>159.81637632370251</v>
      </c>
      <c r="AR724">
        <v>150.55456672098711</v>
      </c>
      <c r="AS724">
        <v>172.13159550858359</v>
      </c>
      <c r="AT724">
        <v>150.66783193726633</v>
      </c>
      <c r="AU724">
        <v>166.88253483842973</v>
      </c>
      <c r="AV724">
        <v>154.03241448439465</v>
      </c>
      <c r="AW724">
        <v>158.8448175943075</v>
      </c>
      <c r="AX724">
        <v>157.57159009032188</v>
      </c>
      <c r="AY724">
        <v>180.7686788620241</v>
      </c>
      <c r="AZ724">
        <v>180.95079721207878</v>
      </c>
      <c r="BA724">
        <v>166.52553210572754</v>
      </c>
      <c r="BB724">
        <v>167.23184265106642</v>
      </c>
      <c r="BC724">
        <v>143.70650533756947</v>
      </c>
      <c r="BD724">
        <v>150.80537404577925</v>
      </c>
      <c r="BE724">
        <v>156.8305550458455</v>
      </c>
      <c r="BF724">
        <v>163.14277297051706</v>
      </c>
      <c r="BG724">
        <v>172.53047395178629</v>
      </c>
      <c r="BH724">
        <v>181.28580212904964</v>
      </c>
      <c r="BI724">
        <v>159.55907662811603</v>
      </c>
      <c r="BJ724">
        <v>164.17570826189262</v>
      </c>
      <c r="BK724">
        <v>167.28478303040296</v>
      </c>
      <c r="BL724">
        <v>160.85038605542096</v>
      </c>
      <c r="BM724">
        <v>166.76953798475782</v>
      </c>
      <c r="BN724">
        <v>166.20016860983179</v>
      </c>
      <c r="BO724">
        <v>128.63729195171959</v>
      </c>
      <c r="BP724">
        <v>150.91473582775154</v>
      </c>
      <c r="BQ724">
        <v>168.52834852629516</v>
      </c>
      <c r="BR724">
        <v>150.6034892563419</v>
      </c>
      <c r="BS724">
        <v>146.86962366664559</v>
      </c>
      <c r="BT724">
        <v>159.26684285741101</v>
      </c>
      <c r="BU724">
        <v>152.39014547222598</v>
      </c>
      <c r="BV724">
        <v>154.09852646834486</v>
      </c>
      <c r="BW724">
        <v>165.03867335156772</v>
      </c>
      <c r="BX724">
        <v>164.57474973814317</v>
      </c>
      <c r="BY724">
        <v>164.57827144210816</v>
      </c>
      <c r="BZ724">
        <v>170.53853886341059</v>
      </c>
      <c r="CA724">
        <v>153.67953123824645</v>
      </c>
      <c r="CB724">
        <v>175.2475790090387</v>
      </c>
      <c r="CC724">
        <v>166.12676718795544</v>
      </c>
      <c r="CD724">
        <v>160.15083627611983</v>
      </c>
      <c r="CE724">
        <v>140.79036843991929</v>
      </c>
      <c r="CF724">
        <v>170.69580754499631</v>
      </c>
      <c r="CG724">
        <v>171.28428670759462</v>
      </c>
      <c r="CH724">
        <v>155.40259019112023</v>
      </c>
      <c r="CI724">
        <v>158.36004345834465</v>
      </c>
      <c r="CJ724">
        <v>143.25148451183929</v>
      </c>
      <c r="CK724">
        <v>175.08686904487342</v>
      </c>
      <c r="CL724">
        <v>159.55241812777868</v>
      </c>
      <c r="CM724">
        <v>164.07435488738142</v>
      </c>
      <c r="CN724">
        <v>161.87193730260731</v>
      </c>
      <c r="CO724">
        <v>185.16284761268821</v>
      </c>
      <c r="CP724">
        <v>162.89363698239447</v>
      </c>
      <c r="CQ724">
        <v>173.94074562193123</v>
      </c>
      <c r="CR724">
        <v>158.01023953602987</v>
      </c>
      <c r="CS724">
        <v>161.17863527699896</v>
      </c>
      <c r="CT724">
        <v>159.83631109682224</v>
      </c>
      <c r="CU724">
        <v>145.46626904924045</v>
      </c>
      <c r="CV724">
        <v>151.39540628853592</v>
      </c>
      <c r="CW724">
        <v>153.25158337945888</v>
      </c>
      <c r="CX724">
        <f t="shared" si="44"/>
        <v>163.36244178047357</v>
      </c>
      <c r="CY724">
        <f t="shared" si="45"/>
        <v>161.40247779593352</v>
      </c>
      <c r="CZ724">
        <f t="shared" si="46"/>
        <v>165.32240576501363</v>
      </c>
      <c r="DA724">
        <f t="shared" si="47"/>
        <v>1</v>
      </c>
    </row>
    <row r="725" spans="1:105" x14ac:dyDescent="0.35">
      <c r="A725" t="s">
        <v>770</v>
      </c>
      <c r="B725">
        <v>151.48094379378293</v>
      </c>
      <c r="C725">
        <v>176.02375883215495</v>
      </c>
      <c r="D725">
        <v>169.38665457687077</v>
      </c>
      <c r="E725">
        <v>154.57384767971183</v>
      </c>
      <c r="F725">
        <v>172.07395187067351</v>
      </c>
      <c r="G725">
        <v>170.20092817466585</v>
      </c>
      <c r="H725">
        <v>183.64527389017655</v>
      </c>
      <c r="I725">
        <v>156.19538408574647</v>
      </c>
      <c r="J725">
        <v>149.93346275816265</v>
      </c>
      <c r="K725">
        <v>149.32307599952114</v>
      </c>
      <c r="L725">
        <v>155.65157839596168</v>
      </c>
      <c r="M725">
        <v>151.29017792988918</v>
      </c>
      <c r="N725">
        <v>171.28920862164148</v>
      </c>
      <c r="O725">
        <v>143.20389983887077</v>
      </c>
      <c r="P725">
        <v>164.85600730043691</v>
      </c>
      <c r="Q725">
        <v>162.72264561947588</v>
      </c>
      <c r="R725">
        <v>162.23830694868732</v>
      </c>
      <c r="S725">
        <v>152.77292143384838</v>
      </c>
      <c r="T725">
        <v>167.75649765610243</v>
      </c>
      <c r="U725">
        <v>170.81525384601099</v>
      </c>
      <c r="V725">
        <v>151.65177800392652</v>
      </c>
      <c r="W725">
        <v>168.36487358607815</v>
      </c>
      <c r="X725">
        <v>169.81936762960231</v>
      </c>
      <c r="Y725">
        <v>167.23377599027518</v>
      </c>
      <c r="Z725">
        <v>174.80354366414218</v>
      </c>
      <c r="AA725">
        <v>145.1577963183903</v>
      </c>
      <c r="AB725">
        <v>170.44582897709273</v>
      </c>
      <c r="AC725">
        <v>161.0923841163596</v>
      </c>
      <c r="AD725">
        <v>158.58775254060714</v>
      </c>
      <c r="AE725">
        <v>161.35197810026887</v>
      </c>
      <c r="AF725">
        <v>150.27662445408421</v>
      </c>
      <c r="AG725">
        <v>157.45948074150613</v>
      </c>
      <c r="AH725">
        <v>160.06474962289818</v>
      </c>
      <c r="AI725">
        <v>148.9948845696446</v>
      </c>
      <c r="AJ725">
        <v>145.23241543934753</v>
      </c>
      <c r="AK725">
        <v>176.26565227055221</v>
      </c>
      <c r="AL725">
        <v>169.03252155011913</v>
      </c>
      <c r="AM725">
        <v>156.50200730343687</v>
      </c>
      <c r="AN725">
        <v>172.49923692763534</v>
      </c>
      <c r="AO725">
        <v>155.08178438736778</v>
      </c>
      <c r="AP725">
        <v>171.08373059774166</v>
      </c>
      <c r="AQ725">
        <v>171.35139569796908</v>
      </c>
      <c r="AR725">
        <v>158.73064926361687</v>
      </c>
      <c r="AS725">
        <v>156.13574529706818</v>
      </c>
      <c r="AT725">
        <v>175.41890272978151</v>
      </c>
      <c r="AU725">
        <v>154.81522729095209</v>
      </c>
      <c r="AV725">
        <v>174.91760637467686</v>
      </c>
      <c r="AW725">
        <v>158.14661371927178</v>
      </c>
      <c r="AX725">
        <v>150.6990915708426</v>
      </c>
      <c r="AY725">
        <v>167.17628033741917</v>
      </c>
      <c r="AZ725">
        <v>163.04272585902666</v>
      </c>
      <c r="BA725">
        <v>141.66064774710046</v>
      </c>
      <c r="BB725">
        <v>170.95725091080479</v>
      </c>
      <c r="BC725">
        <v>158.14377548760564</v>
      </c>
      <c r="BD725">
        <v>172.27193627593687</v>
      </c>
      <c r="BE725">
        <v>160.66320413391634</v>
      </c>
      <c r="BF725">
        <v>151.05428318208951</v>
      </c>
      <c r="BG725">
        <v>165.96448924732104</v>
      </c>
      <c r="BH725">
        <v>159.53917431466189</v>
      </c>
      <c r="BI725">
        <v>137.83116888419889</v>
      </c>
      <c r="BJ725">
        <v>161.13943094929587</v>
      </c>
      <c r="BK725">
        <v>179.81249008571098</v>
      </c>
      <c r="BL725">
        <v>158.78195391941799</v>
      </c>
      <c r="BM725">
        <v>151.66830565615243</v>
      </c>
      <c r="BN725">
        <v>161.48976585614881</v>
      </c>
      <c r="BO725">
        <v>167.58782895662586</v>
      </c>
      <c r="BP725">
        <v>150.42233987649624</v>
      </c>
      <c r="BQ725">
        <v>164.48256573386433</v>
      </c>
      <c r="BR725">
        <v>164.03950014539097</v>
      </c>
      <c r="BS725">
        <v>153.13095907088001</v>
      </c>
      <c r="BT725">
        <v>162.23174110391861</v>
      </c>
      <c r="BU725">
        <v>162.83784121848757</v>
      </c>
      <c r="BV725">
        <v>175.42074293085295</v>
      </c>
      <c r="BW725">
        <v>158.10488994706398</v>
      </c>
      <c r="BX725">
        <v>169.46591823344443</v>
      </c>
      <c r="BY725">
        <v>156.91908439670081</v>
      </c>
      <c r="BZ725">
        <v>178.72424410980008</v>
      </c>
      <c r="CA725">
        <v>159.31538605248303</v>
      </c>
      <c r="CB725">
        <v>148.51612389999548</v>
      </c>
      <c r="CC725">
        <v>174.80960044738836</v>
      </c>
      <c r="CD725">
        <v>138.23459762149167</v>
      </c>
      <c r="CE725">
        <v>162.60701386671138</v>
      </c>
      <c r="CF725">
        <v>178.23787952437078</v>
      </c>
      <c r="CG725">
        <v>145.56750923785887</v>
      </c>
      <c r="CH725">
        <v>173.89893004008997</v>
      </c>
      <c r="CI725">
        <v>152.43146850000844</v>
      </c>
      <c r="CJ725">
        <v>160.12267820075519</v>
      </c>
      <c r="CK725">
        <v>177.12146877952819</v>
      </c>
      <c r="CL725">
        <v>154.3212361810676</v>
      </c>
      <c r="CM725">
        <v>168.1811846721366</v>
      </c>
      <c r="CN725">
        <v>166.7933960208783</v>
      </c>
      <c r="CO725">
        <v>153.14162407071208</v>
      </c>
      <c r="CP725">
        <v>152.77782917826423</v>
      </c>
      <c r="CQ725">
        <v>169.59432124745666</v>
      </c>
      <c r="CR725">
        <v>169.66373092701812</v>
      </c>
      <c r="CS725">
        <v>163.50334142608656</v>
      </c>
      <c r="CT725">
        <v>180.38825885678668</v>
      </c>
      <c r="CU725">
        <v>148.31856269868317</v>
      </c>
      <c r="CV725">
        <v>163.84076499899339</v>
      </c>
      <c r="CW725">
        <v>171.99043444661839</v>
      </c>
      <c r="CX725">
        <f t="shared" si="44"/>
        <v>161.84593057453358</v>
      </c>
      <c r="CY725">
        <f t="shared" si="45"/>
        <v>159.88596658999353</v>
      </c>
      <c r="CZ725">
        <f t="shared" si="46"/>
        <v>163.80589455907364</v>
      </c>
      <c r="DA725">
        <f t="shared" si="47"/>
        <v>1</v>
      </c>
    </row>
    <row r="726" spans="1:105" x14ac:dyDescent="0.35">
      <c r="A726" t="s">
        <v>771</v>
      </c>
      <c r="B726">
        <v>152.02492961528506</v>
      </c>
      <c r="C726">
        <v>163.41080286508918</v>
      </c>
      <c r="D726">
        <v>154.08203539538965</v>
      </c>
      <c r="E726">
        <v>155.53055472514484</v>
      </c>
      <c r="F726">
        <v>175.93461801020456</v>
      </c>
      <c r="G726">
        <v>163.87311485371845</v>
      </c>
      <c r="H726">
        <v>163.6178365694181</v>
      </c>
      <c r="I726">
        <v>160.96629915461168</v>
      </c>
      <c r="J726">
        <v>163.11880801328545</v>
      </c>
      <c r="K726">
        <v>160.87974581487748</v>
      </c>
      <c r="L726">
        <v>161.6540396893929</v>
      </c>
      <c r="M726">
        <v>163.36422394765219</v>
      </c>
      <c r="N726">
        <v>186.9466546436785</v>
      </c>
      <c r="O726">
        <v>170.1240395930071</v>
      </c>
      <c r="P726">
        <v>174.23226503942087</v>
      </c>
      <c r="Q726">
        <v>172.63542540545154</v>
      </c>
      <c r="R726">
        <v>153.22402106397919</v>
      </c>
      <c r="S726">
        <v>140.90004388964081</v>
      </c>
      <c r="T726">
        <v>172.41020113175574</v>
      </c>
      <c r="U726">
        <v>163.17941767733649</v>
      </c>
      <c r="V726">
        <v>185.29105771471356</v>
      </c>
      <c r="W726">
        <v>146.53034215967818</v>
      </c>
      <c r="X726">
        <v>180.0221669336859</v>
      </c>
      <c r="Y726">
        <v>156.2816037195156</v>
      </c>
      <c r="Z726">
        <v>152.13883353161219</v>
      </c>
      <c r="AA726">
        <v>139.8634322194217</v>
      </c>
      <c r="AB726">
        <v>160.35974153570385</v>
      </c>
      <c r="AC726">
        <v>175.27309390220071</v>
      </c>
      <c r="AD726">
        <v>156.40277495336107</v>
      </c>
      <c r="AE726">
        <v>180.61018959312247</v>
      </c>
      <c r="AF726">
        <v>151.40502436972818</v>
      </c>
      <c r="AG726">
        <v>156.95191313940023</v>
      </c>
      <c r="AH726">
        <v>156.859262297372</v>
      </c>
      <c r="AI726">
        <v>149.14253284014492</v>
      </c>
      <c r="AJ726">
        <v>166.44233899908187</v>
      </c>
      <c r="AK726">
        <v>170.83621756454096</v>
      </c>
      <c r="AL726">
        <v>162.25115324721278</v>
      </c>
      <c r="AM726">
        <v>150.08039086634622</v>
      </c>
      <c r="AN726">
        <v>178.7405040091972</v>
      </c>
      <c r="AO726">
        <v>174.07305464043407</v>
      </c>
      <c r="AP726">
        <v>167.97919572981942</v>
      </c>
      <c r="AQ726">
        <v>148.92237354601218</v>
      </c>
      <c r="AR726">
        <v>157.49625722716848</v>
      </c>
      <c r="AS726">
        <v>156.40085220831304</v>
      </c>
      <c r="AT726">
        <v>166.37877022684197</v>
      </c>
      <c r="AU726">
        <v>187.20099176930205</v>
      </c>
      <c r="AV726">
        <v>153.84591282926237</v>
      </c>
      <c r="AW726">
        <v>184.15933550656436</v>
      </c>
      <c r="AX726">
        <v>158.41881722871923</v>
      </c>
      <c r="AY726">
        <v>176.69229299698463</v>
      </c>
      <c r="AZ726">
        <v>158.2182091847765</v>
      </c>
      <c r="BA726">
        <v>154.12874347569411</v>
      </c>
      <c r="BB726">
        <v>170.34942742146657</v>
      </c>
      <c r="BC726">
        <v>160.11687198654931</v>
      </c>
      <c r="BD726">
        <v>155.96939216820812</v>
      </c>
      <c r="BE726">
        <v>166.81475942760352</v>
      </c>
      <c r="BF726">
        <v>156.29475927834542</v>
      </c>
      <c r="BG726">
        <v>146.87350799657895</v>
      </c>
      <c r="BH726">
        <v>151.8799160870536</v>
      </c>
      <c r="BI726">
        <v>142.89914341318936</v>
      </c>
      <c r="BJ726">
        <v>169.38120274965942</v>
      </c>
      <c r="BK726">
        <v>166.57790784390559</v>
      </c>
      <c r="BL726">
        <v>147.4077967696081</v>
      </c>
      <c r="BM726">
        <v>151.17811943023116</v>
      </c>
      <c r="BN726">
        <v>170.30116981677276</v>
      </c>
      <c r="BO726">
        <v>175.86208776344279</v>
      </c>
      <c r="BP726">
        <v>160.28385611204166</v>
      </c>
      <c r="BQ726">
        <v>162.90077417569739</v>
      </c>
      <c r="BR726">
        <v>154.985261873669</v>
      </c>
      <c r="BS726">
        <v>156.40943388262977</v>
      </c>
      <c r="BT726">
        <v>158.64746740668326</v>
      </c>
      <c r="BU726">
        <v>163.64150290564012</v>
      </c>
      <c r="BV726">
        <v>162.18057797173597</v>
      </c>
      <c r="BW726">
        <v>151.82737665992445</v>
      </c>
      <c r="BX726">
        <v>141.79766256552978</v>
      </c>
      <c r="BY726">
        <v>146.76202643185479</v>
      </c>
      <c r="BZ726">
        <v>152.49338024593391</v>
      </c>
      <c r="CA726">
        <v>158.79410871040801</v>
      </c>
      <c r="CB726">
        <v>168.39561944947377</v>
      </c>
      <c r="CC726">
        <v>155.12933915601474</v>
      </c>
      <c r="CD726">
        <v>162.62848028501236</v>
      </c>
      <c r="CE726">
        <v>169.48042595180453</v>
      </c>
      <c r="CF726">
        <v>183.18763051921636</v>
      </c>
      <c r="CG726">
        <v>161.56933704928241</v>
      </c>
      <c r="CH726">
        <v>162.29909292025164</v>
      </c>
      <c r="CI726">
        <v>165.80423830925724</v>
      </c>
      <c r="CJ726">
        <v>168.4075002179795</v>
      </c>
      <c r="CK726">
        <v>159.42867017447506</v>
      </c>
      <c r="CL726">
        <v>168.19672491531759</v>
      </c>
      <c r="CM726">
        <v>155.31467575611646</v>
      </c>
      <c r="CN726">
        <v>153.60131091603438</v>
      </c>
      <c r="CO726">
        <v>165.97916722702834</v>
      </c>
      <c r="CP726">
        <v>166.73200813698523</v>
      </c>
      <c r="CQ726">
        <v>167.75114675880306</v>
      </c>
      <c r="CR726">
        <v>178.39036264359592</v>
      </c>
      <c r="CS726">
        <v>164.59553792082411</v>
      </c>
      <c r="CT726">
        <v>192.62964234986686</v>
      </c>
      <c r="CU726">
        <v>169.42364567208179</v>
      </c>
      <c r="CV726">
        <v>172.10808845975768</v>
      </c>
      <c r="CW726">
        <v>164.89462787480664</v>
      </c>
      <c r="CX726">
        <f t="shared" si="44"/>
        <v>162.70083221022617</v>
      </c>
      <c r="CY726">
        <f t="shared" si="45"/>
        <v>160.74086822568611</v>
      </c>
      <c r="CZ726">
        <f t="shared" si="46"/>
        <v>164.66079619476622</v>
      </c>
      <c r="DA726">
        <f t="shared" si="47"/>
        <v>1</v>
      </c>
    </row>
    <row r="727" spans="1:105" x14ac:dyDescent="0.35">
      <c r="A727" t="s">
        <v>772</v>
      </c>
      <c r="B727">
        <v>165.01723451991299</v>
      </c>
      <c r="C727">
        <v>167.26967820595215</v>
      </c>
      <c r="D727">
        <v>164.87206509015087</v>
      </c>
      <c r="E727">
        <v>175.28576550115696</v>
      </c>
      <c r="F727">
        <v>153.97271914890632</v>
      </c>
      <c r="G727">
        <v>157.34294108039984</v>
      </c>
      <c r="H727">
        <v>168.5684143951822</v>
      </c>
      <c r="I727">
        <v>170.07928536065043</v>
      </c>
      <c r="J727">
        <v>155.37997940030795</v>
      </c>
      <c r="K727">
        <v>149.05548177690912</v>
      </c>
      <c r="L727">
        <v>150.21682242791599</v>
      </c>
      <c r="M727">
        <v>171.93671437351688</v>
      </c>
      <c r="N727">
        <v>162.69008686436683</v>
      </c>
      <c r="O727">
        <v>156.31488627274996</v>
      </c>
      <c r="P727">
        <v>165.82290609052527</v>
      </c>
      <c r="Q727">
        <v>144.82099594681253</v>
      </c>
      <c r="R727">
        <v>160.98838094741518</v>
      </c>
      <c r="S727">
        <v>171.09830743630349</v>
      </c>
      <c r="T727">
        <v>155.58347404568968</v>
      </c>
      <c r="U727">
        <v>166.13879505177164</v>
      </c>
      <c r="V727">
        <v>174.20284351151614</v>
      </c>
      <c r="W727">
        <v>172.11778911563249</v>
      </c>
      <c r="X727">
        <v>165.25248213392189</v>
      </c>
      <c r="Y727">
        <v>160.54877688265503</v>
      </c>
      <c r="Z727">
        <v>175.48283825049626</v>
      </c>
      <c r="AA727">
        <v>159.55319504621824</v>
      </c>
      <c r="AB727">
        <v>159.95467348557608</v>
      </c>
      <c r="AC727">
        <v>178.70308524796968</v>
      </c>
      <c r="AD727">
        <v>169.21043527663639</v>
      </c>
      <c r="AE727">
        <v>160.58630504538002</v>
      </c>
      <c r="AF727">
        <v>164.69052349408926</v>
      </c>
      <c r="AG727">
        <v>168.47372631174838</v>
      </c>
      <c r="AH727">
        <v>175.20087590351258</v>
      </c>
      <c r="AI727">
        <v>170.0087953702612</v>
      </c>
      <c r="AJ727">
        <v>156.61123995365284</v>
      </c>
      <c r="AK727">
        <v>162.97580527666187</v>
      </c>
      <c r="AL727">
        <v>172.87451056139858</v>
      </c>
      <c r="AM727">
        <v>158.31242381353692</v>
      </c>
      <c r="AN727">
        <v>169.97300685744699</v>
      </c>
      <c r="AO727">
        <v>173.11032338420156</v>
      </c>
      <c r="AP727">
        <v>158.10263857619731</v>
      </c>
      <c r="AQ727">
        <v>146.03895592764727</v>
      </c>
      <c r="AR727">
        <v>160.90493858434195</v>
      </c>
      <c r="AS727">
        <v>170.63790854693261</v>
      </c>
      <c r="AT727">
        <v>148.72489991927512</v>
      </c>
      <c r="AU727">
        <v>150.86158310390115</v>
      </c>
      <c r="AV727">
        <v>172.20334781766533</v>
      </c>
      <c r="AW727">
        <v>153.83320341669463</v>
      </c>
      <c r="AX727">
        <v>161.95303084577938</v>
      </c>
      <c r="AY727">
        <v>158.96611740314745</v>
      </c>
      <c r="AZ727">
        <v>178.08286756335053</v>
      </c>
      <c r="BA727">
        <v>152.98478150098282</v>
      </c>
      <c r="BB727">
        <v>162.77580863808063</v>
      </c>
      <c r="BC727">
        <v>166.4705308465297</v>
      </c>
      <c r="BD727">
        <v>155.34661190898052</v>
      </c>
      <c r="BE727">
        <v>152.40527681547829</v>
      </c>
      <c r="BF727">
        <v>145.93098931466531</v>
      </c>
      <c r="BG727">
        <v>169.22116266233132</v>
      </c>
      <c r="BH727">
        <v>170.44158888647215</v>
      </c>
      <c r="BI727">
        <v>169.55687209676586</v>
      </c>
      <c r="BJ727">
        <v>151.59944946294499</v>
      </c>
      <c r="BK727">
        <v>166.14140806899857</v>
      </c>
      <c r="BL727">
        <v>157.91628368215947</v>
      </c>
      <c r="BM727">
        <v>162.36890329470458</v>
      </c>
      <c r="BN727">
        <v>167.04646472398784</v>
      </c>
      <c r="BO727">
        <v>152.20292156645894</v>
      </c>
      <c r="BP727">
        <v>170.77580636053318</v>
      </c>
      <c r="BQ727">
        <v>158.38066120047066</v>
      </c>
      <c r="BR727">
        <v>151.5503261695693</v>
      </c>
      <c r="BS727">
        <v>164.87580675452961</v>
      </c>
      <c r="BT727">
        <v>157.33591542854356</v>
      </c>
      <c r="BU727">
        <v>152.25559176893015</v>
      </c>
      <c r="BV727">
        <v>165.59886024974287</v>
      </c>
      <c r="BW727">
        <v>156.13761980594171</v>
      </c>
      <c r="BX727">
        <v>164.33603234787887</v>
      </c>
      <c r="BY727">
        <v>163.235649406779</v>
      </c>
      <c r="BZ727">
        <v>160.7540690646226</v>
      </c>
      <c r="CA727">
        <v>179.07840827288251</v>
      </c>
      <c r="CB727">
        <v>149.65906183654729</v>
      </c>
      <c r="CC727">
        <v>162.3918072845353</v>
      </c>
      <c r="CD727">
        <v>146.19821469961371</v>
      </c>
      <c r="CE727">
        <v>168.19058291566384</v>
      </c>
      <c r="CF727">
        <v>159.0021822006976</v>
      </c>
      <c r="CG727">
        <v>164.72525942671498</v>
      </c>
      <c r="CH727">
        <v>160.05449464707516</v>
      </c>
      <c r="CI727">
        <v>156.43025762852932</v>
      </c>
      <c r="CJ727">
        <v>163.43006433918589</v>
      </c>
      <c r="CK727">
        <v>167.15068779294265</v>
      </c>
      <c r="CL727">
        <v>164.76666657538681</v>
      </c>
      <c r="CM727">
        <v>183.60278632510386</v>
      </c>
      <c r="CN727">
        <v>170.05978982597284</v>
      </c>
      <c r="CO727">
        <v>171.06632783143007</v>
      </c>
      <c r="CP727">
        <v>175.63351811082711</v>
      </c>
      <c r="CQ727">
        <v>157.64222799856682</v>
      </c>
      <c r="CR727">
        <v>167.17358595369413</v>
      </c>
      <c r="CS727">
        <v>158.79311689488489</v>
      </c>
      <c r="CT727">
        <v>157.69780625507008</v>
      </c>
      <c r="CU727">
        <v>154.98098023257384</v>
      </c>
      <c r="CV727">
        <v>161.21521667968227</v>
      </c>
      <c r="CW727">
        <v>160.768630819788</v>
      </c>
      <c r="CX727">
        <f t="shared" si="44"/>
        <v>162.67965147138494</v>
      </c>
      <c r="CY727">
        <f t="shared" si="45"/>
        <v>160.71968748684489</v>
      </c>
      <c r="CZ727">
        <f t="shared" si="46"/>
        <v>164.639615455925</v>
      </c>
      <c r="DA727">
        <f t="shared" si="47"/>
        <v>1</v>
      </c>
    </row>
    <row r="728" spans="1:105" x14ac:dyDescent="0.35">
      <c r="A728" t="s">
        <v>773</v>
      </c>
      <c r="B728">
        <v>159.51033719986887</v>
      </c>
      <c r="C728">
        <v>162.64384710594271</v>
      </c>
      <c r="D728">
        <v>160.00437239241725</v>
      </c>
      <c r="E728">
        <v>162.11545416575268</v>
      </c>
      <c r="F728">
        <v>168.61017531655267</v>
      </c>
      <c r="G728">
        <v>166.55291564952995</v>
      </c>
      <c r="H728">
        <v>167.36427116583968</v>
      </c>
      <c r="I728">
        <v>165.6571383693356</v>
      </c>
      <c r="J728">
        <v>154.25838528337093</v>
      </c>
      <c r="K728">
        <v>166.28202254262297</v>
      </c>
      <c r="L728">
        <v>167.36094519921664</v>
      </c>
      <c r="M728">
        <v>156.37734393324959</v>
      </c>
      <c r="N728">
        <v>150.53891462472725</v>
      </c>
      <c r="O728">
        <v>147.8856649647027</v>
      </c>
      <c r="P728">
        <v>157.18981265656188</v>
      </c>
      <c r="Q728">
        <v>162.66694665051637</v>
      </c>
      <c r="R728">
        <v>150.38463486576839</v>
      </c>
      <c r="S728">
        <v>165.0271171106842</v>
      </c>
      <c r="T728">
        <v>138.1511604094338</v>
      </c>
      <c r="U728">
        <v>159.18772657758629</v>
      </c>
      <c r="V728">
        <v>173.96361794328328</v>
      </c>
      <c r="W728">
        <v>148.7095638445885</v>
      </c>
      <c r="X728">
        <v>149.83317357527878</v>
      </c>
      <c r="Y728">
        <v>159.33199925001873</v>
      </c>
      <c r="Z728">
        <v>164.47069684882356</v>
      </c>
      <c r="AA728">
        <v>165.41675864900128</v>
      </c>
      <c r="AB728">
        <v>173.7312865923505</v>
      </c>
      <c r="AC728">
        <v>163.96506477323953</v>
      </c>
      <c r="AD728">
        <v>142.62698365614</v>
      </c>
      <c r="AE728">
        <v>156.00165180133183</v>
      </c>
      <c r="AF728">
        <v>172.74015955812743</v>
      </c>
      <c r="AG728">
        <v>177.05450880381352</v>
      </c>
      <c r="AH728">
        <v>161.4218013553895</v>
      </c>
      <c r="AI728">
        <v>170.29983319996182</v>
      </c>
      <c r="AJ728">
        <v>141.46257756014683</v>
      </c>
      <c r="AK728">
        <v>162.23519800796177</v>
      </c>
      <c r="AL728">
        <v>152.58276161324861</v>
      </c>
      <c r="AM728">
        <v>164.1136576545648</v>
      </c>
      <c r="AN728">
        <v>152.71057976995294</v>
      </c>
      <c r="AO728">
        <v>152.36499679627198</v>
      </c>
      <c r="AP728">
        <v>176.33145324683932</v>
      </c>
      <c r="AQ728">
        <v>162.58173179386159</v>
      </c>
      <c r="AR728">
        <v>180.41648469502985</v>
      </c>
      <c r="AS728">
        <v>143.83444290813304</v>
      </c>
      <c r="AT728">
        <v>171.83592887002672</v>
      </c>
      <c r="AU728">
        <v>158.35044412991135</v>
      </c>
      <c r="AV728">
        <v>178.13270585405664</v>
      </c>
      <c r="AW728">
        <v>167.502444986444</v>
      </c>
      <c r="AX728">
        <v>156.06926889141181</v>
      </c>
      <c r="AY728">
        <v>151.42895561325363</v>
      </c>
      <c r="AZ728">
        <v>182.84871526518654</v>
      </c>
      <c r="BA728">
        <v>164.11919386252333</v>
      </c>
      <c r="BB728">
        <v>163.72017840512441</v>
      </c>
      <c r="BC728">
        <v>143.45216348404651</v>
      </c>
      <c r="BD728">
        <v>167.24030830961746</v>
      </c>
      <c r="BE728">
        <v>165.95343808448263</v>
      </c>
      <c r="BF728">
        <v>174.47806212459483</v>
      </c>
      <c r="BG728">
        <v>155.14259972301767</v>
      </c>
      <c r="BH728">
        <v>175.5975259384328</v>
      </c>
      <c r="BI728">
        <v>164.84710443064472</v>
      </c>
      <c r="BJ728">
        <v>170.30468164554611</v>
      </c>
      <c r="BK728">
        <v>162.64460763261653</v>
      </c>
      <c r="BL728">
        <v>154.42263822194946</v>
      </c>
      <c r="BM728">
        <v>154.66298837485411</v>
      </c>
      <c r="BN728">
        <v>165.53903607855605</v>
      </c>
      <c r="BO728">
        <v>161.10874566323989</v>
      </c>
      <c r="BP728">
        <v>135.88429149720815</v>
      </c>
      <c r="BQ728">
        <v>154.04157196194143</v>
      </c>
      <c r="BR728">
        <v>162.09133578997387</v>
      </c>
      <c r="BS728">
        <v>165.94168520812383</v>
      </c>
      <c r="BT728">
        <v>169.10902110437212</v>
      </c>
      <c r="BU728">
        <v>167.22936107356503</v>
      </c>
      <c r="BV728">
        <v>158.5580482373324</v>
      </c>
      <c r="BW728">
        <v>170.16609018757123</v>
      </c>
      <c r="BX728">
        <v>158.73633222866115</v>
      </c>
      <c r="BY728">
        <v>170.34053218248974</v>
      </c>
      <c r="BZ728">
        <v>159.87274898530561</v>
      </c>
      <c r="CA728">
        <v>149.28206799589088</v>
      </c>
      <c r="CB728">
        <v>171.17527648012415</v>
      </c>
      <c r="CC728">
        <v>163.20986469591259</v>
      </c>
      <c r="CD728">
        <v>173.32118550063825</v>
      </c>
      <c r="CE728">
        <v>163.01831210742984</v>
      </c>
      <c r="CF728">
        <v>161.37837963432162</v>
      </c>
      <c r="CG728">
        <v>184.73779238014103</v>
      </c>
      <c r="CH728">
        <v>146.63352540937021</v>
      </c>
      <c r="CI728">
        <v>157.4579122468715</v>
      </c>
      <c r="CJ728">
        <v>151.06664159945279</v>
      </c>
      <c r="CK728">
        <v>161.95736059158426</v>
      </c>
      <c r="CL728">
        <v>161.11717690014231</v>
      </c>
      <c r="CM728">
        <v>160.48447004677183</v>
      </c>
      <c r="CN728">
        <v>179.09952138334916</v>
      </c>
      <c r="CO728">
        <v>154.94680494278339</v>
      </c>
      <c r="CP728">
        <v>153.29480814411144</v>
      </c>
      <c r="CQ728">
        <v>169.77657527951837</v>
      </c>
      <c r="CR728">
        <v>165.82118097748915</v>
      </c>
      <c r="CS728">
        <v>159.61498882735393</v>
      </c>
      <c r="CT728">
        <v>163.29776705267906</v>
      </c>
      <c r="CU728">
        <v>165.62081854612802</v>
      </c>
      <c r="CV728">
        <v>158.67718257199209</v>
      </c>
      <c r="CW728">
        <v>165.73691349145165</v>
      </c>
      <c r="CX728">
        <f t="shared" si="44"/>
        <v>161.78069450932628</v>
      </c>
      <c r="CY728">
        <f t="shared" si="45"/>
        <v>159.82073052478623</v>
      </c>
      <c r="CZ728">
        <f t="shared" si="46"/>
        <v>163.74065849386633</v>
      </c>
      <c r="DA728">
        <f t="shared" si="47"/>
        <v>1</v>
      </c>
    </row>
    <row r="729" spans="1:105" x14ac:dyDescent="0.35">
      <c r="A729" t="s">
        <v>774</v>
      </c>
      <c r="B729">
        <v>168.44774477257397</v>
      </c>
      <c r="C729">
        <v>167.86334516934235</v>
      </c>
      <c r="D729">
        <v>170.85877026159108</v>
      </c>
      <c r="E729">
        <v>168.46505764110978</v>
      </c>
      <c r="F729">
        <v>162.37174565490392</v>
      </c>
      <c r="G729">
        <v>148.68099070012289</v>
      </c>
      <c r="H729">
        <v>158.79045491944464</v>
      </c>
      <c r="I729">
        <v>151.73122766610746</v>
      </c>
      <c r="J729">
        <v>184.75947211874458</v>
      </c>
      <c r="K729">
        <v>169.65647416578608</v>
      </c>
      <c r="L729">
        <v>155.90889670628607</v>
      </c>
      <c r="M729">
        <v>154.67886980235315</v>
      </c>
      <c r="N729">
        <v>166.31783070747704</v>
      </c>
      <c r="O729">
        <v>176.37430956690997</v>
      </c>
      <c r="P729">
        <v>163.42303378801608</v>
      </c>
      <c r="Q729">
        <v>177.34429704234438</v>
      </c>
      <c r="R729">
        <v>164.45991425247021</v>
      </c>
      <c r="S729">
        <v>168.01398886392386</v>
      </c>
      <c r="T729">
        <v>167.88968164866273</v>
      </c>
      <c r="U729">
        <v>136.97191354814885</v>
      </c>
      <c r="V729">
        <v>161.18331439790884</v>
      </c>
      <c r="W729">
        <v>140.80441740985106</v>
      </c>
      <c r="X729">
        <v>168.11878830371978</v>
      </c>
      <c r="Y729">
        <v>156.51585286090824</v>
      </c>
      <c r="Z729">
        <v>169.93567127418939</v>
      </c>
      <c r="AA729">
        <v>152.44865085621319</v>
      </c>
      <c r="AB729">
        <v>139.43669675401048</v>
      </c>
      <c r="AC729">
        <v>178.12599870276964</v>
      </c>
      <c r="AD729">
        <v>157.19210945126414</v>
      </c>
      <c r="AE729">
        <v>155.15156612467513</v>
      </c>
      <c r="AF729">
        <v>147.48695168757095</v>
      </c>
      <c r="AG729">
        <v>161.40374219501501</v>
      </c>
      <c r="AH729">
        <v>154.41932409998114</v>
      </c>
      <c r="AI729">
        <v>158.95586685892795</v>
      </c>
      <c r="AJ729">
        <v>171.94399725642498</v>
      </c>
      <c r="AK729">
        <v>159.68604294063084</v>
      </c>
      <c r="AL729">
        <v>140.15628501076486</v>
      </c>
      <c r="AM729">
        <v>142.90066504088099</v>
      </c>
      <c r="AN729">
        <v>153.9225043713783</v>
      </c>
      <c r="AO729">
        <v>178.90621254053275</v>
      </c>
      <c r="AP729">
        <v>184.09419396862361</v>
      </c>
      <c r="AQ729">
        <v>167.3627648297506</v>
      </c>
      <c r="AR729">
        <v>159.35893680271411</v>
      </c>
      <c r="AS729">
        <v>156.43090785525385</v>
      </c>
      <c r="AT729">
        <v>161.09510416850679</v>
      </c>
      <c r="AU729">
        <v>151.72760776938247</v>
      </c>
      <c r="AV729">
        <v>149.36089281887922</v>
      </c>
      <c r="AW729">
        <v>157.72128409447797</v>
      </c>
      <c r="AX729">
        <v>156.52370163581008</v>
      </c>
      <c r="AY729">
        <v>166.63866724572188</v>
      </c>
      <c r="AZ729">
        <v>177.35286054650905</v>
      </c>
      <c r="BA729">
        <v>169.10559582557599</v>
      </c>
      <c r="BB729">
        <v>178.02476247697089</v>
      </c>
      <c r="BC729">
        <v>155.69497679233893</v>
      </c>
      <c r="BD729">
        <v>147.82531053928673</v>
      </c>
      <c r="BE729">
        <v>173.39261745629742</v>
      </c>
      <c r="BF729">
        <v>162.41830210788183</v>
      </c>
      <c r="BG729">
        <v>161.81934765899302</v>
      </c>
      <c r="BH729">
        <v>157.79822404907998</v>
      </c>
      <c r="BI729">
        <v>159.85620945409804</v>
      </c>
      <c r="BJ729">
        <v>160.32630503371718</v>
      </c>
      <c r="BK729">
        <v>153.95244714625238</v>
      </c>
      <c r="BL729">
        <v>156.92655069513071</v>
      </c>
      <c r="BM729">
        <v>158.74287708199097</v>
      </c>
      <c r="BN729">
        <v>169.85797344702402</v>
      </c>
      <c r="BO729">
        <v>169.5284944175454</v>
      </c>
      <c r="BP729">
        <v>163.5026581667324</v>
      </c>
      <c r="BQ729">
        <v>153.88037826981227</v>
      </c>
      <c r="BR729">
        <v>162.48523523955211</v>
      </c>
      <c r="BS729">
        <v>147.3585687607594</v>
      </c>
      <c r="BT729">
        <v>173.56982553667953</v>
      </c>
      <c r="BU729">
        <v>172.89606874797005</v>
      </c>
      <c r="BV729">
        <v>163.10365078250877</v>
      </c>
      <c r="BW729">
        <v>173.32154530990863</v>
      </c>
      <c r="BX729">
        <v>161.02779416737707</v>
      </c>
      <c r="BY729">
        <v>142.03456929492415</v>
      </c>
      <c r="BZ729">
        <v>165.97165420039843</v>
      </c>
      <c r="CA729">
        <v>164.96566892891198</v>
      </c>
      <c r="CB729">
        <v>160.09161745130336</v>
      </c>
      <c r="CC729">
        <v>163.85775751359512</v>
      </c>
      <c r="CD729">
        <v>167.81248577452993</v>
      </c>
      <c r="CE729">
        <v>161.62330053038528</v>
      </c>
      <c r="CF729">
        <v>153.06954213081036</v>
      </c>
      <c r="CG729">
        <v>143.20752632505415</v>
      </c>
      <c r="CH729">
        <v>165.22220048395047</v>
      </c>
      <c r="CI729">
        <v>157.53582791557531</v>
      </c>
      <c r="CJ729">
        <v>170.88975889195183</v>
      </c>
      <c r="CK729">
        <v>156.13982258267052</v>
      </c>
      <c r="CL729">
        <v>149.99803305416134</v>
      </c>
      <c r="CM729">
        <v>163.79549082611013</v>
      </c>
      <c r="CN729">
        <v>161.59417045705609</v>
      </c>
      <c r="CO729">
        <v>167.51890506275691</v>
      </c>
      <c r="CP729">
        <v>156.83108728810632</v>
      </c>
      <c r="CQ729">
        <v>171.76717188988559</v>
      </c>
      <c r="CR729">
        <v>165.01746702333892</v>
      </c>
      <c r="CS729">
        <v>163.65727474401996</v>
      </c>
      <c r="CT729">
        <v>155.7670751741172</v>
      </c>
      <c r="CU729">
        <v>140.55271874684638</v>
      </c>
      <c r="CV729">
        <v>161.44781347929893</v>
      </c>
      <c r="CW729">
        <v>153.64244550160163</v>
      </c>
      <c r="CX729">
        <f t="shared" si="44"/>
        <v>161.09796703304417</v>
      </c>
      <c r="CY729">
        <f t="shared" si="45"/>
        <v>159.13800304850412</v>
      </c>
      <c r="CZ729">
        <f t="shared" si="46"/>
        <v>163.05793101758422</v>
      </c>
      <c r="DA729">
        <f t="shared" si="47"/>
        <v>1</v>
      </c>
    </row>
    <row r="730" spans="1:105" x14ac:dyDescent="0.35">
      <c r="A730" t="s">
        <v>775</v>
      </c>
      <c r="B730">
        <v>156.54561180668597</v>
      </c>
      <c r="C730">
        <v>167.40183297371107</v>
      </c>
      <c r="D730">
        <v>149.79071286268402</v>
      </c>
      <c r="E730">
        <v>168.11558099301044</v>
      </c>
      <c r="F730">
        <v>143.34190792428015</v>
      </c>
      <c r="G730">
        <v>162.62308545321886</v>
      </c>
      <c r="H730">
        <v>166.59707412367186</v>
      </c>
      <c r="I730">
        <v>181.60314122830468</v>
      </c>
      <c r="J730">
        <v>151.91888579946232</v>
      </c>
      <c r="K730">
        <v>160.06284696262807</v>
      </c>
      <c r="L730">
        <v>170.26195986070852</v>
      </c>
      <c r="M730">
        <v>149.79429998428898</v>
      </c>
      <c r="N730">
        <v>153.63103261936121</v>
      </c>
      <c r="O730">
        <v>169.80957134227333</v>
      </c>
      <c r="P730">
        <v>169.27827802197893</v>
      </c>
      <c r="Q730">
        <v>154.58145625347458</v>
      </c>
      <c r="R730">
        <v>180.66666821915206</v>
      </c>
      <c r="S730">
        <v>161.51879602550198</v>
      </c>
      <c r="T730">
        <v>173.39942153761245</v>
      </c>
      <c r="U730">
        <v>158.49088851061978</v>
      </c>
      <c r="V730">
        <v>159.71880724430358</v>
      </c>
      <c r="W730">
        <v>165.09388432055829</v>
      </c>
      <c r="X730">
        <v>175.30698383532936</v>
      </c>
      <c r="Y730">
        <v>152.36188602858562</v>
      </c>
      <c r="Z730">
        <v>176.40033650498998</v>
      </c>
      <c r="AA730">
        <v>156.17572650896631</v>
      </c>
      <c r="AB730">
        <v>177.37537560223615</v>
      </c>
      <c r="AC730">
        <v>163.49577958501976</v>
      </c>
      <c r="AD730">
        <v>161.23033674501059</v>
      </c>
      <c r="AE730">
        <v>157.07047183456456</v>
      </c>
      <c r="AF730">
        <v>152.07235224715865</v>
      </c>
      <c r="AG730">
        <v>168.5179133570557</v>
      </c>
      <c r="AH730">
        <v>147.18055911127169</v>
      </c>
      <c r="AI730">
        <v>161.15342667255118</v>
      </c>
      <c r="AJ730">
        <v>156.74161111500086</v>
      </c>
      <c r="AK730">
        <v>164.35416173181764</v>
      </c>
      <c r="AL730">
        <v>172.36337475027631</v>
      </c>
      <c r="AM730">
        <v>159.06944302134823</v>
      </c>
      <c r="AN730">
        <v>168.24247312639221</v>
      </c>
      <c r="AO730">
        <v>163.68303036646032</v>
      </c>
      <c r="AP730">
        <v>161.32644406231506</v>
      </c>
      <c r="AQ730">
        <v>167.15605458266094</v>
      </c>
      <c r="AR730">
        <v>162.83275503103218</v>
      </c>
      <c r="AS730">
        <v>166.17797230371752</v>
      </c>
      <c r="AT730">
        <v>167.75782634419716</v>
      </c>
      <c r="AU730">
        <v>165.04525549458356</v>
      </c>
      <c r="AV730">
        <v>162.07704589702021</v>
      </c>
      <c r="AW730">
        <v>161.70220077523695</v>
      </c>
      <c r="AX730">
        <v>165.2917373612448</v>
      </c>
      <c r="AY730">
        <v>171.98867366093819</v>
      </c>
      <c r="AZ730">
        <v>153.418651646711</v>
      </c>
      <c r="BA730">
        <v>149.8091665793153</v>
      </c>
      <c r="BB730">
        <v>161.72621015853511</v>
      </c>
      <c r="BC730">
        <v>162.57098673012803</v>
      </c>
      <c r="BD730">
        <v>149.86285651021484</v>
      </c>
      <c r="BE730">
        <v>175.85119724022121</v>
      </c>
      <c r="BF730">
        <v>171.09216293615981</v>
      </c>
      <c r="BG730">
        <v>175.04708237297726</v>
      </c>
      <c r="BH730">
        <v>153.16552179465705</v>
      </c>
      <c r="BI730">
        <v>158.16559138074643</v>
      </c>
      <c r="BJ730">
        <v>170.08194069006009</v>
      </c>
      <c r="BK730">
        <v>168.02145002787771</v>
      </c>
      <c r="BL730">
        <v>173.84112021442854</v>
      </c>
      <c r="BM730">
        <v>164.01113542620635</v>
      </c>
      <c r="BN730">
        <v>152.38242932402375</v>
      </c>
      <c r="BO730">
        <v>171.91650625591268</v>
      </c>
      <c r="BP730">
        <v>142.36937333802879</v>
      </c>
      <c r="BQ730">
        <v>152.01995596756038</v>
      </c>
      <c r="BR730">
        <v>181.46584139790772</v>
      </c>
      <c r="BS730">
        <v>144.82617315767413</v>
      </c>
      <c r="BT730">
        <v>182.50199084599734</v>
      </c>
      <c r="BU730">
        <v>167.98835130526209</v>
      </c>
      <c r="BV730">
        <v>161.69530789516963</v>
      </c>
      <c r="BW730">
        <v>158.39091072844977</v>
      </c>
      <c r="BX730">
        <v>163.83959422849907</v>
      </c>
      <c r="BY730">
        <v>167.34651909146177</v>
      </c>
      <c r="BZ730">
        <v>158.98783081261351</v>
      </c>
      <c r="CA730">
        <v>158.61689327882755</v>
      </c>
      <c r="CB730">
        <v>167.91667145887382</v>
      </c>
      <c r="CC730">
        <v>170.84023131240704</v>
      </c>
      <c r="CD730">
        <v>164.53616535293764</v>
      </c>
      <c r="CE730">
        <v>144.77702444566236</v>
      </c>
      <c r="CF730">
        <v>148.17398224114115</v>
      </c>
      <c r="CG730">
        <v>159.94428232971282</v>
      </c>
      <c r="CH730">
        <v>167.42883228681916</v>
      </c>
      <c r="CI730">
        <v>163.24311366023721</v>
      </c>
      <c r="CJ730">
        <v>170.46693537584125</v>
      </c>
      <c r="CK730">
        <v>161.77547522020654</v>
      </c>
      <c r="CL730">
        <v>167.34359623342021</v>
      </c>
      <c r="CM730">
        <v>154.77915267690321</v>
      </c>
      <c r="CN730">
        <v>153.3789896130163</v>
      </c>
      <c r="CO730">
        <v>167.38887487297907</v>
      </c>
      <c r="CP730">
        <v>146.44225710016792</v>
      </c>
      <c r="CQ730">
        <v>163.30297885050274</v>
      </c>
      <c r="CR730">
        <v>150.14167826936546</v>
      </c>
      <c r="CS730">
        <v>162.98119048758079</v>
      </c>
      <c r="CT730">
        <v>169.71188229581156</v>
      </c>
      <c r="CU730">
        <v>154.88276495413555</v>
      </c>
      <c r="CV730">
        <v>168.94146947324984</v>
      </c>
      <c r="CW730">
        <v>168.91833781227402</v>
      </c>
      <c r="CX730">
        <f t="shared" si="44"/>
        <v>162.56725589383348</v>
      </c>
      <c r="CY730">
        <f t="shared" si="45"/>
        <v>160.60729190929342</v>
      </c>
      <c r="CZ730">
        <f t="shared" si="46"/>
        <v>164.52721987837353</v>
      </c>
      <c r="DA730">
        <f t="shared" si="47"/>
        <v>1</v>
      </c>
    </row>
    <row r="731" spans="1:105" x14ac:dyDescent="0.35">
      <c r="A731" t="s">
        <v>776</v>
      </c>
      <c r="B731">
        <v>171.94087427547004</v>
      </c>
      <c r="C731">
        <v>166.2362757633652</v>
      </c>
      <c r="D731">
        <v>159.14564565619762</v>
      </c>
      <c r="E731">
        <v>168.44088118601485</v>
      </c>
      <c r="F731">
        <v>172.80000463376226</v>
      </c>
      <c r="G731">
        <v>172.5291579553369</v>
      </c>
      <c r="H731">
        <v>159.68194271183324</v>
      </c>
      <c r="I731">
        <v>164.52323093190492</v>
      </c>
      <c r="J731">
        <v>169.75066784810886</v>
      </c>
      <c r="K731">
        <v>174.98528827074648</v>
      </c>
      <c r="L731">
        <v>175.32289874024104</v>
      </c>
      <c r="M731">
        <v>165.81039670951498</v>
      </c>
      <c r="N731">
        <v>159.43094034922441</v>
      </c>
      <c r="O731">
        <v>139.65130732262077</v>
      </c>
      <c r="P731">
        <v>148.51759412130986</v>
      </c>
      <c r="Q731">
        <v>169.84605759741956</v>
      </c>
      <c r="R731">
        <v>156.96883354837124</v>
      </c>
      <c r="S731">
        <v>163.86595908212871</v>
      </c>
      <c r="T731">
        <v>156.22409577044928</v>
      </c>
      <c r="U731">
        <v>170.01528504669724</v>
      </c>
      <c r="V731">
        <v>139.23597108536853</v>
      </c>
      <c r="W731">
        <v>169.26959582937994</v>
      </c>
      <c r="X731">
        <v>164.33826614253832</v>
      </c>
      <c r="Y731">
        <v>150.96064703759919</v>
      </c>
      <c r="Z731">
        <v>174.32539938671565</v>
      </c>
      <c r="AA731">
        <v>156.25391904363337</v>
      </c>
      <c r="AB731">
        <v>156.94709142712426</v>
      </c>
      <c r="AC731">
        <v>146.56400704686479</v>
      </c>
      <c r="AD731">
        <v>149.85557841477396</v>
      </c>
      <c r="AE731">
        <v>139.80312184727114</v>
      </c>
      <c r="AF731">
        <v>164.88857830666683</v>
      </c>
      <c r="AG731">
        <v>163.93323471639442</v>
      </c>
      <c r="AH731">
        <v>166.36743332200692</v>
      </c>
      <c r="AI731">
        <v>155.88750077494177</v>
      </c>
      <c r="AJ731">
        <v>161.59217182092709</v>
      </c>
      <c r="AK731">
        <v>171.23132289986492</v>
      </c>
      <c r="AL731">
        <v>168.69212796271029</v>
      </c>
      <c r="AM731">
        <v>166.67630416991841</v>
      </c>
      <c r="AN731">
        <v>174.05173033496001</v>
      </c>
      <c r="AO731">
        <v>136.14940646948241</v>
      </c>
      <c r="AP731">
        <v>152.29747053074172</v>
      </c>
      <c r="AQ731">
        <v>155.62000270564434</v>
      </c>
      <c r="AR731">
        <v>157.5763148392646</v>
      </c>
      <c r="AS731">
        <v>169.85680479249964</v>
      </c>
      <c r="AT731">
        <v>139.94131440032916</v>
      </c>
      <c r="AU731">
        <v>167.66538541108181</v>
      </c>
      <c r="AV731">
        <v>160.95198239265645</v>
      </c>
      <c r="AW731">
        <v>183.10123418025455</v>
      </c>
      <c r="AX731">
        <v>130.56349784270961</v>
      </c>
      <c r="AY731">
        <v>174.72085404751004</v>
      </c>
      <c r="AZ731">
        <v>173.31877426734948</v>
      </c>
      <c r="BA731">
        <v>162.52028080017507</v>
      </c>
      <c r="BB731">
        <v>151.66091050262935</v>
      </c>
      <c r="BC731">
        <v>153.85878191984298</v>
      </c>
      <c r="BD731">
        <v>160.87507070013953</v>
      </c>
      <c r="BE731">
        <v>166.85744919756345</v>
      </c>
      <c r="BF731">
        <v>146.88937012081811</v>
      </c>
      <c r="BG731">
        <v>160.37031011344118</v>
      </c>
      <c r="BH731">
        <v>173.36395726679407</v>
      </c>
      <c r="BI731">
        <v>159.51668183302422</v>
      </c>
      <c r="BJ731">
        <v>162.20493104225321</v>
      </c>
      <c r="BK731">
        <v>152.00950623720956</v>
      </c>
      <c r="BL731">
        <v>159.18059137396975</v>
      </c>
      <c r="BM731">
        <v>159.17690123549735</v>
      </c>
      <c r="BN731">
        <v>185.77496862370748</v>
      </c>
      <c r="BO731">
        <v>156.07040805334506</v>
      </c>
      <c r="BP731">
        <v>165.40152074505522</v>
      </c>
      <c r="BQ731">
        <v>159.42417706463385</v>
      </c>
      <c r="BR731">
        <v>151.78663546563018</v>
      </c>
      <c r="BS731">
        <v>147.14188558054732</v>
      </c>
      <c r="BT731">
        <v>175.29949958457846</v>
      </c>
      <c r="BU731">
        <v>146.6465232456851</v>
      </c>
      <c r="BV731">
        <v>156.61467204646792</v>
      </c>
      <c r="BW731">
        <v>150.00894694538741</v>
      </c>
      <c r="BX731">
        <v>158.85214651738971</v>
      </c>
      <c r="BY731">
        <v>162.34953273517215</v>
      </c>
      <c r="BZ731">
        <v>158.20968656946815</v>
      </c>
      <c r="CA731">
        <v>180.91430898873421</v>
      </c>
      <c r="CB731">
        <v>166.00295598181978</v>
      </c>
      <c r="CC731">
        <v>147.33808768781802</v>
      </c>
      <c r="CD731">
        <v>156.27270925487227</v>
      </c>
      <c r="CE731">
        <v>168.49553957642797</v>
      </c>
      <c r="CF731">
        <v>152.86872247069132</v>
      </c>
      <c r="CG731">
        <v>167.7730231796692</v>
      </c>
      <c r="CH731">
        <v>143.97021557146741</v>
      </c>
      <c r="CI731">
        <v>165.60765535923426</v>
      </c>
      <c r="CJ731">
        <v>168.49355068342234</v>
      </c>
      <c r="CK731">
        <v>155.82443664717863</v>
      </c>
      <c r="CL731">
        <v>155.36505244748082</v>
      </c>
      <c r="CM731">
        <v>154.90915131277185</v>
      </c>
      <c r="CN731">
        <v>164.24530489125272</v>
      </c>
      <c r="CO731">
        <v>153.76635163157957</v>
      </c>
      <c r="CP731">
        <v>165.33397261068052</v>
      </c>
      <c r="CQ731">
        <v>160.11965968073346</v>
      </c>
      <c r="CR731">
        <v>182.35644040698256</v>
      </c>
      <c r="CS731">
        <v>152.47883745431687</v>
      </c>
      <c r="CT731">
        <v>173.99171024115404</v>
      </c>
      <c r="CU731">
        <v>165.88207417877246</v>
      </c>
      <c r="CV731">
        <v>167.74908179220736</v>
      </c>
      <c r="CW731">
        <v>168.52320719488665</v>
      </c>
      <c r="CX731">
        <f t="shared" si="44"/>
        <v>161.08671775734484</v>
      </c>
      <c r="CY731">
        <f t="shared" si="45"/>
        <v>159.12675377280479</v>
      </c>
      <c r="CZ731">
        <f t="shared" si="46"/>
        <v>163.0466817418849</v>
      </c>
      <c r="DA731">
        <f t="shared" si="47"/>
        <v>1</v>
      </c>
    </row>
    <row r="732" spans="1:105" x14ac:dyDescent="0.35">
      <c r="A732" t="s">
        <v>777</v>
      </c>
      <c r="B732">
        <v>155.56036624279133</v>
      </c>
      <c r="C732">
        <v>173.82336887423938</v>
      </c>
      <c r="D732">
        <v>147.7084880201952</v>
      </c>
      <c r="E732">
        <v>178.89647595628458</v>
      </c>
      <c r="F732">
        <v>165.81694960205004</v>
      </c>
      <c r="G732">
        <v>159.73861191506063</v>
      </c>
      <c r="H732">
        <v>148.51547272022026</v>
      </c>
      <c r="I732">
        <v>170.05411395856433</v>
      </c>
      <c r="J732">
        <v>167.99004953229721</v>
      </c>
      <c r="K732">
        <v>170.06271123652078</v>
      </c>
      <c r="L732">
        <v>163.463352515759</v>
      </c>
      <c r="M732">
        <v>169.15164530014377</v>
      </c>
      <c r="N732">
        <v>170.96574358970582</v>
      </c>
      <c r="O732">
        <v>164.70224610956524</v>
      </c>
      <c r="P732">
        <v>177.63353088401044</v>
      </c>
      <c r="Q732">
        <v>145.89872735995419</v>
      </c>
      <c r="R732">
        <v>156.16896167642386</v>
      </c>
      <c r="S732">
        <v>160.3119144472702</v>
      </c>
      <c r="T732">
        <v>160.93533055669016</v>
      </c>
      <c r="U732">
        <v>163.25861518648833</v>
      </c>
      <c r="V732">
        <v>153.93417074263846</v>
      </c>
      <c r="W732">
        <v>152.20037655231874</v>
      </c>
      <c r="X732">
        <v>153.21309105377063</v>
      </c>
      <c r="Y732">
        <v>144.85301672261721</v>
      </c>
      <c r="Z732">
        <v>179.35816007740951</v>
      </c>
      <c r="AA732">
        <v>165.90560828399077</v>
      </c>
      <c r="AB732">
        <v>149.57902644487888</v>
      </c>
      <c r="AC732">
        <v>147.17747823248862</v>
      </c>
      <c r="AD732">
        <v>150.4491755082785</v>
      </c>
      <c r="AE732">
        <v>161.13686264788612</v>
      </c>
      <c r="AF732">
        <v>148.85666422008899</v>
      </c>
      <c r="AG732">
        <v>148.75451923865432</v>
      </c>
      <c r="AH732">
        <v>164.60140578479437</v>
      </c>
      <c r="AI732">
        <v>158.55279629852285</v>
      </c>
      <c r="AJ732">
        <v>149.23791899385037</v>
      </c>
      <c r="AK732">
        <v>148.1201185131394</v>
      </c>
      <c r="AL732">
        <v>162.13666854563746</v>
      </c>
      <c r="AM732">
        <v>169.47473329445631</v>
      </c>
      <c r="AN732">
        <v>163.48153834490506</v>
      </c>
      <c r="AO732">
        <v>143.67501862296945</v>
      </c>
      <c r="AP732">
        <v>158.25567146096844</v>
      </c>
      <c r="AQ732">
        <v>169.11149218774301</v>
      </c>
      <c r="AR732">
        <v>159.88680421405414</v>
      </c>
      <c r="AS732">
        <v>176.23192382156569</v>
      </c>
      <c r="AT732">
        <v>181.67664585338201</v>
      </c>
      <c r="AU732">
        <v>145.02423313990886</v>
      </c>
      <c r="AV732">
        <v>161.61106031443521</v>
      </c>
      <c r="AW732">
        <v>159.2653232000001</v>
      </c>
      <c r="AX732">
        <v>144.95010863263064</v>
      </c>
      <c r="AY732">
        <v>166.14140161857475</v>
      </c>
      <c r="AZ732">
        <v>155.28734929285224</v>
      </c>
      <c r="BA732">
        <v>163.47789243823539</v>
      </c>
      <c r="BB732">
        <v>180.51911306058304</v>
      </c>
      <c r="BC732">
        <v>160.55488421114524</v>
      </c>
      <c r="BD732">
        <v>155.45931071005828</v>
      </c>
      <c r="BE732">
        <v>141.14942373816342</v>
      </c>
      <c r="BF732">
        <v>152.0022559229956</v>
      </c>
      <c r="BG732">
        <v>159.98039277186848</v>
      </c>
      <c r="BH732">
        <v>157.34715084948797</v>
      </c>
      <c r="BI732">
        <v>155.60606143726966</v>
      </c>
      <c r="BJ732">
        <v>169.9707618183636</v>
      </c>
      <c r="BK732">
        <v>172.74175402680632</v>
      </c>
      <c r="BL732">
        <v>183.53525513897387</v>
      </c>
      <c r="BM732">
        <v>164.80362369455531</v>
      </c>
      <c r="BN732">
        <v>147.28629437440111</v>
      </c>
      <c r="BO732">
        <v>154.07029089874888</v>
      </c>
      <c r="BP732">
        <v>163.68834632195308</v>
      </c>
      <c r="BQ732">
        <v>153.59524337663862</v>
      </c>
      <c r="BR732">
        <v>165.58238975862383</v>
      </c>
      <c r="BS732">
        <v>145.16403940480276</v>
      </c>
      <c r="BT732">
        <v>179.03287508515206</v>
      </c>
      <c r="BU732">
        <v>137.72955888757951</v>
      </c>
      <c r="BV732">
        <v>148.08987047403502</v>
      </c>
      <c r="BW732">
        <v>165.06646966410514</v>
      </c>
      <c r="BX732">
        <v>169.97915483372279</v>
      </c>
      <c r="BY732">
        <v>162.60664008964369</v>
      </c>
      <c r="BZ732">
        <v>167.38938341178047</v>
      </c>
      <c r="CA732">
        <v>171.04464479925667</v>
      </c>
      <c r="CB732">
        <v>160.17000459891207</v>
      </c>
      <c r="CC732">
        <v>155.66817927784916</v>
      </c>
      <c r="CD732">
        <v>168.8301511881802</v>
      </c>
      <c r="CE732">
        <v>155.22313645305874</v>
      </c>
      <c r="CF732">
        <v>166.09196351590188</v>
      </c>
      <c r="CG732">
        <v>138.04578278878893</v>
      </c>
      <c r="CH732">
        <v>152.93276746041278</v>
      </c>
      <c r="CI732">
        <v>167.44136800307226</v>
      </c>
      <c r="CJ732">
        <v>159.27794799102713</v>
      </c>
      <c r="CK732">
        <v>145.6874968777484</v>
      </c>
      <c r="CL732">
        <v>172.96585471433218</v>
      </c>
      <c r="CM732">
        <v>166.95627229078491</v>
      </c>
      <c r="CN732">
        <v>185.51514056121411</v>
      </c>
      <c r="CO732">
        <v>162.9201422257361</v>
      </c>
      <c r="CP732">
        <v>167.03679382259548</v>
      </c>
      <c r="CQ732">
        <v>158.36662145623575</v>
      </c>
      <c r="CR732">
        <v>145.6122232693333</v>
      </c>
      <c r="CS732">
        <v>158.19911364801794</v>
      </c>
      <c r="CT732">
        <v>168.08446543536996</v>
      </c>
      <c r="CU732">
        <v>165.12640650319793</v>
      </c>
      <c r="CV732">
        <v>152.89813059240848</v>
      </c>
      <c r="CW732">
        <v>140.11241439406061</v>
      </c>
      <c r="CX732">
        <f t="shared" si="44"/>
        <v>160.23432495810829</v>
      </c>
      <c r="CY732">
        <f t="shared" si="45"/>
        <v>158.27436097356824</v>
      </c>
      <c r="CZ732">
        <f t="shared" si="46"/>
        <v>162.19428894264834</v>
      </c>
      <c r="DA732">
        <f t="shared" si="47"/>
        <v>1</v>
      </c>
    </row>
    <row r="733" spans="1:105" x14ac:dyDescent="0.35">
      <c r="A733" t="s">
        <v>778</v>
      </c>
      <c r="B733">
        <v>160.59528972699081</v>
      </c>
      <c r="C733">
        <v>161.38111761723238</v>
      </c>
      <c r="D733">
        <v>148.06547873810601</v>
      </c>
      <c r="E733">
        <v>163.4146454802075</v>
      </c>
      <c r="F733">
        <v>162.93080711779407</v>
      </c>
      <c r="G733">
        <v>164.58878067797357</v>
      </c>
      <c r="H733">
        <v>155.49726093621172</v>
      </c>
      <c r="I733">
        <v>159.95166962766282</v>
      </c>
      <c r="J733">
        <v>156.80320309126955</v>
      </c>
      <c r="K733">
        <v>156.56324955518454</v>
      </c>
      <c r="L733">
        <v>164.88513537761642</v>
      </c>
      <c r="M733">
        <v>179.25491295183957</v>
      </c>
      <c r="N733">
        <v>167.6106609952686</v>
      </c>
      <c r="O733">
        <v>178.60017434923887</v>
      </c>
      <c r="P733">
        <v>169.21764141188066</v>
      </c>
      <c r="Q733">
        <v>169.00073998854683</v>
      </c>
      <c r="R733">
        <v>160.36006172977795</v>
      </c>
      <c r="S733">
        <v>169.87032525119608</v>
      </c>
      <c r="T733">
        <v>171.46923265702245</v>
      </c>
      <c r="U733">
        <v>163.03017926119026</v>
      </c>
      <c r="V733">
        <v>168.9515869924729</v>
      </c>
      <c r="W733">
        <v>168.93219986114224</v>
      </c>
      <c r="X733">
        <v>168.07433337321896</v>
      </c>
      <c r="Y733">
        <v>167.70580899962025</v>
      </c>
      <c r="Z733">
        <v>153.88188460427489</v>
      </c>
      <c r="AA733">
        <v>167.60272748261656</v>
      </c>
      <c r="AB733">
        <v>165.55094452225262</v>
      </c>
      <c r="AC733">
        <v>164.4922180093206</v>
      </c>
      <c r="AD733">
        <v>168.29838674509207</v>
      </c>
      <c r="AE733">
        <v>153.13355623016807</v>
      </c>
      <c r="AF733">
        <v>179.38994519394186</v>
      </c>
      <c r="AG733">
        <v>152.5365572377743</v>
      </c>
      <c r="AH733">
        <v>151.8301794089877</v>
      </c>
      <c r="AI733">
        <v>161.73208380844929</v>
      </c>
      <c r="AJ733">
        <v>147.35998831468424</v>
      </c>
      <c r="AK733">
        <v>167.60780119259857</v>
      </c>
      <c r="AL733">
        <v>161.5325650139925</v>
      </c>
      <c r="AM733">
        <v>167.07388821844194</v>
      </c>
      <c r="AN733">
        <v>148.69567831566673</v>
      </c>
      <c r="AO733">
        <v>169.85723273517607</v>
      </c>
      <c r="AP733">
        <v>180.29191408712023</v>
      </c>
      <c r="AQ733">
        <v>161.64209958975346</v>
      </c>
      <c r="AR733">
        <v>161.00832697816537</v>
      </c>
      <c r="AS733">
        <v>144.01069510006371</v>
      </c>
      <c r="AT733">
        <v>153.92173863594866</v>
      </c>
      <c r="AU733">
        <v>150.60100133039927</v>
      </c>
      <c r="AV733">
        <v>153.53370644781344</v>
      </c>
      <c r="AW733">
        <v>152.10273235070144</v>
      </c>
      <c r="AX733">
        <v>166.87409359059114</v>
      </c>
      <c r="AY733">
        <v>163.12832129497289</v>
      </c>
      <c r="AZ733">
        <v>173.93502908440144</v>
      </c>
      <c r="BA733">
        <v>160.80326548807039</v>
      </c>
      <c r="BB733">
        <v>146.61626809059189</v>
      </c>
      <c r="BC733">
        <v>151.30570093079692</v>
      </c>
      <c r="BD733">
        <v>168.70739234818163</v>
      </c>
      <c r="BE733">
        <v>147.91357781017891</v>
      </c>
      <c r="BF733">
        <v>156.03024973201627</v>
      </c>
      <c r="BG733">
        <v>165.05686570806407</v>
      </c>
      <c r="BH733">
        <v>159.88359989732476</v>
      </c>
      <c r="BI733">
        <v>151.11773709961807</v>
      </c>
      <c r="BJ733">
        <v>159.76385659004416</v>
      </c>
      <c r="BK733">
        <v>166.38739378515859</v>
      </c>
      <c r="BL733">
        <v>159.74460839807571</v>
      </c>
      <c r="BM733">
        <v>154.40687626934815</v>
      </c>
      <c r="BN733">
        <v>151.60794189190835</v>
      </c>
      <c r="BO733">
        <v>178.82270524880391</v>
      </c>
      <c r="BP733">
        <v>154.44734135578415</v>
      </c>
      <c r="BQ733">
        <v>168.10573734499707</v>
      </c>
      <c r="BR733">
        <v>163.34921679440905</v>
      </c>
      <c r="BS733">
        <v>161.63748015297116</v>
      </c>
      <c r="BT733">
        <v>161.60245524383618</v>
      </c>
      <c r="BU733">
        <v>166.32126246464665</v>
      </c>
      <c r="BV733">
        <v>179.10992274223676</v>
      </c>
      <c r="BW733">
        <v>180.98946415632605</v>
      </c>
      <c r="BX733">
        <v>144.19063635303439</v>
      </c>
      <c r="BY733">
        <v>157.68223010789288</v>
      </c>
      <c r="BZ733">
        <v>157.5245232372599</v>
      </c>
      <c r="CA733">
        <v>156.80116190796184</v>
      </c>
      <c r="CB733">
        <v>165.5904917156837</v>
      </c>
      <c r="CC733">
        <v>173.88121167787136</v>
      </c>
      <c r="CD733">
        <v>146.83840441335582</v>
      </c>
      <c r="CE733">
        <v>175.46063095168233</v>
      </c>
      <c r="CF733">
        <v>158.39678820899385</v>
      </c>
      <c r="CG733">
        <v>174.19068203683543</v>
      </c>
      <c r="CH733">
        <v>168.16633690357193</v>
      </c>
      <c r="CI733">
        <v>164.29176884635734</v>
      </c>
      <c r="CJ733">
        <v>164.28864159694305</v>
      </c>
      <c r="CK733">
        <v>172.62881647293636</v>
      </c>
      <c r="CL733">
        <v>173.43263334901349</v>
      </c>
      <c r="CM733">
        <v>163.30693739244887</v>
      </c>
      <c r="CN733">
        <v>151.84119566579264</v>
      </c>
      <c r="CO733">
        <v>155.16516637492617</v>
      </c>
      <c r="CP733">
        <v>173.3818115454165</v>
      </c>
      <c r="CQ733">
        <v>167.08228009884897</v>
      </c>
      <c r="CR733">
        <v>144.44268825378481</v>
      </c>
      <c r="CS733">
        <v>157.80038777745608</v>
      </c>
      <c r="CT733">
        <v>155.61200597900645</v>
      </c>
      <c r="CU733">
        <v>158.89252474458303</v>
      </c>
      <c r="CV733">
        <v>156.28214126876904</v>
      </c>
      <c r="CW733">
        <v>162.77713006347875</v>
      </c>
      <c r="CX733">
        <f t="shared" si="44"/>
        <v>162.12059937779327</v>
      </c>
      <c r="CY733">
        <f t="shared" si="45"/>
        <v>160.16063539325322</v>
      </c>
      <c r="CZ733">
        <f t="shared" si="46"/>
        <v>164.08056336233332</v>
      </c>
      <c r="DA733">
        <f t="shared" si="47"/>
        <v>1</v>
      </c>
    </row>
    <row r="734" spans="1:105" x14ac:dyDescent="0.35">
      <c r="A734" t="s">
        <v>779</v>
      </c>
      <c r="B734">
        <v>158.91777173842064</v>
      </c>
      <c r="C734">
        <v>154.84962070041877</v>
      </c>
      <c r="D734">
        <v>158.89886251699679</v>
      </c>
      <c r="E734">
        <v>162.94207318464498</v>
      </c>
      <c r="F734">
        <v>166.46868779927439</v>
      </c>
      <c r="G734">
        <v>150.01795789235126</v>
      </c>
      <c r="H734">
        <v>155.80773671965221</v>
      </c>
      <c r="I734">
        <v>151.97150795871815</v>
      </c>
      <c r="J734">
        <v>152.65277521352047</v>
      </c>
      <c r="K734">
        <v>180.54643572122851</v>
      </c>
      <c r="L734">
        <v>178.33527028389136</v>
      </c>
      <c r="M734">
        <v>166.71165401146357</v>
      </c>
      <c r="N734">
        <v>173.97656934519048</v>
      </c>
      <c r="O734">
        <v>185.40100338446246</v>
      </c>
      <c r="P734">
        <v>158.22192985113355</v>
      </c>
      <c r="Q734">
        <v>159.89028179934806</v>
      </c>
      <c r="R734">
        <v>158.34868417300086</v>
      </c>
      <c r="S734">
        <v>177.31013088471306</v>
      </c>
      <c r="T734">
        <v>172.36103245074935</v>
      </c>
      <c r="U734">
        <v>170.92789398202586</v>
      </c>
      <c r="V734">
        <v>177.39631928328873</v>
      </c>
      <c r="W734">
        <v>147.24098004986828</v>
      </c>
      <c r="X734">
        <v>152.18762613890846</v>
      </c>
      <c r="Y734">
        <v>153.13743432738505</v>
      </c>
      <c r="Z734">
        <v>152.2192680174588</v>
      </c>
      <c r="AA734">
        <v>160.61312877953404</v>
      </c>
      <c r="AB734">
        <v>157.03257531560294</v>
      </c>
      <c r="AC734">
        <v>163.48201699357102</v>
      </c>
      <c r="AD734">
        <v>168.5271409852231</v>
      </c>
      <c r="AE734">
        <v>134.35850477746683</v>
      </c>
      <c r="AF734">
        <v>156.41040157726476</v>
      </c>
      <c r="AG734">
        <v>154.93083446386169</v>
      </c>
      <c r="AH734">
        <v>174.11435706433554</v>
      </c>
      <c r="AI734">
        <v>148.73874703946444</v>
      </c>
      <c r="AJ734">
        <v>164.78546801930267</v>
      </c>
      <c r="AK734">
        <v>145.27511739822319</v>
      </c>
      <c r="AL734">
        <v>166.74559876323769</v>
      </c>
      <c r="AM734">
        <v>176.32974127187646</v>
      </c>
      <c r="AN734">
        <v>163.38894427256551</v>
      </c>
      <c r="AO734">
        <v>169.41197005894963</v>
      </c>
      <c r="AP734">
        <v>163.63965402557415</v>
      </c>
      <c r="AQ734">
        <v>167.57326989491648</v>
      </c>
      <c r="AR734">
        <v>168.3516560463849</v>
      </c>
      <c r="AS734">
        <v>162.61648987238044</v>
      </c>
      <c r="AT734">
        <v>155.09580694796466</v>
      </c>
      <c r="AU734">
        <v>161.12638978842705</v>
      </c>
      <c r="AV734">
        <v>167.66733106026103</v>
      </c>
      <c r="AW734">
        <v>163.42635722417995</v>
      </c>
      <c r="AX734">
        <v>155.24918651646186</v>
      </c>
      <c r="AY734">
        <v>152.50775830741784</v>
      </c>
      <c r="AZ734">
        <v>145.14266609526993</v>
      </c>
      <c r="BA734">
        <v>150.73430725410458</v>
      </c>
      <c r="BB734">
        <v>160.45246948039622</v>
      </c>
      <c r="BC734">
        <v>152.9268552910271</v>
      </c>
      <c r="BD734">
        <v>173.3912579320579</v>
      </c>
      <c r="BE734">
        <v>173.64802872576826</v>
      </c>
      <c r="BF734">
        <v>176.87199446246527</v>
      </c>
      <c r="BG734">
        <v>152.15196925484648</v>
      </c>
      <c r="BH734">
        <v>176.45816249572005</v>
      </c>
      <c r="BI734">
        <v>154.86606522887922</v>
      </c>
      <c r="BJ734">
        <v>156.68468268959259</v>
      </c>
      <c r="BK734">
        <v>173.61110558669017</v>
      </c>
      <c r="BL734">
        <v>168.12138536144599</v>
      </c>
      <c r="BM734">
        <v>154.52842042167924</v>
      </c>
      <c r="BN734">
        <v>160.28134102144779</v>
      </c>
      <c r="BO734">
        <v>175.46858250475361</v>
      </c>
      <c r="BP734">
        <v>170.93855874077656</v>
      </c>
      <c r="BQ734">
        <v>163.25229962943931</v>
      </c>
      <c r="BR734">
        <v>167.71399902351789</v>
      </c>
      <c r="BS734">
        <v>173.43023821082943</v>
      </c>
      <c r="BT734">
        <v>177.00190640116014</v>
      </c>
      <c r="BU734">
        <v>142.36878077045947</v>
      </c>
      <c r="BV734">
        <v>154.65527938837928</v>
      </c>
      <c r="BW734">
        <v>156.08221329840478</v>
      </c>
      <c r="BX734">
        <v>163.70034102705239</v>
      </c>
      <c r="BY734">
        <v>165.26988919382734</v>
      </c>
      <c r="BZ734">
        <v>173.54481039618281</v>
      </c>
      <c r="CA734">
        <v>149.75988001514168</v>
      </c>
      <c r="CB734">
        <v>158.91909297479162</v>
      </c>
      <c r="CC734">
        <v>153.97748578094962</v>
      </c>
      <c r="CD734">
        <v>171.14924549395013</v>
      </c>
      <c r="CE734">
        <v>168.60160345901801</v>
      </c>
      <c r="CF734">
        <v>180.10566509727326</v>
      </c>
      <c r="CG734">
        <v>163.28981585139263</v>
      </c>
      <c r="CH734">
        <v>175.07360436500798</v>
      </c>
      <c r="CI734">
        <v>160.49796085931939</v>
      </c>
      <c r="CJ734">
        <v>151.93588079263225</v>
      </c>
      <c r="CK734">
        <v>163.777962433901</v>
      </c>
      <c r="CL734">
        <v>162.3185440682617</v>
      </c>
      <c r="CM734">
        <v>154.18823509131116</v>
      </c>
      <c r="CN734">
        <v>172.35881673869397</v>
      </c>
      <c r="CO734">
        <v>160.53040862190954</v>
      </c>
      <c r="CP734">
        <v>161.24183170804645</v>
      </c>
      <c r="CQ734">
        <v>154.31535378822633</v>
      </c>
      <c r="CR734">
        <v>153.54546798167203</v>
      </c>
      <c r="CS734">
        <v>135.09906634642525</v>
      </c>
      <c r="CT734">
        <v>152.00643953458007</v>
      </c>
      <c r="CU734">
        <v>175.88384027339046</v>
      </c>
      <c r="CV734">
        <v>174.59905614493243</v>
      </c>
      <c r="CW734">
        <v>157.79688275662335</v>
      </c>
      <c r="CX734">
        <f t="shared" si="44"/>
        <v>162.22407703956185</v>
      </c>
      <c r="CY734">
        <f t="shared" si="45"/>
        <v>160.2641130550218</v>
      </c>
      <c r="CZ734">
        <f t="shared" si="46"/>
        <v>164.1840410241019</v>
      </c>
      <c r="DA734">
        <f t="shared" si="47"/>
        <v>1</v>
      </c>
    </row>
    <row r="735" spans="1:105" x14ac:dyDescent="0.35">
      <c r="A735" t="s">
        <v>780</v>
      </c>
      <c r="B735">
        <v>149.40796845254042</v>
      </c>
      <c r="C735">
        <v>167.8998179572925</v>
      </c>
      <c r="D735">
        <v>171.76428107881171</v>
      </c>
      <c r="E735">
        <v>156.16871665922199</v>
      </c>
      <c r="F735">
        <v>156.56345224889597</v>
      </c>
      <c r="G735">
        <v>155.34500310479166</v>
      </c>
      <c r="H735">
        <v>185.0982154223035</v>
      </c>
      <c r="I735">
        <v>168.22125316255898</v>
      </c>
      <c r="J735">
        <v>160.59192543718564</v>
      </c>
      <c r="K735">
        <v>183.07521991125662</v>
      </c>
      <c r="L735">
        <v>167.41582286206639</v>
      </c>
      <c r="M735">
        <v>165.79696987158269</v>
      </c>
      <c r="N735">
        <v>173.72501851139285</v>
      </c>
      <c r="O735">
        <v>158.95378589462788</v>
      </c>
      <c r="P735">
        <v>173.11050852057724</v>
      </c>
      <c r="Q735">
        <v>172.01227408142501</v>
      </c>
      <c r="R735">
        <v>155.06181121209903</v>
      </c>
      <c r="S735">
        <v>149.99528076549655</v>
      </c>
      <c r="T735">
        <v>159.72122079426774</v>
      </c>
      <c r="U735">
        <v>147.0135100884346</v>
      </c>
      <c r="V735">
        <v>167.65188201779384</v>
      </c>
      <c r="W735">
        <v>144.70985957452672</v>
      </c>
      <c r="X735">
        <v>162.80839920810058</v>
      </c>
      <c r="Y735">
        <v>176.38094138086458</v>
      </c>
      <c r="Z735">
        <v>156.68866611198524</v>
      </c>
      <c r="AA735">
        <v>152.54009087119417</v>
      </c>
      <c r="AB735">
        <v>168.62979211609252</v>
      </c>
      <c r="AC735">
        <v>152.91850410484614</v>
      </c>
      <c r="AD735">
        <v>174.89408347185258</v>
      </c>
      <c r="AE735">
        <v>161.36025766416492</v>
      </c>
      <c r="AF735">
        <v>168.68455992093178</v>
      </c>
      <c r="AG735">
        <v>154.21998449460426</v>
      </c>
      <c r="AH735">
        <v>170.9170616488324</v>
      </c>
      <c r="AI735">
        <v>176.31243153066239</v>
      </c>
      <c r="AJ735">
        <v>165.1112218754817</v>
      </c>
      <c r="AK735">
        <v>178.1158580055104</v>
      </c>
      <c r="AL735">
        <v>176.57600879525756</v>
      </c>
      <c r="AM735">
        <v>160.91551981850199</v>
      </c>
      <c r="AN735">
        <v>155.57875200316317</v>
      </c>
      <c r="AO735">
        <v>152.27401447661083</v>
      </c>
      <c r="AP735">
        <v>166.07671618000205</v>
      </c>
      <c r="AQ735">
        <v>187.68398079774914</v>
      </c>
      <c r="AR735">
        <v>157.10757004111383</v>
      </c>
      <c r="AS735">
        <v>155.29834974317498</v>
      </c>
      <c r="AT735">
        <v>158.59142902097446</v>
      </c>
      <c r="AU735">
        <v>144.33334814698287</v>
      </c>
      <c r="AV735">
        <v>170.04813839659576</v>
      </c>
      <c r="AW735">
        <v>151.80246972641956</v>
      </c>
      <c r="AX735">
        <v>167.18148676487817</v>
      </c>
      <c r="AY735">
        <v>173.92237339414359</v>
      </c>
      <c r="AZ735">
        <v>156.39461968404771</v>
      </c>
      <c r="BA735">
        <v>161.06809984313014</v>
      </c>
      <c r="BB735">
        <v>153.54535170852364</v>
      </c>
      <c r="BC735">
        <v>166.33976618412331</v>
      </c>
      <c r="BD735">
        <v>172.58984320711767</v>
      </c>
      <c r="BE735">
        <v>149.74485429151704</v>
      </c>
      <c r="BF735">
        <v>155.67727194797018</v>
      </c>
      <c r="BG735">
        <v>137.76877077570106</v>
      </c>
      <c r="BH735">
        <v>163.69211326408902</v>
      </c>
      <c r="BI735">
        <v>176.14162593205342</v>
      </c>
      <c r="BJ735">
        <v>172.79057940582089</v>
      </c>
      <c r="BK735">
        <v>176.49817726690111</v>
      </c>
      <c r="BL735">
        <v>154.68536709203985</v>
      </c>
      <c r="BM735">
        <v>156.28498405273663</v>
      </c>
      <c r="BN735">
        <v>165.62862248518687</v>
      </c>
      <c r="BO735">
        <v>164.05938937688549</v>
      </c>
      <c r="BP735">
        <v>151.7823306773806</v>
      </c>
      <c r="BQ735">
        <v>164.50082202100705</v>
      </c>
      <c r="BR735">
        <v>176.8496642415561</v>
      </c>
      <c r="BS735">
        <v>156.21896131292459</v>
      </c>
      <c r="BT735">
        <v>165.12584572488029</v>
      </c>
      <c r="BU735">
        <v>163.01788528086999</v>
      </c>
      <c r="BV735">
        <v>174.98812974081739</v>
      </c>
      <c r="BW735">
        <v>162.87724875099451</v>
      </c>
      <c r="BX735">
        <v>160.20208282618836</v>
      </c>
      <c r="BY735">
        <v>172.77786814626606</v>
      </c>
      <c r="BZ735">
        <v>143.22679924578409</v>
      </c>
      <c r="CA735">
        <v>150.55198870761254</v>
      </c>
      <c r="CB735">
        <v>139.38631968452901</v>
      </c>
      <c r="CC735">
        <v>151.61772386966027</v>
      </c>
      <c r="CD735">
        <v>180.2623090550407</v>
      </c>
      <c r="CE735">
        <v>155.37796941380068</v>
      </c>
      <c r="CF735">
        <v>175.10714352591148</v>
      </c>
      <c r="CG735">
        <v>152.94092918852371</v>
      </c>
      <c r="CH735">
        <v>166.46676124181909</v>
      </c>
      <c r="CI735">
        <v>146.9200204400135</v>
      </c>
      <c r="CJ735">
        <v>161.48754339073665</v>
      </c>
      <c r="CK735">
        <v>155.30485870665478</v>
      </c>
      <c r="CL735">
        <v>170.74434910579319</v>
      </c>
      <c r="CM735">
        <v>159.53048115184825</v>
      </c>
      <c r="CN735">
        <v>173.6018929422508</v>
      </c>
      <c r="CO735">
        <v>167.68977640814728</v>
      </c>
      <c r="CP735">
        <v>152.47365739893894</v>
      </c>
      <c r="CQ735">
        <v>155.81856846902556</v>
      </c>
      <c r="CR735">
        <v>159.13451065782584</v>
      </c>
      <c r="CS735">
        <v>155.76433559841647</v>
      </c>
      <c r="CT735">
        <v>154.64207094888587</v>
      </c>
      <c r="CU735">
        <v>177.59778028854709</v>
      </c>
      <c r="CV735">
        <v>162.13403401201907</v>
      </c>
      <c r="CW735">
        <v>184.03232091511501</v>
      </c>
      <c r="CX735">
        <f t="shared" si="44"/>
        <v>162.69340226947475</v>
      </c>
      <c r="CY735">
        <f t="shared" si="45"/>
        <v>160.73343828493469</v>
      </c>
      <c r="CZ735">
        <f t="shared" si="46"/>
        <v>164.6533662540148</v>
      </c>
      <c r="DA735">
        <f t="shared" si="47"/>
        <v>1</v>
      </c>
    </row>
    <row r="736" spans="1:105" x14ac:dyDescent="0.35">
      <c r="A736" t="s">
        <v>781</v>
      </c>
      <c r="B736">
        <v>158.99332142596563</v>
      </c>
      <c r="C736">
        <v>162.29050503221791</v>
      </c>
      <c r="D736">
        <v>163.49331288562112</v>
      </c>
      <c r="E736">
        <v>157.1342967051051</v>
      </c>
      <c r="F736">
        <v>155.4716661288389</v>
      </c>
      <c r="G736">
        <v>162.7094945018238</v>
      </c>
      <c r="H736">
        <v>180.26444963685933</v>
      </c>
      <c r="I736">
        <v>158.10705667867086</v>
      </c>
      <c r="J736">
        <v>150.99482852863923</v>
      </c>
      <c r="K736">
        <v>158.25039594379882</v>
      </c>
      <c r="L736">
        <v>141.30270749570673</v>
      </c>
      <c r="M736">
        <v>171.81413174205073</v>
      </c>
      <c r="N736">
        <v>172.64058736721114</v>
      </c>
      <c r="O736">
        <v>181.90292853251941</v>
      </c>
      <c r="P736">
        <v>155.38975219693435</v>
      </c>
      <c r="Q736">
        <v>146.85294621994913</v>
      </c>
      <c r="R736">
        <v>172.30825320255516</v>
      </c>
      <c r="S736">
        <v>160.56423721813636</v>
      </c>
      <c r="T736">
        <v>166.72806810839859</v>
      </c>
      <c r="U736">
        <v>163.62113934316508</v>
      </c>
      <c r="V736">
        <v>156.98351233808575</v>
      </c>
      <c r="W736">
        <v>149.18569191333023</v>
      </c>
      <c r="X736">
        <v>167.17380930566648</v>
      </c>
      <c r="Y736">
        <v>144.61033352567327</v>
      </c>
      <c r="Z736">
        <v>176.05974441026331</v>
      </c>
      <c r="AA736">
        <v>147.73126564488712</v>
      </c>
      <c r="AB736">
        <v>154.85241719919753</v>
      </c>
      <c r="AC736">
        <v>171.38402235766083</v>
      </c>
      <c r="AD736">
        <v>167.3469262980762</v>
      </c>
      <c r="AE736">
        <v>153.81909360610291</v>
      </c>
      <c r="AF736">
        <v>167.36587782886042</v>
      </c>
      <c r="AG736">
        <v>155.58110561679285</v>
      </c>
      <c r="AH736">
        <v>173.35347957596164</v>
      </c>
      <c r="AI736">
        <v>189.08788860279839</v>
      </c>
      <c r="AJ736">
        <v>183.00839924528248</v>
      </c>
      <c r="AK736">
        <v>169.88329820507801</v>
      </c>
      <c r="AL736">
        <v>153.75549137616775</v>
      </c>
      <c r="AM736">
        <v>168.35377546383373</v>
      </c>
      <c r="AN736">
        <v>151.01145586298261</v>
      </c>
      <c r="AO736">
        <v>161.46934788921703</v>
      </c>
      <c r="AP736">
        <v>144.56681892741108</v>
      </c>
      <c r="AQ736">
        <v>150.52791417888923</v>
      </c>
      <c r="AR736">
        <v>171.69300805726709</v>
      </c>
      <c r="AS736">
        <v>161.64830884171079</v>
      </c>
      <c r="AT736">
        <v>162.57654817932425</v>
      </c>
      <c r="AU736">
        <v>158.64764103611628</v>
      </c>
      <c r="AV736">
        <v>163.69507946616346</v>
      </c>
      <c r="AW736">
        <v>167.80312060189576</v>
      </c>
      <c r="AX736">
        <v>157.08482753251189</v>
      </c>
      <c r="AY736">
        <v>140.20535588131474</v>
      </c>
      <c r="AZ736">
        <v>175.02678402933702</v>
      </c>
      <c r="BA736">
        <v>174.70378718233144</v>
      </c>
      <c r="BB736">
        <v>167.15396167653824</v>
      </c>
      <c r="BC736">
        <v>173.31204478712337</v>
      </c>
      <c r="BD736">
        <v>170.44003857584701</v>
      </c>
      <c r="BE736">
        <v>169.71201973446051</v>
      </c>
      <c r="BF736">
        <v>151.08391038518133</v>
      </c>
      <c r="BG736">
        <v>153.11645275917397</v>
      </c>
      <c r="BH736">
        <v>165.56343372148288</v>
      </c>
      <c r="BI736">
        <v>144.30465844064611</v>
      </c>
      <c r="BJ736">
        <v>146.40759413821306</v>
      </c>
      <c r="BK736">
        <v>168.49025307168654</v>
      </c>
      <c r="BL736">
        <v>151.30542360206266</v>
      </c>
      <c r="BM736">
        <v>173.62886948999503</v>
      </c>
      <c r="BN736">
        <v>161.11238311785908</v>
      </c>
      <c r="BO736">
        <v>177.2908299633805</v>
      </c>
      <c r="BP736">
        <v>177.75154152912802</v>
      </c>
      <c r="BQ736">
        <v>153.8775189930937</v>
      </c>
      <c r="BR736">
        <v>156.27558234152355</v>
      </c>
      <c r="BS736">
        <v>172.84328578999751</v>
      </c>
      <c r="BT736">
        <v>170.72641013439394</v>
      </c>
      <c r="BU736">
        <v>158.96336141935984</v>
      </c>
      <c r="BV736">
        <v>178.21369835780749</v>
      </c>
      <c r="BW736">
        <v>169.82128348935134</v>
      </c>
      <c r="BX736">
        <v>171.29135982026767</v>
      </c>
      <c r="BY736">
        <v>154.87709917126347</v>
      </c>
      <c r="BZ736">
        <v>175.49355655081632</v>
      </c>
      <c r="CA736">
        <v>172.62427731783154</v>
      </c>
      <c r="CB736">
        <v>160.48554158404696</v>
      </c>
      <c r="CC736">
        <v>150.31496796627837</v>
      </c>
      <c r="CD736">
        <v>145.15318242756899</v>
      </c>
      <c r="CE736">
        <v>147.00431298584073</v>
      </c>
      <c r="CF736">
        <v>169.60079478708278</v>
      </c>
      <c r="CG736">
        <v>155.29855289920187</v>
      </c>
      <c r="CH736">
        <v>164.44465616328054</v>
      </c>
      <c r="CI736">
        <v>160.68811789045927</v>
      </c>
      <c r="CJ736">
        <v>150.43897908916384</v>
      </c>
      <c r="CK736">
        <v>163.73893032523557</v>
      </c>
      <c r="CL736">
        <v>148.02329983923946</v>
      </c>
      <c r="CM736">
        <v>146.15111668770209</v>
      </c>
      <c r="CN736">
        <v>147.27075097098856</v>
      </c>
      <c r="CO736">
        <v>171.6452765346524</v>
      </c>
      <c r="CP736">
        <v>148.22457224563442</v>
      </c>
      <c r="CQ736">
        <v>166.64881925006733</v>
      </c>
      <c r="CR736">
        <v>156.38344791747005</v>
      </c>
      <c r="CS736">
        <v>158.9769473878589</v>
      </c>
      <c r="CT736">
        <v>159.63922309133795</v>
      </c>
      <c r="CU736">
        <v>161.05000155699159</v>
      </c>
      <c r="CV736">
        <v>157.0073001873792</v>
      </c>
      <c r="CW736">
        <v>175.61651276231115</v>
      </c>
      <c r="CX736">
        <f t="shared" si="44"/>
        <v>161.80516362002635</v>
      </c>
      <c r="CY736">
        <f t="shared" si="45"/>
        <v>159.8451996354863</v>
      </c>
      <c r="CZ736">
        <f t="shared" si="46"/>
        <v>163.7651276045664</v>
      </c>
      <c r="DA736">
        <f t="shared" si="47"/>
        <v>1</v>
      </c>
    </row>
    <row r="737" spans="1:105" x14ac:dyDescent="0.35">
      <c r="A737" t="s">
        <v>782</v>
      </c>
      <c r="B737">
        <v>161.95049726540913</v>
      </c>
      <c r="C737">
        <v>163.34098990188801</v>
      </c>
      <c r="D737">
        <v>156.8827523713997</v>
      </c>
      <c r="E737">
        <v>167.30492594808911</v>
      </c>
      <c r="F737">
        <v>154.65055830546009</v>
      </c>
      <c r="G737">
        <v>161.45992354912465</v>
      </c>
      <c r="H737">
        <v>155.89770272288581</v>
      </c>
      <c r="I737">
        <v>172.64852667045568</v>
      </c>
      <c r="J737">
        <v>154.30961395385066</v>
      </c>
      <c r="K737">
        <v>155.35840626631898</v>
      </c>
      <c r="L737">
        <v>152.81983936202789</v>
      </c>
      <c r="M737">
        <v>155.58825584253651</v>
      </c>
      <c r="N737">
        <v>161.3455569910665</v>
      </c>
      <c r="O737">
        <v>145.99479824001185</v>
      </c>
      <c r="P737">
        <v>164.57058602194058</v>
      </c>
      <c r="Q737">
        <v>155.54639566215346</v>
      </c>
      <c r="R737">
        <v>153.61310297172491</v>
      </c>
      <c r="S737">
        <v>154.33747570854854</v>
      </c>
      <c r="T737">
        <v>180.48091530680043</v>
      </c>
      <c r="U737">
        <v>162.95176721057777</v>
      </c>
      <c r="V737">
        <v>182.50240548525019</v>
      </c>
      <c r="W737">
        <v>141.5168969648162</v>
      </c>
      <c r="X737">
        <v>148.88079103200474</v>
      </c>
      <c r="Y737">
        <v>155.0453132574379</v>
      </c>
      <c r="Z737">
        <v>158.7211236600389</v>
      </c>
      <c r="AA737">
        <v>155.12219391221339</v>
      </c>
      <c r="AB737">
        <v>167.5163267787361</v>
      </c>
      <c r="AC737">
        <v>157.67334384785741</v>
      </c>
      <c r="AD737">
        <v>141.85247439281966</v>
      </c>
      <c r="AE737">
        <v>159.50262253261769</v>
      </c>
      <c r="AF737">
        <v>158.60052287198243</v>
      </c>
      <c r="AG737">
        <v>135.10662667880464</v>
      </c>
      <c r="AH737">
        <v>162.00302681388908</v>
      </c>
      <c r="AI737">
        <v>160.14574894092002</v>
      </c>
      <c r="AJ737">
        <v>166.48555180984846</v>
      </c>
      <c r="AK737">
        <v>164.17835613559404</v>
      </c>
      <c r="AL737">
        <v>173.14181068809515</v>
      </c>
      <c r="AM737">
        <v>158.26247456689413</v>
      </c>
      <c r="AN737">
        <v>155.9627902913081</v>
      </c>
      <c r="AO737">
        <v>149.36458254529558</v>
      </c>
      <c r="AP737">
        <v>178.21457340529642</v>
      </c>
      <c r="AQ737">
        <v>155.66701163726384</v>
      </c>
      <c r="AR737">
        <v>161.09122506413206</v>
      </c>
      <c r="AS737">
        <v>148.62116964704029</v>
      </c>
      <c r="AT737">
        <v>167.00825838250927</v>
      </c>
      <c r="AU737">
        <v>160.10210329832745</v>
      </c>
      <c r="AV737">
        <v>158.57803208543686</v>
      </c>
      <c r="AW737">
        <v>166.72332785289217</v>
      </c>
      <c r="AX737">
        <v>141.93659528470101</v>
      </c>
      <c r="AY737">
        <v>165.83156418202978</v>
      </c>
      <c r="AZ737">
        <v>143.7450843657636</v>
      </c>
      <c r="BA737">
        <v>156.70206839590796</v>
      </c>
      <c r="BB737">
        <v>161.60996979292511</v>
      </c>
      <c r="BC737">
        <v>160.53581759782804</v>
      </c>
      <c r="BD737">
        <v>161.29137349458281</v>
      </c>
      <c r="BE737">
        <v>163.14280256615299</v>
      </c>
      <c r="BF737">
        <v>151.40825856090208</v>
      </c>
      <c r="BG737">
        <v>168.84394415471377</v>
      </c>
      <c r="BH737">
        <v>146.28637212626001</v>
      </c>
      <c r="BI737">
        <v>172.56186762283423</v>
      </c>
      <c r="BJ737">
        <v>146.78001049028686</v>
      </c>
      <c r="BK737">
        <v>176.60982911926726</v>
      </c>
      <c r="BL737">
        <v>157.11932183866682</v>
      </c>
      <c r="BM737">
        <v>170.0247888644472</v>
      </c>
      <c r="BN737">
        <v>147.79758126158055</v>
      </c>
      <c r="BO737">
        <v>165.78344456528825</v>
      </c>
      <c r="BP737">
        <v>133.08896985860966</v>
      </c>
      <c r="BQ737">
        <v>164.7421212632502</v>
      </c>
      <c r="BR737">
        <v>160.2270932618091</v>
      </c>
      <c r="BS737">
        <v>186.39067086123578</v>
      </c>
      <c r="BT737">
        <v>158.95684469995911</v>
      </c>
      <c r="BU737">
        <v>158.58029469345976</v>
      </c>
      <c r="BV737">
        <v>159.63813253916663</v>
      </c>
      <c r="BW737">
        <v>158.33302439491993</v>
      </c>
      <c r="BX737">
        <v>170.54209484578772</v>
      </c>
      <c r="BY737">
        <v>163.66829247482391</v>
      </c>
      <c r="BZ737">
        <v>151.45630593313672</v>
      </c>
      <c r="CA737">
        <v>156.10325280745755</v>
      </c>
      <c r="CB737">
        <v>156.61721596965606</v>
      </c>
      <c r="CC737">
        <v>171.84631348588832</v>
      </c>
      <c r="CD737">
        <v>163.19714401602266</v>
      </c>
      <c r="CE737">
        <v>179.37991534199193</v>
      </c>
      <c r="CF737">
        <v>161.92707002146489</v>
      </c>
      <c r="CG737">
        <v>142.7969604778794</v>
      </c>
      <c r="CH737">
        <v>161.91787381761958</v>
      </c>
      <c r="CI737">
        <v>167.92533939323604</v>
      </c>
      <c r="CJ737">
        <v>147.53284096006141</v>
      </c>
      <c r="CK737">
        <v>181.70612367493672</v>
      </c>
      <c r="CL737">
        <v>152.57397843146515</v>
      </c>
      <c r="CM737">
        <v>168.66456100197641</v>
      </c>
      <c r="CN737">
        <v>173.06987487851856</v>
      </c>
      <c r="CO737">
        <v>170.79777367899891</v>
      </c>
      <c r="CP737">
        <v>153.59863499475142</v>
      </c>
      <c r="CQ737">
        <v>156.62279716822761</v>
      </c>
      <c r="CR737">
        <v>157.93433181097569</v>
      </c>
      <c r="CS737">
        <v>167.81681453349577</v>
      </c>
      <c r="CT737">
        <v>134.85943013364874</v>
      </c>
      <c r="CU737">
        <v>160.0200869859159</v>
      </c>
      <c r="CV737">
        <v>171.33788878375086</v>
      </c>
      <c r="CW737">
        <v>159.2551190559646</v>
      </c>
      <c r="CX737">
        <f t="shared" si="44"/>
        <v>159.79779155385796</v>
      </c>
      <c r="CY737">
        <f t="shared" si="45"/>
        <v>157.83782756931791</v>
      </c>
      <c r="CZ737">
        <f t="shared" si="46"/>
        <v>161.75775553839802</v>
      </c>
      <c r="DA737">
        <f t="shared" si="47"/>
        <v>0</v>
      </c>
    </row>
    <row r="738" spans="1:105" x14ac:dyDescent="0.35">
      <c r="A738" t="s">
        <v>783</v>
      </c>
      <c r="B738">
        <v>183.43748341014674</v>
      </c>
      <c r="C738">
        <v>175.4862101416295</v>
      </c>
      <c r="D738">
        <v>134.31898055919885</v>
      </c>
      <c r="E738">
        <v>188.11428953491281</v>
      </c>
      <c r="F738">
        <v>158.42551986324355</v>
      </c>
      <c r="G738">
        <v>163.61820142101735</v>
      </c>
      <c r="H738">
        <v>166.63827410872173</v>
      </c>
      <c r="I738">
        <v>157.42722023942508</v>
      </c>
      <c r="J738">
        <v>159.36596937693008</v>
      </c>
      <c r="K738">
        <v>185.0380440787668</v>
      </c>
      <c r="L738">
        <v>173.85828018247125</v>
      </c>
      <c r="M738">
        <v>149.80050516925428</v>
      </c>
      <c r="N738">
        <v>159.9265397875858</v>
      </c>
      <c r="O738">
        <v>186.0021463419794</v>
      </c>
      <c r="P738">
        <v>168.728189201579</v>
      </c>
      <c r="Q738">
        <v>159.18149416109651</v>
      </c>
      <c r="R738">
        <v>155.6455504281908</v>
      </c>
      <c r="S738">
        <v>166.00584600955281</v>
      </c>
      <c r="T738">
        <v>163.47873740211287</v>
      </c>
      <c r="U738">
        <v>160.80740325530218</v>
      </c>
      <c r="V738">
        <v>153.93709098221555</v>
      </c>
      <c r="W738">
        <v>151.67037412337808</v>
      </c>
      <c r="X738">
        <v>154.76016457765428</v>
      </c>
      <c r="Y738">
        <v>143.34197457919078</v>
      </c>
      <c r="Z738">
        <v>169.17891010194356</v>
      </c>
      <c r="AA738">
        <v>170.28695614894775</v>
      </c>
      <c r="AB738">
        <v>179.56767922857017</v>
      </c>
      <c r="AC738">
        <v>155.42760971998388</v>
      </c>
      <c r="AD738">
        <v>159.64159779496936</v>
      </c>
      <c r="AE738">
        <v>146.55716798160077</v>
      </c>
      <c r="AF738">
        <v>167.10339122543795</v>
      </c>
      <c r="AG738">
        <v>163.11796711519725</v>
      </c>
      <c r="AH738">
        <v>154.89413448625066</v>
      </c>
      <c r="AI738">
        <v>178.80688655889662</v>
      </c>
      <c r="AJ738">
        <v>152.82560886257107</v>
      </c>
      <c r="AK738">
        <v>177.53126365226944</v>
      </c>
      <c r="AL738">
        <v>171.80571441528397</v>
      </c>
      <c r="AM738">
        <v>169.43268565005093</v>
      </c>
      <c r="AN738">
        <v>166.95622096618808</v>
      </c>
      <c r="AO738">
        <v>181.84129927861483</v>
      </c>
      <c r="AP738">
        <v>165.87645522499153</v>
      </c>
      <c r="AQ738">
        <v>162.75469464358335</v>
      </c>
      <c r="AR738">
        <v>152.78894474843088</v>
      </c>
      <c r="AS738">
        <v>152.07708858877609</v>
      </c>
      <c r="AT738">
        <v>158.2700944217263</v>
      </c>
      <c r="AU738">
        <v>166.55956349250064</v>
      </c>
      <c r="AV738">
        <v>169.94299758122588</v>
      </c>
      <c r="AW738">
        <v>156.1997155973805</v>
      </c>
      <c r="AX738">
        <v>155.95189351517649</v>
      </c>
      <c r="AY738">
        <v>149.89838202042336</v>
      </c>
      <c r="AZ738">
        <v>163.139682187234</v>
      </c>
      <c r="BA738">
        <v>149.65431684440216</v>
      </c>
      <c r="BB738">
        <v>166.4907681844123</v>
      </c>
      <c r="BC738">
        <v>142.87568219125953</v>
      </c>
      <c r="BD738">
        <v>171.2812704003012</v>
      </c>
      <c r="BE738">
        <v>153.84703117118903</v>
      </c>
      <c r="BF738">
        <v>158.83520720209603</v>
      </c>
      <c r="BG738">
        <v>179.64574461961064</v>
      </c>
      <c r="BH738">
        <v>157.95294194053082</v>
      </c>
      <c r="BI738">
        <v>174.25237189641624</v>
      </c>
      <c r="BJ738">
        <v>145.56638071806736</v>
      </c>
      <c r="BK738">
        <v>163.28067900828458</v>
      </c>
      <c r="BL738">
        <v>146.38070808818054</v>
      </c>
      <c r="BM738">
        <v>138.64870616806604</v>
      </c>
      <c r="BN738">
        <v>170.812339014288</v>
      </c>
      <c r="BO738">
        <v>164.26659322490207</v>
      </c>
      <c r="BP738">
        <v>181.09590226674345</v>
      </c>
      <c r="BQ738">
        <v>178.69133247454184</v>
      </c>
      <c r="BR738">
        <v>160.00126333999521</v>
      </c>
      <c r="BS738">
        <v>159.69486772713526</v>
      </c>
      <c r="BT738">
        <v>173.7047482732774</v>
      </c>
      <c r="BU738">
        <v>170.36601766134146</v>
      </c>
      <c r="BV738">
        <v>153.35386819852167</v>
      </c>
      <c r="BW738">
        <v>158.14987813847921</v>
      </c>
      <c r="BX738">
        <v>166.12907634083675</v>
      </c>
      <c r="BY738">
        <v>168.99275876417227</v>
      </c>
      <c r="BZ738">
        <v>165.55480064251554</v>
      </c>
      <c r="CA738">
        <v>156.01964538561762</v>
      </c>
      <c r="CB738">
        <v>173.63366959768996</v>
      </c>
      <c r="CC738">
        <v>153.76268305495941</v>
      </c>
      <c r="CD738">
        <v>143.0954819044257</v>
      </c>
      <c r="CE738">
        <v>156.25721937779122</v>
      </c>
      <c r="CF738">
        <v>154.04492586437465</v>
      </c>
      <c r="CG738">
        <v>166.74653911520963</v>
      </c>
      <c r="CH738">
        <v>164.33814633499443</v>
      </c>
      <c r="CI738">
        <v>151.63261037780558</v>
      </c>
      <c r="CJ738">
        <v>175.85729072283101</v>
      </c>
      <c r="CK738">
        <v>146.66705226804999</v>
      </c>
      <c r="CL738">
        <v>152.83578222232117</v>
      </c>
      <c r="CM738">
        <v>160.81731747053198</v>
      </c>
      <c r="CN738">
        <v>172.98284580257751</v>
      </c>
      <c r="CO738">
        <v>168.11715825905966</v>
      </c>
      <c r="CP738">
        <v>163.16152692623382</v>
      </c>
      <c r="CQ738">
        <v>158.18637520628531</v>
      </c>
      <c r="CR738">
        <v>158.86007063068175</v>
      </c>
      <c r="CS738">
        <v>174.07478249716252</v>
      </c>
      <c r="CT738">
        <v>181.48251340000729</v>
      </c>
      <c r="CU738">
        <v>153.52363556006128</v>
      </c>
      <c r="CV738">
        <v>159.54422101873982</v>
      </c>
      <c r="CW738">
        <v>155.03243592911895</v>
      </c>
      <c r="CX738">
        <f t="shared" si="44"/>
        <v>162.57648277569876</v>
      </c>
      <c r="CY738">
        <f t="shared" si="45"/>
        <v>160.61651879115871</v>
      </c>
      <c r="CZ738">
        <f t="shared" si="46"/>
        <v>164.53644676023882</v>
      </c>
      <c r="DA738">
        <f t="shared" si="47"/>
        <v>1</v>
      </c>
    </row>
    <row r="739" spans="1:105" x14ac:dyDescent="0.35">
      <c r="A739" t="s">
        <v>784</v>
      </c>
      <c r="B739">
        <v>160.3041306174423</v>
      </c>
      <c r="C739">
        <v>161.67417690198494</v>
      </c>
      <c r="D739">
        <v>146.3995828228704</v>
      </c>
      <c r="E739">
        <v>156.60997032441128</v>
      </c>
      <c r="F739">
        <v>156.68389192208645</v>
      </c>
      <c r="G739">
        <v>156.03564168714746</v>
      </c>
      <c r="H739">
        <v>159.81032662348824</v>
      </c>
      <c r="I739">
        <v>155.26117094289233</v>
      </c>
      <c r="J739">
        <v>168.64800218857832</v>
      </c>
      <c r="K739">
        <v>162.03417232743129</v>
      </c>
      <c r="L739">
        <v>157.36035673739946</v>
      </c>
      <c r="M739">
        <v>173.71123827257324</v>
      </c>
      <c r="N739">
        <v>172.08461749507609</v>
      </c>
      <c r="O739">
        <v>170.07560797475352</v>
      </c>
      <c r="P739">
        <v>163.09233581168851</v>
      </c>
      <c r="Q739">
        <v>161.35830955436569</v>
      </c>
      <c r="R739">
        <v>174.42911433192288</v>
      </c>
      <c r="S739">
        <v>163.22510377474248</v>
      </c>
      <c r="T739">
        <v>172.89670994751009</v>
      </c>
      <c r="U739">
        <v>174.3472094053817</v>
      </c>
      <c r="V739">
        <v>163.28530484568105</v>
      </c>
      <c r="W739">
        <v>143.26303514373603</v>
      </c>
      <c r="X739">
        <v>148.30320764864692</v>
      </c>
      <c r="Y739">
        <v>162.45311239038662</v>
      </c>
      <c r="Z739">
        <v>155.25296904939486</v>
      </c>
      <c r="AA739">
        <v>164.19377671322738</v>
      </c>
      <c r="AB739">
        <v>137.11992673483624</v>
      </c>
      <c r="AC739">
        <v>168.72044383638402</v>
      </c>
      <c r="AD739">
        <v>160.40374070550797</v>
      </c>
      <c r="AE739">
        <v>173.75533831567807</v>
      </c>
      <c r="AF739">
        <v>172.8665086821689</v>
      </c>
      <c r="AG739">
        <v>169.93966078254155</v>
      </c>
      <c r="AH739">
        <v>157.94176493096879</v>
      </c>
      <c r="AI739">
        <v>170.39294409115504</v>
      </c>
      <c r="AJ739">
        <v>161.24767044573071</v>
      </c>
      <c r="AK739">
        <v>156.30606786403766</v>
      </c>
      <c r="AL739">
        <v>158.58935419569616</v>
      </c>
      <c r="AM739">
        <v>186.73213871691956</v>
      </c>
      <c r="AN739">
        <v>160.40106451419274</v>
      </c>
      <c r="AO739">
        <v>170.50247968923588</v>
      </c>
      <c r="AP739">
        <v>154.89676771195786</v>
      </c>
      <c r="AQ739">
        <v>161.93059125128795</v>
      </c>
      <c r="AR739">
        <v>150.82049428566057</v>
      </c>
      <c r="AS739">
        <v>150.24926824871682</v>
      </c>
      <c r="AT739">
        <v>167.97580405951567</v>
      </c>
      <c r="AU739">
        <v>167.61639968418709</v>
      </c>
      <c r="AV739">
        <v>172.55857761316813</v>
      </c>
      <c r="AW739">
        <v>171.7647114955027</v>
      </c>
      <c r="AX739">
        <v>175.09246011513645</v>
      </c>
      <c r="AY739">
        <v>151.75040240779256</v>
      </c>
      <c r="AZ739">
        <v>159.02846315434283</v>
      </c>
      <c r="BA739">
        <v>177.31825397853027</v>
      </c>
      <c r="BB739">
        <v>157.2120591211866</v>
      </c>
      <c r="BC739">
        <v>161.08451722350992</v>
      </c>
      <c r="BD739">
        <v>163.94468773735176</v>
      </c>
      <c r="BE739">
        <v>161.44969733522279</v>
      </c>
      <c r="BF739">
        <v>148.66867046995921</v>
      </c>
      <c r="BG739">
        <v>156.03914943729336</v>
      </c>
      <c r="BH739">
        <v>185.01543158823677</v>
      </c>
      <c r="BI739">
        <v>158.46422694743015</v>
      </c>
      <c r="BJ739">
        <v>153.32274714093808</v>
      </c>
      <c r="BK739">
        <v>169.55674273232609</v>
      </c>
      <c r="BL739">
        <v>179.08397810983035</v>
      </c>
      <c r="BM739">
        <v>166.79059102644231</v>
      </c>
      <c r="BN739">
        <v>162.5019194036289</v>
      </c>
      <c r="BO739">
        <v>165.43946102663958</v>
      </c>
      <c r="BP739">
        <v>164.73667240830514</v>
      </c>
      <c r="BQ739">
        <v>163.77009756120304</v>
      </c>
      <c r="BR739">
        <v>159.23965816619375</v>
      </c>
      <c r="BS739">
        <v>162.17361495057699</v>
      </c>
      <c r="BT739">
        <v>161.06203028308192</v>
      </c>
      <c r="BU739">
        <v>172.17529482968689</v>
      </c>
      <c r="BV739">
        <v>158.81404865618205</v>
      </c>
      <c r="BW739">
        <v>164.98189900405748</v>
      </c>
      <c r="BX739">
        <v>166.20670378803877</v>
      </c>
      <c r="BY739">
        <v>162.45874772154079</v>
      </c>
      <c r="BZ739">
        <v>160.75357166492162</v>
      </c>
      <c r="CA739">
        <v>162.57081567735688</v>
      </c>
      <c r="CB739">
        <v>160.81385542037171</v>
      </c>
      <c r="CC739">
        <v>171.1398673379812</v>
      </c>
      <c r="CD739">
        <v>160.65495090054193</v>
      </c>
      <c r="CE739">
        <v>169.35144496848713</v>
      </c>
      <c r="CF739">
        <v>159.25491989252291</v>
      </c>
      <c r="CG739">
        <v>156.05599890640633</v>
      </c>
      <c r="CH739">
        <v>166.73961480001287</v>
      </c>
      <c r="CI739">
        <v>162.46146705839567</v>
      </c>
      <c r="CJ739">
        <v>167.41287600921876</v>
      </c>
      <c r="CK739">
        <v>173.18029782619001</v>
      </c>
      <c r="CL739">
        <v>158.84916836010228</v>
      </c>
      <c r="CM739">
        <v>178.02018603153698</v>
      </c>
      <c r="CN739">
        <v>143.14663103470195</v>
      </c>
      <c r="CO739">
        <v>181.36079035617266</v>
      </c>
      <c r="CP739">
        <v>165.56441291377453</v>
      </c>
      <c r="CQ739">
        <v>147.63009061583415</v>
      </c>
      <c r="CR739">
        <v>153.23431489229827</v>
      </c>
      <c r="CS739">
        <v>161.78543683045947</v>
      </c>
      <c r="CT739">
        <v>172.945641150413</v>
      </c>
      <c r="CU739">
        <v>181.09198018585801</v>
      </c>
      <c r="CV739">
        <v>174.37287121474375</v>
      </c>
      <c r="CW739">
        <v>165.40605279056749</v>
      </c>
      <c r="CX739">
        <f t="shared" si="44"/>
        <v>163.46704276473403</v>
      </c>
      <c r="CY739">
        <f t="shared" si="45"/>
        <v>161.50707878019398</v>
      </c>
      <c r="CZ739">
        <f t="shared" si="46"/>
        <v>165.42700674927408</v>
      </c>
      <c r="DA739">
        <f t="shared" si="47"/>
        <v>1</v>
      </c>
    </row>
    <row r="740" spans="1:105" x14ac:dyDescent="0.35">
      <c r="A740" t="s">
        <v>785</v>
      </c>
      <c r="B740">
        <v>178.71246486293012</v>
      </c>
      <c r="C740">
        <v>151.19724775772053</v>
      </c>
      <c r="D740">
        <v>154.99780730414341</v>
      </c>
      <c r="E740">
        <v>154.64427914119238</v>
      </c>
      <c r="F740">
        <v>159.59221292564135</v>
      </c>
      <c r="G740">
        <v>162.56042742341802</v>
      </c>
      <c r="H740">
        <v>160.61724159333349</v>
      </c>
      <c r="I740">
        <v>163.89741837992054</v>
      </c>
      <c r="J740">
        <v>158.18428802108409</v>
      </c>
      <c r="K740">
        <v>155.91212752456337</v>
      </c>
      <c r="L740">
        <v>151.87699691615589</v>
      </c>
      <c r="M740">
        <v>150.93832780337056</v>
      </c>
      <c r="N740">
        <v>174.33154702071545</v>
      </c>
      <c r="O740">
        <v>146.56396751114087</v>
      </c>
      <c r="P740">
        <v>153.36368131923228</v>
      </c>
      <c r="Q740">
        <v>157.40793970107526</v>
      </c>
      <c r="R740">
        <v>157.34576158988634</v>
      </c>
      <c r="S740">
        <v>161.53307964561733</v>
      </c>
      <c r="T740">
        <v>153.1406292188901</v>
      </c>
      <c r="U740">
        <v>161.33331988579857</v>
      </c>
      <c r="V740">
        <v>157.12779353878395</v>
      </c>
      <c r="W740">
        <v>163.51408703987309</v>
      </c>
      <c r="X740">
        <v>159.72128325254013</v>
      </c>
      <c r="Y740">
        <v>162.70449994672691</v>
      </c>
      <c r="Z740">
        <v>176.28341688696452</v>
      </c>
      <c r="AA740">
        <v>167.91792551629669</v>
      </c>
      <c r="AB740">
        <v>163.5407049435151</v>
      </c>
      <c r="AC740">
        <v>165.10589163782922</v>
      </c>
      <c r="AD740">
        <v>165.32676161571396</v>
      </c>
      <c r="AE740">
        <v>157.54218837915806</v>
      </c>
      <c r="AF740">
        <v>184.14022195413375</v>
      </c>
      <c r="AG740">
        <v>150.06735011526786</v>
      </c>
      <c r="AH740">
        <v>157.38252265544975</v>
      </c>
      <c r="AI740">
        <v>147.11419472774833</v>
      </c>
      <c r="AJ740">
        <v>159.81462430179741</v>
      </c>
      <c r="AK740">
        <v>163.49754676929402</v>
      </c>
      <c r="AL740">
        <v>178.50450737481978</v>
      </c>
      <c r="AM740">
        <v>183.32066983218476</v>
      </c>
      <c r="AN740">
        <v>168.46974375001341</v>
      </c>
      <c r="AO740">
        <v>161.78643942100462</v>
      </c>
      <c r="AP740">
        <v>162.2187488958898</v>
      </c>
      <c r="AQ740">
        <v>156.99256563926269</v>
      </c>
      <c r="AR740">
        <v>170.37606010771214</v>
      </c>
      <c r="AS740">
        <v>163.19905099207304</v>
      </c>
      <c r="AT740">
        <v>164.0405291328164</v>
      </c>
      <c r="AU740">
        <v>173.71229365924765</v>
      </c>
      <c r="AV740">
        <v>166.5080730595015</v>
      </c>
      <c r="AW740">
        <v>160.84506283130159</v>
      </c>
      <c r="AX740">
        <v>160.78337039811089</v>
      </c>
      <c r="AY740">
        <v>159.80129084595694</v>
      </c>
      <c r="AZ740">
        <v>141.82938851171525</v>
      </c>
      <c r="BA740">
        <v>173.99095509338278</v>
      </c>
      <c r="BB740">
        <v>160.61828868164699</v>
      </c>
      <c r="BC740">
        <v>164.05903367535112</v>
      </c>
      <c r="BD740">
        <v>171.61122224985945</v>
      </c>
      <c r="BE740">
        <v>154.94749359831243</v>
      </c>
      <c r="BF740">
        <v>157.61813880093138</v>
      </c>
      <c r="BG740">
        <v>144.04078477916644</v>
      </c>
      <c r="BH740">
        <v>152.84889440822195</v>
      </c>
      <c r="BI740">
        <v>165.27920662692787</v>
      </c>
      <c r="BJ740">
        <v>155.98551513139302</v>
      </c>
      <c r="BK740">
        <v>161.38537413640319</v>
      </c>
      <c r="BL740">
        <v>173.69082610354673</v>
      </c>
      <c r="BM740">
        <v>156.87250668193241</v>
      </c>
      <c r="BN740">
        <v>166.6155870017198</v>
      </c>
      <c r="BO740">
        <v>161.24684328427776</v>
      </c>
      <c r="BP740">
        <v>161.12625874644428</v>
      </c>
      <c r="BQ740">
        <v>170.93672895872649</v>
      </c>
      <c r="BR740">
        <v>155.40000616817397</v>
      </c>
      <c r="BS740">
        <v>156.45009151532267</v>
      </c>
      <c r="BT740">
        <v>161.56231606181655</v>
      </c>
      <c r="BU740">
        <v>155.96526215585405</v>
      </c>
      <c r="BV740">
        <v>152.08843513888672</v>
      </c>
      <c r="BW740">
        <v>143.94985767172983</v>
      </c>
      <c r="BX740">
        <v>151.13093204916464</v>
      </c>
      <c r="BY740">
        <v>150.52314991566263</v>
      </c>
      <c r="BZ740">
        <v>160.52020574175864</v>
      </c>
      <c r="CA740">
        <v>155.0019237700852</v>
      </c>
      <c r="CB740">
        <v>154.33874687588269</v>
      </c>
      <c r="CC740">
        <v>190.79433099143483</v>
      </c>
      <c r="CD740">
        <v>163.98507762774582</v>
      </c>
      <c r="CE740">
        <v>151.80923413604984</v>
      </c>
      <c r="CF740">
        <v>162.29462944930395</v>
      </c>
      <c r="CG740">
        <v>182.42318778274333</v>
      </c>
      <c r="CH740">
        <v>161.26214323473667</v>
      </c>
      <c r="CI740">
        <v>157.09911894868452</v>
      </c>
      <c r="CJ740">
        <v>169.20239414944012</v>
      </c>
      <c r="CK740">
        <v>156.8838480853654</v>
      </c>
      <c r="CL740">
        <v>160.96446127147576</v>
      </c>
      <c r="CM740">
        <v>156.47921399942717</v>
      </c>
      <c r="CN740">
        <v>181.5098636084121</v>
      </c>
      <c r="CO740">
        <v>160.69743012385203</v>
      </c>
      <c r="CP740">
        <v>158.78225740390008</v>
      </c>
      <c r="CQ740">
        <v>152.3160831890419</v>
      </c>
      <c r="CR740">
        <v>177.6781469290199</v>
      </c>
      <c r="CS740">
        <v>165.24507939235508</v>
      </c>
      <c r="CT740">
        <v>168.85718257671689</v>
      </c>
      <c r="CU740">
        <v>165.77890713053421</v>
      </c>
      <c r="CV740">
        <v>151.99931976919478</v>
      </c>
      <c r="CW740">
        <v>169.56653253535029</v>
      </c>
      <c r="CX740">
        <f t="shared" si="44"/>
        <v>161.56772600635904</v>
      </c>
      <c r="CY740">
        <f t="shared" si="45"/>
        <v>159.60776202181898</v>
      </c>
      <c r="CZ740">
        <f t="shared" si="46"/>
        <v>163.52768999089909</v>
      </c>
      <c r="DA740">
        <f t="shared" si="47"/>
        <v>1</v>
      </c>
    </row>
    <row r="741" spans="1:105" x14ac:dyDescent="0.35">
      <c r="A741" t="s">
        <v>786</v>
      </c>
      <c r="B741">
        <v>166.31183774589547</v>
      </c>
      <c r="C741">
        <v>164.33609618154114</v>
      </c>
      <c r="D741">
        <v>181.38098105672489</v>
      </c>
      <c r="E741">
        <v>164.09525720687714</v>
      </c>
      <c r="F741">
        <v>169.22157943087544</v>
      </c>
      <c r="G741">
        <v>157.53094107064425</v>
      </c>
      <c r="H741">
        <v>160.02304872926609</v>
      </c>
      <c r="I741">
        <v>161.08441817934576</v>
      </c>
      <c r="J741">
        <v>161.35400797724745</v>
      </c>
      <c r="K741">
        <v>148.57022641008189</v>
      </c>
      <c r="L741">
        <v>163.74067110268552</v>
      </c>
      <c r="M741">
        <v>162.20365412311611</v>
      </c>
      <c r="N741">
        <v>151.50878162363907</v>
      </c>
      <c r="O741">
        <v>159.18397249229744</v>
      </c>
      <c r="P741">
        <v>158.36927254769938</v>
      </c>
      <c r="Q741">
        <v>148.49062854377374</v>
      </c>
      <c r="R741">
        <v>151.82674404361285</v>
      </c>
      <c r="S741">
        <v>163.58484527920712</v>
      </c>
      <c r="T741">
        <v>169.58626562563595</v>
      </c>
      <c r="U741">
        <v>175.48248421335541</v>
      </c>
      <c r="V741">
        <v>161.55530187139178</v>
      </c>
      <c r="W741">
        <v>179.31214322701175</v>
      </c>
      <c r="X741">
        <v>168.03321055386536</v>
      </c>
      <c r="Y741">
        <v>164.26278885949137</v>
      </c>
      <c r="Z741">
        <v>157.9348460089636</v>
      </c>
      <c r="AA741">
        <v>152.65054973108391</v>
      </c>
      <c r="AB741">
        <v>151.82194662846371</v>
      </c>
      <c r="AC741">
        <v>156.67688329624713</v>
      </c>
      <c r="AD741">
        <v>158.02477768463652</v>
      </c>
      <c r="AE741">
        <v>158.78510790020917</v>
      </c>
      <c r="AF741">
        <v>147.06312202024228</v>
      </c>
      <c r="AG741">
        <v>160.02498531029269</v>
      </c>
      <c r="AH741">
        <v>160.27882229281923</v>
      </c>
      <c r="AI741">
        <v>150.73329810749374</v>
      </c>
      <c r="AJ741">
        <v>152.47505572506657</v>
      </c>
      <c r="AK741">
        <v>149.04151127482334</v>
      </c>
      <c r="AL741">
        <v>157.56404508203414</v>
      </c>
      <c r="AM741">
        <v>160.77521685733043</v>
      </c>
      <c r="AN741">
        <v>172.20942636843881</v>
      </c>
      <c r="AO741">
        <v>169.10508688674724</v>
      </c>
      <c r="AP741">
        <v>151.01330216840225</v>
      </c>
      <c r="AQ741">
        <v>167.75082400174773</v>
      </c>
      <c r="AR741">
        <v>161.71845439248057</v>
      </c>
      <c r="AS741">
        <v>179.94030516923979</v>
      </c>
      <c r="AT741">
        <v>141.10174064608893</v>
      </c>
      <c r="AU741">
        <v>163.42862273679887</v>
      </c>
      <c r="AV741">
        <v>187.09457313437761</v>
      </c>
      <c r="AW741">
        <v>173.41737235755883</v>
      </c>
      <c r="AX741">
        <v>175.5806576763712</v>
      </c>
      <c r="AY741">
        <v>146.25413694320514</v>
      </c>
      <c r="AZ741">
        <v>155.01492549660171</v>
      </c>
      <c r="BA741">
        <v>181.9236157797784</v>
      </c>
      <c r="BB741">
        <v>175.76054469343347</v>
      </c>
      <c r="BC741">
        <v>170.90240269509539</v>
      </c>
      <c r="BD741">
        <v>177.40005534751845</v>
      </c>
      <c r="BE741">
        <v>164.24041543572201</v>
      </c>
      <c r="BF741">
        <v>180.88402895983222</v>
      </c>
      <c r="BG741">
        <v>172.98822593465593</v>
      </c>
      <c r="BH741">
        <v>155.61041756884555</v>
      </c>
      <c r="BI741">
        <v>148.12023243202165</v>
      </c>
      <c r="BJ741">
        <v>175.89734041073294</v>
      </c>
      <c r="BK741">
        <v>160.97722641433384</v>
      </c>
      <c r="BL741">
        <v>156.41609987660044</v>
      </c>
      <c r="BM741">
        <v>150.99278858743816</v>
      </c>
      <c r="BN741">
        <v>176.29676488155158</v>
      </c>
      <c r="BO741">
        <v>168.84571762284364</v>
      </c>
      <c r="BP741">
        <v>158.27075321520925</v>
      </c>
      <c r="BQ741">
        <v>160.38080697634882</v>
      </c>
      <c r="BR741">
        <v>154.94248702092133</v>
      </c>
      <c r="BS741">
        <v>152.75691883073063</v>
      </c>
      <c r="BT741">
        <v>153.15735712997554</v>
      </c>
      <c r="BU741">
        <v>190.29105299216798</v>
      </c>
      <c r="BV741">
        <v>160.12183249157997</v>
      </c>
      <c r="BW741">
        <v>179.84716084313337</v>
      </c>
      <c r="BX741">
        <v>169.6537355784736</v>
      </c>
      <c r="BY741">
        <v>157.68406348107376</v>
      </c>
      <c r="BZ741">
        <v>152.5785102595342</v>
      </c>
      <c r="CA741">
        <v>154.13088993904114</v>
      </c>
      <c r="CB741">
        <v>162.1803815765895</v>
      </c>
      <c r="CC741">
        <v>145.55814316837913</v>
      </c>
      <c r="CD741">
        <v>159.19989245245247</v>
      </c>
      <c r="CE741">
        <v>141.68953359231173</v>
      </c>
      <c r="CF741">
        <v>165.93334869605596</v>
      </c>
      <c r="CG741">
        <v>172.23545079035694</v>
      </c>
      <c r="CH741">
        <v>171.19088728018201</v>
      </c>
      <c r="CI741">
        <v>158.29670465758187</v>
      </c>
      <c r="CJ741">
        <v>163.71684283619666</v>
      </c>
      <c r="CK741">
        <v>139.4972504713638</v>
      </c>
      <c r="CL741">
        <v>143.56258847057978</v>
      </c>
      <c r="CM741">
        <v>157.42457448043021</v>
      </c>
      <c r="CN741">
        <v>160.85304880189054</v>
      </c>
      <c r="CO741">
        <v>173.98988586781454</v>
      </c>
      <c r="CP741">
        <v>170.60246126611656</v>
      </c>
      <c r="CQ741">
        <v>128.89655820218701</v>
      </c>
      <c r="CR741">
        <v>185.19422519505599</v>
      </c>
      <c r="CS741">
        <v>175.06133438197156</v>
      </c>
      <c r="CT741">
        <v>171.32974927749927</v>
      </c>
      <c r="CU741">
        <v>173.87928169143913</v>
      </c>
      <c r="CV741">
        <v>191.52500877294921</v>
      </c>
      <c r="CW741">
        <v>169.28191556197137</v>
      </c>
      <c r="CX741">
        <f t="shared" si="44"/>
        <v>162.70699266883017</v>
      </c>
      <c r="CY741">
        <f t="shared" si="45"/>
        <v>160.74702868429011</v>
      </c>
      <c r="CZ741">
        <f t="shared" si="46"/>
        <v>164.66695665337022</v>
      </c>
      <c r="DA741">
        <f t="shared" si="47"/>
        <v>1</v>
      </c>
    </row>
    <row r="742" spans="1:105" x14ac:dyDescent="0.35">
      <c r="A742" t="s">
        <v>787</v>
      </c>
      <c r="B742">
        <v>161.79989324860594</v>
      </c>
      <c r="C742">
        <v>154.24169075543145</v>
      </c>
      <c r="D742">
        <v>149.65275977772075</v>
      </c>
      <c r="E742">
        <v>169.40657549831036</v>
      </c>
      <c r="F742">
        <v>168.95521645366532</v>
      </c>
      <c r="G742">
        <v>175.02476042935817</v>
      </c>
      <c r="H742">
        <v>143.81598397449733</v>
      </c>
      <c r="I742">
        <v>174.05191029875149</v>
      </c>
      <c r="J742">
        <v>158.78590318970612</v>
      </c>
      <c r="K742">
        <v>166.95882327037694</v>
      </c>
      <c r="L742">
        <v>173.91641953391635</v>
      </c>
      <c r="M742">
        <v>158.19229449064426</v>
      </c>
      <c r="N742">
        <v>179.82479540180194</v>
      </c>
      <c r="O742">
        <v>160.41899530337858</v>
      </c>
      <c r="P742">
        <v>171.66070081317287</v>
      </c>
      <c r="Q742">
        <v>165.44237405869157</v>
      </c>
      <c r="R742">
        <v>140.60509061942287</v>
      </c>
      <c r="S742">
        <v>168.29431949475469</v>
      </c>
      <c r="T742">
        <v>143.10803500639588</v>
      </c>
      <c r="U742">
        <v>151.46359546751663</v>
      </c>
      <c r="V742">
        <v>162.336307211594</v>
      </c>
      <c r="W742">
        <v>153.23307616992412</v>
      </c>
      <c r="X742">
        <v>152.71190167968643</v>
      </c>
      <c r="Y742">
        <v>171.53800055036425</v>
      </c>
      <c r="Z742">
        <v>172.31120628066913</v>
      </c>
      <c r="AA742">
        <v>151.42652561018613</v>
      </c>
      <c r="AB742">
        <v>142.90922831454355</v>
      </c>
      <c r="AC742">
        <v>164.87960905964906</v>
      </c>
      <c r="AD742">
        <v>184.84697969718351</v>
      </c>
      <c r="AE742">
        <v>170.55963097244012</v>
      </c>
      <c r="AF742">
        <v>147.89073590407489</v>
      </c>
      <c r="AG742">
        <v>163.92016136521028</v>
      </c>
      <c r="AH742">
        <v>163.66020332603333</v>
      </c>
      <c r="AI742">
        <v>153.79282314330294</v>
      </c>
      <c r="AJ742">
        <v>144.33519633016681</v>
      </c>
      <c r="AK742">
        <v>161.60688601270604</v>
      </c>
      <c r="AL742">
        <v>165.54071600531469</v>
      </c>
      <c r="AM742">
        <v>165.53492136303791</v>
      </c>
      <c r="AN742">
        <v>170.95247483267835</v>
      </c>
      <c r="AO742">
        <v>179.8228368594053</v>
      </c>
      <c r="AP742">
        <v>153.63485839086258</v>
      </c>
      <c r="AQ742">
        <v>169.2103981119441</v>
      </c>
      <c r="AR742">
        <v>177.79080523110417</v>
      </c>
      <c r="AS742">
        <v>160.08469759910935</v>
      </c>
      <c r="AT742">
        <v>174.07390994652323</v>
      </c>
      <c r="AU742">
        <v>145.92854095990347</v>
      </c>
      <c r="AV742">
        <v>158.20865266028639</v>
      </c>
      <c r="AW742">
        <v>173.28021706880881</v>
      </c>
      <c r="AX742">
        <v>151.77252142353359</v>
      </c>
      <c r="AY742">
        <v>177.50623283856453</v>
      </c>
      <c r="AZ742">
        <v>166.3183121078213</v>
      </c>
      <c r="BA742">
        <v>162.51943474020786</v>
      </c>
      <c r="BB742">
        <v>150.89375370516154</v>
      </c>
      <c r="BC742">
        <v>171.64018158321423</v>
      </c>
      <c r="BD742">
        <v>176.01766065608246</v>
      </c>
      <c r="BE742">
        <v>163.70975806477406</v>
      </c>
      <c r="BF742">
        <v>160.24887631439543</v>
      </c>
      <c r="BG742">
        <v>163.56528299192107</v>
      </c>
      <c r="BH742">
        <v>167.1782338762298</v>
      </c>
      <c r="BI742">
        <v>147.73016570708143</v>
      </c>
      <c r="BJ742">
        <v>167.82640177214708</v>
      </c>
      <c r="BK742">
        <v>154.06440525975003</v>
      </c>
      <c r="BL742">
        <v>161.9316780243748</v>
      </c>
      <c r="BM742">
        <v>149.44495884676874</v>
      </c>
      <c r="BN742">
        <v>149.4673029552126</v>
      </c>
      <c r="BO742">
        <v>152.9275944728071</v>
      </c>
      <c r="BP742">
        <v>161.67883769282554</v>
      </c>
      <c r="BQ742">
        <v>159.23655196900302</v>
      </c>
      <c r="BR742">
        <v>151.10595791145667</v>
      </c>
      <c r="BS742">
        <v>159.94460701014356</v>
      </c>
      <c r="BT742">
        <v>178.78367124812578</v>
      </c>
      <c r="BU742">
        <v>150.35410554231805</v>
      </c>
      <c r="BV742">
        <v>168.42428796709621</v>
      </c>
      <c r="BW742">
        <v>161.79967215010112</v>
      </c>
      <c r="BX742">
        <v>174.98346371685608</v>
      </c>
      <c r="BY742">
        <v>164.02033640463199</v>
      </c>
      <c r="BZ742">
        <v>176.65169163143915</v>
      </c>
      <c r="CA742">
        <v>147.98614962626348</v>
      </c>
      <c r="CB742">
        <v>167.51650364378338</v>
      </c>
      <c r="CC742">
        <v>144.94553989725651</v>
      </c>
      <c r="CD742">
        <v>160.59075878311896</v>
      </c>
      <c r="CE742">
        <v>161.83344253223993</v>
      </c>
      <c r="CF742">
        <v>170.5761148742551</v>
      </c>
      <c r="CG742">
        <v>170.19496385525039</v>
      </c>
      <c r="CH742">
        <v>152.7359622839235</v>
      </c>
      <c r="CI742">
        <v>158.59339769638592</v>
      </c>
      <c r="CJ742">
        <v>172.70633926325357</v>
      </c>
      <c r="CK742">
        <v>169.14641754228663</v>
      </c>
      <c r="CL742">
        <v>157.87220629158725</v>
      </c>
      <c r="CM742">
        <v>153.65288705649886</v>
      </c>
      <c r="CN742">
        <v>164.89836607879201</v>
      </c>
      <c r="CO742">
        <v>157.1799701180507</v>
      </c>
      <c r="CP742">
        <v>152.41513768161809</v>
      </c>
      <c r="CQ742">
        <v>160.93552332193374</v>
      </c>
      <c r="CR742">
        <v>156.55644657853159</v>
      </c>
      <c r="CS742">
        <v>165.13511403356242</v>
      </c>
      <c r="CT742">
        <v>176.5163898523378</v>
      </c>
      <c r="CU742">
        <v>142.3379233258382</v>
      </c>
      <c r="CV742">
        <v>154.82099814718981</v>
      </c>
      <c r="CW742">
        <v>172.61350552401282</v>
      </c>
      <c r="CX742">
        <f t="shared" si="44"/>
        <v>161.85147634334848</v>
      </c>
      <c r="CY742">
        <f t="shared" si="45"/>
        <v>159.89151235880843</v>
      </c>
      <c r="CZ742">
        <f t="shared" si="46"/>
        <v>163.81144032788853</v>
      </c>
      <c r="DA742">
        <f t="shared" si="47"/>
        <v>1</v>
      </c>
    </row>
    <row r="743" spans="1:105" x14ac:dyDescent="0.35">
      <c r="A743" t="s">
        <v>788</v>
      </c>
      <c r="B743">
        <v>155.83489483509422</v>
      </c>
      <c r="C743">
        <v>157.84891687528301</v>
      </c>
      <c r="D743">
        <v>158.80575625259104</v>
      </c>
      <c r="E743">
        <v>164.2284574910812</v>
      </c>
      <c r="F743">
        <v>162.54029002775985</v>
      </c>
      <c r="G743">
        <v>159.52548106473358</v>
      </c>
      <c r="H743">
        <v>150.56941246562636</v>
      </c>
      <c r="I743">
        <v>167.56926446362161</v>
      </c>
      <c r="J743">
        <v>158.85958217460762</v>
      </c>
      <c r="K743">
        <v>163.77264209085857</v>
      </c>
      <c r="L743">
        <v>162.04189397930878</v>
      </c>
      <c r="M743">
        <v>157.49123849267352</v>
      </c>
      <c r="N743">
        <v>147.27884319082807</v>
      </c>
      <c r="O743">
        <v>148.08613972967433</v>
      </c>
      <c r="P743">
        <v>155.70529602336313</v>
      </c>
      <c r="Q743">
        <v>169.88775547195442</v>
      </c>
      <c r="R743">
        <v>159.39882160594928</v>
      </c>
      <c r="S743">
        <v>164.34927490819504</v>
      </c>
      <c r="T743">
        <v>163.28364834966658</v>
      </c>
      <c r="U743">
        <v>163.30620153744189</v>
      </c>
      <c r="V743">
        <v>168.25005970155655</v>
      </c>
      <c r="W743">
        <v>172.31691696609715</v>
      </c>
      <c r="X743">
        <v>155.46545093973771</v>
      </c>
      <c r="Y743">
        <v>161.66843096151968</v>
      </c>
      <c r="Z743">
        <v>161.66914660900645</v>
      </c>
      <c r="AA743">
        <v>155.4952492765932</v>
      </c>
      <c r="AB743">
        <v>158.18355418326854</v>
      </c>
      <c r="AC743">
        <v>157.56915459439836</v>
      </c>
      <c r="AD743">
        <v>152.46100445398744</v>
      </c>
      <c r="AE743">
        <v>161.98834793796993</v>
      </c>
      <c r="AF743">
        <v>156.047761935962</v>
      </c>
      <c r="AG743">
        <v>159.55676728409674</v>
      </c>
      <c r="AH743">
        <v>150.27273164287587</v>
      </c>
      <c r="AI743">
        <v>168.17475294288744</v>
      </c>
      <c r="AJ743">
        <v>165.86804311634398</v>
      </c>
      <c r="AK743">
        <v>153.06428576108817</v>
      </c>
      <c r="AL743">
        <v>188.95685509582256</v>
      </c>
      <c r="AM743">
        <v>164.8121886217493</v>
      </c>
      <c r="AN743">
        <v>197.96253300276337</v>
      </c>
      <c r="AO743">
        <v>157.02096241893389</v>
      </c>
      <c r="AP743">
        <v>159.98477755329048</v>
      </c>
      <c r="AQ743">
        <v>153.36847163498234</v>
      </c>
      <c r="AR743">
        <v>168.77792041704427</v>
      </c>
      <c r="AS743">
        <v>153.60051305689248</v>
      </c>
      <c r="AT743">
        <v>162.08733496637331</v>
      </c>
      <c r="AU743">
        <v>172.85993285833746</v>
      </c>
      <c r="AV743">
        <v>156.74381420296271</v>
      </c>
      <c r="AW743">
        <v>162.58598639716479</v>
      </c>
      <c r="AX743">
        <v>167.82150810093316</v>
      </c>
      <c r="AY743">
        <v>182.39301010546779</v>
      </c>
      <c r="AZ743">
        <v>171.72949906028089</v>
      </c>
      <c r="BA743">
        <v>162.79834193788798</v>
      </c>
      <c r="BB743">
        <v>171.64254285817984</v>
      </c>
      <c r="BC743">
        <v>166.29514603609209</v>
      </c>
      <c r="BD743">
        <v>173.65638199819779</v>
      </c>
      <c r="BE743">
        <v>152.63508157670825</v>
      </c>
      <c r="BF743">
        <v>161.21659210648318</v>
      </c>
      <c r="BG743">
        <v>164.21994878589683</v>
      </c>
      <c r="BH743">
        <v>142.00214333507148</v>
      </c>
      <c r="BI743">
        <v>161.64523493914018</v>
      </c>
      <c r="BJ743">
        <v>170.79030225911856</v>
      </c>
      <c r="BK743">
        <v>173.38714248084102</v>
      </c>
      <c r="BL743">
        <v>169.55125345273518</v>
      </c>
      <c r="BM743">
        <v>169.99595723366195</v>
      </c>
      <c r="BN743">
        <v>148.69938884861875</v>
      </c>
      <c r="BO743">
        <v>144.09989698035213</v>
      </c>
      <c r="BP743">
        <v>157.98197266771425</v>
      </c>
      <c r="BQ743">
        <v>162.97798695730927</v>
      </c>
      <c r="BR743">
        <v>170.45870755686664</v>
      </c>
      <c r="BS743">
        <v>156.57327888970059</v>
      </c>
      <c r="BT743">
        <v>163.62027473362491</v>
      </c>
      <c r="BU743">
        <v>166.20323419828676</v>
      </c>
      <c r="BV743">
        <v>187.22074180216296</v>
      </c>
      <c r="BW743">
        <v>150.92625574245446</v>
      </c>
      <c r="BX743">
        <v>161.7726726975155</v>
      </c>
      <c r="BY743">
        <v>161.16363765851705</v>
      </c>
      <c r="BZ743">
        <v>163.78846721434635</v>
      </c>
      <c r="CA743">
        <v>156.20405092161931</v>
      </c>
      <c r="CB743">
        <v>156.61081325719618</v>
      </c>
      <c r="CC743">
        <v>166.59105183782077</v>
      </c>
      <c r="CD743">
        <v>173.15782474034319</v>
      </c>
      <c r="CE743">
        <v>152.98760367661856</v>
      </c>
      <c r="CF743">
        <v>164.97162599906292</v>
      </c>
      <c r="CG743">
        <v>150.96039068298879</v>
      </c>
      <c r="CH743">
        <v>151.29293736099308</v>
      </c>
      <c r="CI743">
        <v>166.46073648904928</v>
      </c>
      <c r="CJ743">
        <v>159.46885440760383</v>
      </c>
      <c r="CK743">
        <v>168.31896880627278</v>
      </c>
      <c r="CL743">
        <v>155.37539246726533</v>
      </c>
      <c r="CM743">
        <v>154.94570255427709</v>
      </c>
      <c r="CN743">
        <v>152.992269926277</v>
      </c>
      <c r="CO743">
        <v>170.00460690701641</v>
      </c>
      <c r="CP743">
        <v>147.044485263512</v>
      </c>
      <c r="CQ743">
        <v>147.75424388009057</v>
      </c>
      <c r="CR743">
        <v>164.51113565263057</v>
      </c>
      <c r="CS743">
        <v>154.32630632422106</v>
      </c>
      <c r="CT743">
        <v>157.86236601551329</v>
      </c>
      <c r="CU743">
        <v>168.0076356611562</v>
      </c>
      <c r="CV743">
        <v>182.69075827738953</v>
      </c>
      <c r="CW743">
        <v>155.2137874872578</v>
      </c>
      <c r="CX743">
        <f t="shared" si="44"/>
        <v>161.82216910374359</v>
      </c>
      <c r="CY743">
        <f t="shared" si="45"/>
        <v>159.86220511920354</v>
      </c>
      <c r="CZ743">
        <f t="shared" si="46"/>
        <v>163.78213308828364</v>
      </c>
      <c r="DA743">
        <f t="shared" si="47"/>
        <v>1</v>
      </c>
    </row>
    <row r="744" spans="1:105" x14ac:dyDescent="0.35">
      <c r="A744" t="s">
        <v>789</v>
      </c>
      <c r="B744">
        <v>158.4817620450103</v>
      </c>
      <c r="C744">
        <v>161.10907818322619</v>
      </c>
      <c r="D744">
        <v>156.15059524860163</v>
      </c>
      <c r="E744">
        <v>174.49738983101963</v>
      </c>
      <c r="F744">
        <v>148.1068768594306</v>
      </c>
      <c r="G744">
        <v>151.97522965630452</v>
      </c>
      <c r="H744">
        <v>159.07169518421364</v>
      </c>
      <c r="I744">
        <v>149.68931563326211</v>
      </c>
      <c r="J744">
        <v>161.15181073801119</v>
      </c>
      <c r="K744">
        <v>169.26307246337535</v>
      </c>
      <c r="L744">
        <v>165.91070269742565</v>
      </c>
      <c r="M744">
        <v>160.35969449128959</v>
      </c>
      <c r="N744">
        <v>171.00171786744093</v>
      </c>
      <c r="O744">
        <v>178.7858379969253</v>
      </c>
      <c r="P744">
        <v>133.88499443619591</v>
      </c>
      <c r="Q744">
        <v>152.82346173138222</v>
      </c>
      <c r="R744">
        <v>168.08382719068899</v>
      </c>
      <c r="S744">
        <v>172.0812058334802</v>
      </c>
      <c r="T744">
        <v>168.46366813950286</v>
      </c>
      <c r="U744">
        <v>154.49702792442142</v>
      </c>
      <c r="V744">
        <v>164.67668843562251</v>
      </c>
      <c r="W744">
        <v>174.26886562026652</v>
      </c>
      <c r="X744">
        <v>162.80934495867385</v>
      </c>
      <c r="Y744">
        <v>160.26787331244802</v>
      </c>
      <c r="Z744">
        <v>150.5551375308288</v>
      </c>
      <c r="AA744">
        <v>178.61234984873693</v>
      </c>
      <c r="AB744">
        <v>152.78267129036831</v>
      </c>
      <c r="AC744">
        <v>156.87533364032478</v>
      </c>
      <c r="AD744">
        <v>167.07716127322394</v>
      </c>
      <c r="AE744">
        <v>164.04150722637593</v>
      </c>
      <c r="AF744">
        <v>163.85938321378183</v>
      </c>
      <c r="AG744">
        <v>163.24420242083599</v>
      </c>
      <c r="AH744">
        <v>153.69079755548188</v>
      </c>
      <c r="AI744">
        <v>174.70047124271994</v>
      </c>
      <c r="AJ744">
        <v>167.89756309879547</v>
      </c>
      <c r="AK744">
        <v>161.4470031547479</v>
      </c>
      <c r="AL744">
        <v>161.2220482346184</v>
      </c>
      <c r="AM744">
        <v>153.28046381212982</v>
      </c>
      <c r="AN744">
        <v>147.21553251101713</v>
      </c>
      <c r="AO744">
        <v>147.41228455574591</v>
      </c>
      <c r="AP744">
        <v>180.49191761299028</v>
      </c>
      <c r="AQ744">
        <v>159.98655337911501</v>
      </c>
      <c r="AR744">
        <v>178.50078519003682</v>
      </c>
      <c r="AS744">
        <v>163.06786756358113</v>
      </c>
      <c r="AT744">
        <v>165.20711403040082</v>
      </c>
      <c r="AU744">
        <v>172.48127731642867</v>
      </c>
      <c r="AV744">
        <v>151.42675862940621</v>
      </c>
      <c r="AW744">
        <v>163.41519838192721</v>
      </c>
      <c r="AX744">
        <v>173.15903065137059</v>
      </c>
      <c r="AY744">
        <v>162.0047930079933</v>
      </c>
      <c r="AZ744">
        <v>154.57556780783784</v>
      </c>
      <c r="BA744">
        <v>153.53300293587003</v>
      </c>
      <c r="BB744">
        <v>150.17383808628955</v>
      </c>
      <c r="BC744">
        <v>153.90068635265564</v>
      </c>
      <c r="BD744">
        <v>150.7596316488092</v>
      </c>
      <c r="BE744">
        <v>160.92306010593344</v>
      </c>
      <c r="BF744">
        <v>148.70888897127378</v>
      </c>
      <c r="BG744">
        <v>163.49234878984561</v>
      </c>
      <c r="BH744">
        <v>163.35292040672579</v>
      </c>
      <c r="BI744">
        <v>169.67990334639529</v>
      </c>
      <c r="BJ744">
        <v>153.13285304005748</v>
      </c>
      <c r="BK744">
        <v>169.78344060576671</v>
      </c>
      <c r="BL744">
        <v>170.50347590967601</v>
      </c>
      <c r="BM744">
        <v>163.05792878414925</v>
      </c>
      <c r="BN744">
        <v>163.03949864935885</v>
      </c>
      <c r="BO744">
        <v>148.4666754060288</v>
      </c>
      <c r="BP744">
        <v>164.26708266857614</v>
      </c>
      <c r="BQ744">
        <v>150.83938580947003</v>
      </c>
      <c r="BR744">
        <v>167.9657799321248</v>
      </c>
      <c r="BS744">
        <v>170.05166603402657</v>
      </c>
      <c r="BT744">
        <v>161.11989818199027</v>
      </c>
      <c r="BU744">
        <v>142.03613548420378</v>
      </c>
      <c r="BV744">
        <v>164.76574301152073</v>
      </c>
      <c r="BW744">
        <v>148.24770733862016</v>
      </c>
      <c r="BX744">
        <v>180.99093943852637</v>
      </c>
      <c r="BY744">
        <v>156.19786946852815</v>
      </c>
      <c r="BZ744">
        <v>163.78309261476599</v>
      </c>
      <c r="CA744">
        <v>160.53234885396515</v>
      </c>
      <c r="CB744">
        <v>156.67950591924335</v>
      </c>
      <c r="CC744">
        <v>152.84490786413613</v>
      </c>
      <c r="CD744">
        <v>158.79357699224849</v>
      </c>
      <c r="CE744">
        <v>162.96455876948428</v>
      </c>
      <c r="CF744">
        <v>158.38496802779832</v>
      </c>
      <c r="CG744">
        <v>153.12077070175826</v>
      </c>
      <c r="CH744">
        <v>155.71620006915828</v>
      </c>
      <c r="CI744">
        <v>155.84313818824413</v>
      </c>
      <c r="CJ744">
        <v>179.89682565161641</v>
      </c>
      <c r="CK744">
        <v>152.77520716648729</v>
      </c>
      <c r="CL744">
        <v>146.87962533327126</v>
      </c>
      <c r="CM744">
        <v>179.11009777128828</v>
      </c>
      <c r="CN744">
        <v>179.49521147934712</v>
      </c>
      <c r="CO744">
        <v>164.45180435259891</v>
      </c>
      <c r="CP744">
        <v>165.14535397085086</v>
      </c>
      <c r="CQ744">
        <v>179.39633741357861</v>
      </c>
      <c r="CR744">
        <v>165.07510300371871</v>
      </c>
      <c r="CS744">
        <v>188.96186634351449</v>
      </c>
      <c r="CT744">
        <v>155.84860270904557</v>
      </c>
      <c r="CU744">
        <v>168.51457228026069</v>
      </c>
      <c r="CV744">
        <v>160.44112303037087</v>
      </c>
      <c r="CW744">
        <v>156.65064922950282</v>
      </c>
      <c r="CX744">
        <f t="shared" si="44"/>
        <v>161.75938318801718</v>
      </c>
      <c r="CY744">
        <f t="shared" si="45"/>
        <v>159.79941920347713</v>
      </c>
      <c r="CZ744">
        <f t="shared" si="46"/>
        <v>163.71934717255724</v>
      </c>
      <c r="DA744">
        <f t="shared" si="47"/>
        <v>1</v>
      </c>
    </row>
    <row r="745" spans="1:105" x14ac:dyDescent="0.35">
      <c r="A745" t="s">
        <v>790</v>
      </c>
      <c r="B745">
        <v>174.86914979233171</v>
      </c>
      <c r="C745">
        <v>156.48496120659183</v>
      </c>
      <c r="D745">
        <v>156.52403767663415</v>
      </c>
      <c r="E745">
        <v>171.11536662839563</v>
      </c>
      <c r="F745">
        <v>152.00120912017354</v>
      </c>
      <c r="G745">
        <v>152.70050352075572</v>
      </c>
      <c r="H745">
        <v>168.56353464313591</v>
      </c>
      <c r="I745">
        <v>154.89726727719471</v>
      </c>
      <c r="J745">
        <v>175.58219309599968</v>
      </c>
      <c r="K745">
        <v>164.78803692793429</v>
      </c>
      <c r="L745">
        <v>163.66400557515101</v>
      </c>
      <c r="M745">
        <v>169.26213900156202</v>
      </c>
      <c r="N745">
        <v>165.68916564447147</v>
      </c>
      <c r="O745">
        <v>156.02251179350594</v>
      </c>
      <c r="P745">
        <v>178.46101232770238</v>
      </c>
      <c r="Q745">
        <v>178.87306652193547</v>
      </c>
      <c r="R745">
        <v>157.15586277186952</v>
      </c>
      <c r="S745">
        <v>142.86463283932466</v>
      </c>
      <c r="T745">
        <v>170.57928657077389</v>
      </c>
      <c r="U745">
        <v>161.7703187751475</v>
      </c>
      <c r="V745">
        <v>164.79083746328982</v>
      </c>
      <c r="W745">
        <v>158.63552693069528</v>
      </c>
      <c r="X745">
        <v>147.78579950776327</v>
      </c>
      <c r="Y745">
        <v>159.76198691150324</v>
      </c>
      <c r="Z745">
        <v>149.97411748256502</v>
      </c>
      <c r="AA745">
        <v>163.86140003366262</v>
      </c>
      <c r="AB745">
        <v>153.57865758862062</v>
      </c>
      <c r="AC745">
        <v>159.56080372920823</v>
      </c>
      <c r="AD745">
        <v>153.10689764054712</v>
      </c>
      <c r="AE745">
        <v>173.30550658911491</v>
      </c>
      <c r="AF745">
        <v>163.3861765099256</v>
      </c>
      <c r="AG745">
        <v>166.16097653526276</v>
      </c>
      <c r="AH745">
        <v>170.16304834950859</v>
      </c>
      <c r="AI745">
        <v>157.73979739659632</v>
      </c>
      <c r="AJ745">
        <v>173.45868619681502</v>
      </c>
      <c r="AK745">
        <v>163.59424134726848</v>
      </c>
      <c r="AL745">
        <v>170.21043206688194</v>
      </c>
      <c r="AM745">
        <v>163.78218149505506</v>
      </c>
      <c r="AN745">
        <v>161.5829027543428</v>
      </c>
      <c r="AO745">
        <v>165.59469144740137</v>
      </c>
      <c r="AP745">
        <v>143.58313022725847</v>
      </c>
      <c r="AQ745">
        <v>179.66038421618276</v>
      </c>
      <c r="AR745">
        <v>167.41027767407002</v>
      </c>
      <c r="AS745">
        <v>160.31388550547652</v>
      </c>
      <c r="AT745">
        <v>164.8430065020645</v>
      </c>
      <c r="AU745">
        <v>159.80178353877108</v>
      </c>
      <c r="AV745">
        <v>171.09466974728045</v>
      </c>
      <c r="AW745">
        <v>178.45345349854216</v>
      </c>
      <c r="AX745">
        <v>146.94980600838687</v>
      </c>
      <c r="AY745">
        <v>175.45476092333479</v>
      </c>
      <c r="AZ745">
        <v>162.67469791514571</v>
      </c>
      <c r="BA745">
        <v>172.940502118642</v>
      </c>
      <c r="BB745">
        <v>161.17465588984089</v>
      </c>
      <c r="BC745">
        <v>155.22560902679106</v>
      </c>
      <c r="BD745">
        <v>163.04409291231192</v>
      </c>
      <c r="BE745">
        <v>138.67188632755551</v>
      </c>
      <c r="BF745">
        <v>166.29062743012219</v>
      </c>
      <c r="BG745">
        <v>139.62609222369136</v>
      </c>
      <c r="BH745">
        <v>162.64096895752132</v>
      </c>
      <c r="BI745">
        <v>172.82001639946861</v>
      </c>
      <c r="BJ745">
        <v>163.4141492629989</v>
      </c>
      <c r="BK745">
        <v>165.26123763340431</v>
      </c>
      <c r="BL745">
        <v>148.28360810608081</v>
      </c>
      <c r="BM745">
        <v>147.78106283236409</v>
      </c>
      <c r="BN745">
        <v>158.00445667592214</v>
      </c>
      <c r="BO745">
        <v>170.13248312751014</v>
      </c>
      <c r="BP745">
        <v>169.90291066870535</v>
      </c>
      <c r="BQ745">
        <v>165.52268651508965</v>
      </c>
      <c r="BR745">
        <v>153.26422391197332</v>
      </c>
      <c r="BS745">
        <v>158.60250997252035</v>
      </c>
      <c r="BT745">
        <v>168.9842176234805</v>
      </c>
      <c r="BU745">
        <v>151.05050762996288</v>
      </c>
      <c r="BV745">
        <v>181.83083493405724</v>
      </c>
      <c r="BW745">
        <v>162.67493742101237</v>
      </c>
      <c r="BX745">
        <v>164.99377505933523</v>
      </c>
      <c r="BY745">
        <v>150.31991601621689</v>
      </c>
      <c r="BZ745">
        <v>178.52266839674311</v>
      </c>
      <c r="CA745">
        <v>178.86637557646554</v>
      </c>
      <c r="CB745">
        <v>168.84901543655019</v>
      </c>
      <c r="CC745">
        <v>143.25928805955616</v>
      </c>
      <c r="CD745">
        <v>157.62539081407775</v>
      </c>
      <c r="CE745">
        <v>159.52553834634557</v>
      </c>
      <c r="CF745">
        <v>175.45871968042277</v>
      </c>
      <c r="CG745">
        <v>181.52680430631005</v>
      </c>
      <c r="CH745">
        <v>169.46923110526791</v>
      </c>
      <c r="CI745">
        <v>155.17085532516677</v>
      </c>
      <c r="CJ745">
        <v>173.1011393167401</v>
      </c>
      <c r="CK745">
        <v>159.24480283941776</v>
      </c>
      <c r="CL745">
        <v>157.50893018029174</v>
      </c>
      <c r="CM745">
        <v>164.12313097873076</v>
      </c>
      <c r="CN745">
        <v>175.11718002362269</v>
      </c>
      <c r="CO745">
        <v>158.40925899054747</v>
      </c>
      <c r="CP745">
        <v>174.8425657649625</v>
      </c>
      <c r="CQ745">
        <v>161.74068452848783</v>
      </c>
      <c r="CR745">
        <v>161.3364707179791</v>
      </c>
      <c r="CS745">
        <v>166.87143710496298</v>
      </c>
      <c r="CT745">
        <v>153.40851844107607</v>
      </c>
      <c r="CU745">
        <v>152.52451305731958</v>
      </c>
      <c r="CV745">
        <v>161.3198731799308</v>
      </c>
      <c r="CW745">
        <v>154.92163922158829</v>
      </c>
      <c r="CX745">
        <f t="shared" si="44"/>
        <v>162.7734478551227</v>
      </c>
      <c r="CY745">
        <f t="shared" si="45"/>
        <v>160.81348387058264</v>
      </c>
      <c r="CZ745">
        <f t="shared" si="46"/>
        <v>164.73341183966275</v>
      </c>
      <c r="DA745">
        <f t="shared" si="47"/>
        <v>1</v>
      </c>
    </row>
    <row r="746" spans="1:105" x14ac:dyDescent="0.35">
      <c r="A746" t="s">
        <v>791</v>
      </c>
      <c r="B746">
        <v>118.37015143503385</v>
      </c>
      <c r="C746">
        <v>156.54538644365084</v>
      </c>
      <c r="D746">
        <v>157.07290600538593</v>
      </c>
      <c r="E746">
        <v>162.61039970302824</v>
      </c>
      <c r="F746">
        <v>153.90477480580554</v>
      </c>
      <c r="G746">
        <v>175.95164563587446</v>
      </c>
      <c r="H746">
        <v>161.18155104264554</v>
      </c>
      <c r="I746">
        <v>156.56252021956229</v>
      </c>
      <c r="J746">
        <v>159.96127427351436</v>
      </c>
      <c r="K746">
        <v>160.3982392533342</v>
      </c>
      <c r="L746">
        <v>177.2411967417595</v>
      </c>
      <c r="M746">
        <v>149.95263435762888</v>
      </c>
      <c r="N746">
        <v>155.6532675170547</v>
      </c>
      <c r="O746">
        <v>140.76088020403822</v>
      </c>
      <c r="P746">
        <v>170.28066946731144</v>
      </c>
      <c r="Q746">
        <v>155.51899171990325</v>
      </c>
      <c r="R746">
        <v>168.58729826646689</v>
      </c>
      <c r="S746">
        <v>150.36069370696652</v>
      </c>
      <c r="T746">
        <v>176.56287814593637</v>
      </c>
      <c r="U746">
        <v>167.18254626923883</v>
      </c>
      <c r="V746">
        <v>165.09617256993604</v>
      </c>
      <c r="W746">
        <v>145.69705561908739</v>
      </c>
      <c r="X746">
        <v>169.33833849639669</v>
      </c>
      <c r="Y746">
        <v>184.39406998394557</v>
      </c>
      <c r="Z746">
        <v>151.57554648244215</v>
      </c>
      <c r="AA746">
        <v>151.97136178637874</v>
      </c>
      <c r="AB746">
        <v>175.89809416037409</v>
      </c>
      <c r="AC746">
        <v>180.32913706205829</v>
      </c>
      <c r="AD746">
        <v>161.09870229210011</v>
      </c>
      <c r="AE746">
        <v>162.08664305517351</v>
      </c>
      <c r="AF746">
        <v>162.39158488919003</v>
      </c>
      <c r="AG746">
        <v>150.42568772749343</v>
      </c>
      <c r="AH746">
        <v>172.16008707002015</v>
      </c>
      <c r="AI746">
        <v>156.60744876423149</v>
      </c>
      <c r="AJ746">
        <v>170.63994950031849</v>
      </c>
      <c r="AK746">
        <v>172.57221179473544</v>
      </c>
      <c r="AL746">
        <v>152.06507076686933</v>
      </c>
      <c r="AM746">
        <v>160.26238975701085</v>
      </c>
      <c r="AN746">
        <v>144.56408180147497</v>
      </c>
      <c r="AO746">
        <v>141.60923208495143</v>
      </c>
      <c r="AP746">
        <v>166.11413458393679</v>
      </c>
      <c r="AQ746">
        <v>163.6637130692877</v>
      </c>
      <c r="AR746">
        <v>162.86370945824055</v>
      </c>
      <c r="AS746">
        <v>161.02165614042968</v>
      </c>
      <c r="AT746">
        <v>171.11059936252124</v>
      </c>
      <c r="AU746">
        <v>169.89136294727592</v>
      </c>
      <c r="AV746">
        <v>148.46481651308844</v>
      </c>
      <c r="AW746">
        <v>157.13239987905237</v>
      </c>
      <c r="AX746">
        <v>171.34904323780046</v>
      </c>
      <c r="AY746">
        <v>161.59011473252465</v>
      </c>
      <c r="AZ746">
        <v>158.48205540679149</v>
      </c>
      <c r="BA746">
        <v>147.71551488749375</v>
      </c>
      <c r="BB746">
        <v>167.13399181574545</v>
      </c>
      <c r="BC746">
        <v>157.60211730487615</v>
      </c>
      <c r="BD746">
        <v>174.30158351620673</v>
      </c>
      <c r="BE746">
        <v>155.80419265803351</v>
      </c>
      <c r="BF746">
        <v>158.61622568803051</v>
      </c>
      <c r="BG746">
        <v>159.87685750980037</v>
      </c>
      <c r="BH746">
        <v>161.60198976622655</v>
      </c>
      <c r="BI746">
        <v>151.47615470328159</v>
      </c>
      <c r="BJ746">
        <v>171.24334232327314</v>
      </c>
      <c r="BK746">
        <v>170.61751264772215</v>
      </c>
      <c r="BL746">
        <v>158.2424320165556</v>
      </c>
      <c r="BM746">
        <v>146.44655705304166</v>
      </c>
      <c r="BN746">
        <v>172.98648813416864</v>
      </c>
      <c r="BO746">
        <v>153.58351321504739</v>
      </c>
      <c r="BP746">
        <v>164.05909697925665</v>
      </c>
      <c r="BQ746">
        <v>171.40573246122594</v>
      </c>
      <c r="BR746">
        <v>169.39058976068949</v>
      </c>
      <c r="BS746">
        <v>150.39143499436193</v>
      </c>
      <c r="BT746">
        <v>145.15839843581023</v>
      </c>
      <c r="BU746">
        <v>169.30275112467683</v>
      </c>
      <c r="BV746">
        <v>158.83475874765773</v>
      </c>
      <c r="BW746">
        <v>167.24197795863893</v>
      </c>
      <c r="BX746">
        <v>165.90173309305072</v>
      </c>
      <c r="BY746">
        <v>148.23189136157066</v>
      </c>
      <c r="BZ746">
        <v>165.55170031438021</v>
      </c>
      <c r="CA746">
        <v>169.70943023380102</v>
      </c>
      <c r="CB746">
        <v>168.20641641517824</v>
      </c>
      <c r="CC746">
        <v>179.12277806621734</v>
      </c>
      <c r="CD746">
        <v>153.52154192026768</v>
      </c>
      <c r="CE746">
        <v>159.49797051794172</v>
      </c>
      <c r="CF746">
        <v>154.52647405966241</v>
      </c>
      <c r="CG746">
        <v>175.84188503931662</v>
      </c>
      <c r="CH746">
        <v>168.24874627952352</v>
      </c>
      <c r="CI746">
        <v>168.62990706513708</v>
      </c>
      <c r="CJ746">
        <v>160.96298584979905</v>
      </c>
      <c r="CK746">
        <v>148.86722176866613</v>
      </c>
      <c r="CL746">
        <v>157.3812225747053</v>
      </c>
      <c r="CM746">
        <v>179.02506188841679</v>
      </c>
      <c r="CN746">
        <v>148.4887100417796</v>
      </c>
      <c r="CO746">
        <v>174.87601568534592</v>
      </c>
      <c r="CP746">
        <v>175.77447080329372</v>
      </c>
      <c r="CQ746">
        <v>151.71575595657737</v>
      </c>
      <c r="CR746">
        <v>143.88909662540294</v>
      </c>
      <c r="CS746">
        <v>171.29675287886801</v>
      </c>
      <c r="CT746">
        <v>154.67697232412692</v>
      </c>
      <c r="CU746">
        <v>153.62661622019633</v>
      </c>
      <c r="CV746">
        <v>175.34182009532034</v>
      </c>
      <c r="CW746">
        <v>153.69037072389426</v>
      </c>
      <c r="CX746">
        <f t="shared" si="44"/>
        <v>161.26763137713536</v>
      </c>
      <c r="CY746">
        <f t="shared" si="45"/>
        <v>159.30766739259531</v>
      </c>
      <c r="CZ746">
        <f t="shared" si="46"/>
        <v>163.22759536167541</v>
      </c>
      <c r="DA746">
        <f t="shared" si="47"/>
        <v>1</v>
      </c>
    </row>
    <row r="747" spans="1:105" x14ac:dyDescent="0.35">
      <c r="A747" t="s">
        <v>792</v>
      </c>
      <c r="B747">
        <v>145.80951152080166</v>
      </c>
      <c r="C747">
        <v>152.86902692939836</v>
      </c>
      <c r="D747">
        <v>174.5245149343981</v>
      </c>
      <c r="E747">
        <v>153.16094781165091</v>
      </c>
      <c r="F747">
        <v>156.03015675751857</v>
      </c>
      <c r="G747">
        <v>180.6688529254935</v>
      </c>
      <c r="H747">
        <v>152.55234004596812</v>
      </c>
      <c r="I747">
        <v>171.13573896303373</v>
      </c>
      <c r="J747">
        <v>152.06778496517177</v>
      </c>
      <c r="K747">
        <v>165.50424318579167</v>
      </c>
      <c r="L747">
        <v>162.21169574982767</v>
      </c>
      <c r="M747">
        <v>155.42484283740845</v>
      </c>
      <c r="N747">
        <v>148.01556620186187</v>
      </c>
      <c r="O747">
        <v>143.95921384888322</v>
      </c>
      <c r="P747">
        <v>150.4518850744044</v>
      </c>
      <c r="Q747">
        <v>161.69940019338014</v>
      </c>
      <c r="R747">
        <v>170.36014340498733</v>
      </c>
      <c r="S747">
        <v>154.60124140794002</v>
      </c>
      <c r="T747">
        <v>162.2200208022301</v>
      </c>
      <c r="U747">
        <v>162.9316657762665</v>
      </c>
      <c r="V747">
        <v>165.56420813111455</v>
      </c>
      <c r="W747">
        <v>163.50416775564892</v>
      </c>
      <c r="X747">
        <v>179.71312584495274</v>
      </c>
      <c r="Y747">
        <v>161.08413160228034</v>
      </c>
      <c r="Z747">
        <v>161.81839431742549</v>
      </c>
      <c r="AA747">
        <v>164.65153645579565</v>
      </c>
      <c r="AB747">
        <v>153.16973371854058</v>
      </c>
      <c r="AC747">
        <v>158.12642616428994</v>
      </c>
      <c r="AD747">
        <v>172.10232327746627</v>
      </c>
      <c r="AE747">
        <v>164.16738421791581</v>
      </c>
      <c r="AF747">
        <v>169.92227259994797</v>
      </c>
      <c r="AG747">
        <v>167.5138928192263</v>
      </c>
      <c r="AH747">
        <v>158.65149891760046</v>
      </c>
      <c r="AI747">
        <v>151.54543533922597</v>
      </c>
      <c r="AJ747">
        <v>166.14647688741525</v>
      </c>
      <c r="AK747">
        <v>165.21532921046344</v>
      </c>
      <c r="AL747">
        <v>157.22113488916213</v>
      </c>
      <c r="AM747">
        <v>163.34872971201307</v>
      </c>
      <c r="AN747">
        <v>146.63207841695368</v>
      </c>
      <c r="AO747">
        <v>165.81748930847198</v>
      </c>
      <c r="AP747">
        <v>163.66154385445822</v>
      </c>
      <c r="AQ747">
        <v>171.27300469124552</v>
      </c>
      <c r="AR747">
        <v>149.64510953621459</v>
      </c>
      <c r="AS747">
        <v>158.29773309668252</v>
      </c>
      <c r="AT747">
        <v>159.38249623656921</v>
      </c>
      <c r="AU747">
        <v>161.66377850703407</v>
      </c>
      <c r="AV747">
        <v>172.67523247155245</v>
      </c>
      <c r="AW747">
        <v>157.69802736528325</v>
      </c>
      <c r="AX747">
        <v>176.31405648411584</v>
      </c>
      <c r="AY747">
        <v>140.38309577134333</v>
      </c>
      <c r="AZ747">
        <v>153.59522180639658</v>
      </c>
      <c r="BA747">
        <v>170.23118630643378</v>
      </c>
      <c r="BB747">
        <v>150.95931148506364</v>
      </c>
      <c r="BC747">
        <v>172.34652026777761</v>
      </c>
      <c r="BD747">
        <v>169.11723070933792</v>
      </c>
      <c r="BE747">
        <v>171.29169755287018</v>
      </c>
      <c r="BF747">
        <v>160.3142638390633</v>
      </c>
      <c r="BG747">
        <v>159.82183917366908</v>
      </c>
      <c r="BH747">
        <v>151.62617422172025</v>
      </c>
      <c r="BI747">
        <v>151.59401314400461</v>
      </c>
      <c r="BJ747">
        <v>166.19459455639611</v>
      </c>
      <c r="BK747">
        <v>171.22007524924484</v>
      </c>
      <c r="BL747">
        <v>163.65426016759346</v>
      </c>
      <c r="BM747">
        <v>158.07883606184384</v>
      </c>
      <c r="BN747">
        <v>142.04793658641046</v>
      </c>
      <c r="BO747">
        <v>149.78771143465482</v>
      </c>
      <c r="BP747">
        <v>157.75418520554354</v>
      </c>
      <c r="BQ747">
        <v>155.78654512242076</v>
      </c>
      <c r="BR747">
        <v>158.40193132093751</v>
      </c>
      <c r="BS747">
        <v>164.59688365167361</v>
      </c>
      <c r="BT747">
        <v>151.09166899423056</v>
      </c>
      <c r="BU747">
        <v>163.07608237863857</v>
      </c>
      <c r="BV747">
        <v>154.79720240116239</v>
      </c>
      <c r="BW747">
        <v>171.00950970827972</v>
      </c>
      <c r="BX747">
        <v>143.76113756846388</v>
      </c>
      <c r="BY747">
        <v>158.95679327343899</v>
      </c>
      <c r="BZ747">
        <v>160.075447404035</v>
      </c>
      <c r="CA747">
        <v>170.55362490337279</v>
      </c>
      <c r="CB747">
        <v>156.66784082638094</v>
      </c>
      <c r="CC747">
        <v>158.42759522531173</v>
      </c>
      <c r="CD747">
        <v>159.98045194416366</v>
      </c>
      <c r="CE747">
        <v>160.86298325758017</v>
      </c>
      <c r="CF747">
        <v>163.92198826774469</v>
      </c>
      <c r="CG747">
        <v>165.81928064073119</v>
      </c>
      <c r="CH747">
        <v>160.45195365200212</v>
      </c>
      <c r="CI747">
        <v>163.73418178437288</v>
      </c>
      <c r="CJ747">
        <v>159.64514054962657</v>
      </c>
      <c r="CK747">
        <v>150.56533335789493</v>
      </c>
      <c r="CL747">
        <v>158.45261233992065</v>
      </c>
      <c r="CM747">
        <v>163.69041283697933</v>
      </c>
      <c r="CN747">
        <v>151.91414068309237</v>
      </c>
      <c r="CO747">
        <v>144.82168390368253</v>
      </c>
      <c r="CP747">
        <v>151.078576265333</v>
      </c>
      <c r="CQ747">
        <v>154.73845345502309</v>
      </c>
      <c r="CR747">
        <v>162.36521203373482</v>
      </c>
      <c r="CS747">
        <v>168.81428936997779</v>
      </c>
      <c r="CT747">
        <v>139.7235504369763</v>
      </c>
      <c r="CU747">
        <v>169.78719301914816</v>
      </c>
      <c r="CV747">
        <v>177.85687051183822</v>
      </c>
      <c r="CW747">
        <v>166.84447470409768</v>
      </c>
      <c r="CX747">
        <f t="shared" si="44"/>
        <v>160.25014744497119</v>
      </c>
      <c r="CY747">
        <f t="shared" si="45"/>
        <v>158.29018346043114</v>
      </c>
      <c r="CZ747">
        <f t="shared" si="46"/>
        <v>162.21011142951124</v>
      </c>
      <c r="DA747">
        <f t="shared" si="47"/>
        <v>1</v>
      </c>
    </row>
    <row r="748" spans="1:105" x14ac:dyDescent="0.35">
      <c r="A748" t="s">
        <v>793</v>
      </c>
      <c r="B748">
        <v>168.49762675512804</v>
      </c>
      <c r="C748">
        <v>152.61006013764219</v>
      </c>
      <c r="D748">
        <v>149.03892099590311</v>
      </c>
      <c r="E748">
        <v>157.65531943524567</v>
      </c>
      <c r="F748">
        <v>147.8128579452486</v>
      </c>
      <c r="G748">
        <v>163.70162069103321</v>
      </c>
      <c r="H748">
        <v>151.76686152748005</v>
      </c>
      <c r="I748">
        <v>159.58668907649363</v>
      </c>
      <c r="J748">
        <v>147.81838572471116</v>
      </c>
      <c r="K748">
        <v>160.88181430290766</v>
      </c>
      <c r="L748">
        <v>166.03289484453359</v>
      </c>
      <c r="M748">
        <v>182.21278997269187</v>
      </c>
      <c r="N748">
        <v>151.05358633474304</v>
      </c>
      <c r="O748">
        <v>152.66211150452457</v>
      </c>
      <c r="P748">
        <v>158.37408389783155</v>
      </c>
      <c r="Q748">
        <v>148.10812898086661</v>
      </c>
      <c r="R748">
        <v>163.42580928882754</v>
      </c>
      <c r="S748">
        <v>155.07832461631654</v>
      </c>
      <c r="T748">
        <v>135.7213617691865</v>
      </c>
      <c r="U748">
        <v>154.71613794855784</v>
      </c>
      <c r="V748">
        <v>157.53782369136994</v>
      </c>
      <c r="W748">
        <v>166.35235578531598</v>
      </c>
      <c r="X748">
        <v>151.86705123704786</v>
      </c>
      <c r="Y748">
        <v>149.3377604713649</v>
      </c>
      <c r="Z748">
        <v>176.32799621968621</v>
      </c>
      <c r="AA748">
        <v>160.16577265248091</v>
      </c>
      <c r="AB748">
        <v>177.67174005103504</v>
      </c>
      <c r="AC748">
        <v>158.37573022133409</v>
      </c>
      <c r="AD748">
        <v>161.70448913713602</v>
      </c>
      <c r="AE748">
        <v>165.45074269595446</v>
      </c>
      <c r="AF748">
        <v>167.04452301153924</v>
      </c>
      <c r="AG748">
        <v>157.25376500023538</v>
      </c>
      <c r="AH748">
        <v>155.2817511401432</v>
      </c>
      <c r="AI748">
        <v>158.93676870146311</v>
      </c>
      <c r="AJ748">
        <v>168.69401217261799</v>
      </c>
      <c r="AK748">
        <v>165.7885901914147</v>
      </c>
      <c r="AL748">
        <v>144.00669151948031</v>
      </c>
      <c r="AM748">
        <v>163.14008723482002</v>
      </c>
      <c r="AN748">
        <v>171.02427434933222</v>
      </c>
      <c r="AO748">
        <v>158.06332033112929</v>
      </c>
      <c r="AP748">
        <v>164.45568008261966</v>
      </c>
      <c r="AQ748">
        <v>158.6445609168278</v>
      </c>
      <c r="AR748">
        <v>156.83414941030625</v>
      </c>
      <c r="AS748">
        <v>161.73246469273516</v>
      </c>
      <c r="AT748">
        <v>164.8792656565515</v>
      </c>
      <c r="AU748">
        <v>141.98430206339293</v>
      </c>
      <c r="AV748">
        <v>154.13063184542813</v>
      </c>
      <c r="AW748">
        <v>161.01634310099936</v>
      </c>
      <c r="AX748">
        <v>162.43525709673688</v>
      </c>
      <c r="AY748">
        <v>171.22808117231122</v>
      </c>
      <c r="AZ748">
        <v>156.2054104505942</v>
      </c>
      <c r="BA748">
        <v>159.21254242636832</v>
      </c>
      <c r="BB748">
        <v>160.45644567622634</v>
      </c>
      <c r="BC748">
        <v>164.85897525018336</v>
      </c>
      <c r="BD748">
        <v>156.73441210318563</v>
      </c>
      <c r="BE748">
        <v>163.3116001017637</v>
      </c>
      <c r="BF748">
        <v>154.49027244678891</v>
      </c>
      <c r="BG748">
        <v>155.99590046381286</v>
      </c>
      <c r="BH748">
        <v>161.46789008401524</v>
      </c>
      <c r="BI748">
        <v>165.8539866368599</v>
      </c>
      <c r="BJ748">
        <v>146.98433459547556</v>
      </c>
      <c r="BK748">
        <v>157.32046716090798</v>
      </c>
      <c r="BL748">
        <v>159.46562176595378</v>
      </c>
      <c r="BM748">
        <v>151.7585847899382</v>
      </c>
      <c r="BN748">
        <v>163.68952288952966</v>
      </c>
      <c r="BO748">
        <v>171.91793418288265</v>
      </c>
      <c r="BP748">
        <v>176.76408955652212</v>
      </c>
      <c r="BQ748">
        <v>161.48225428274526</v>
      </c>
      <c r="BR748">
        <v>148.74951713392107</v>
      </c>
      <c r="BS748">
        <v>164.13581700413792</v>
      </c>
      <c r="BT748">
        <v>154.08395076719518</v>
      </c>
      <c r="BU748">
        <v>166.7705454524999</v>
      </c>
      <c r="BV748">
        <v>169.10445841382526</v>
      </c>
      <c r="BW748">
        <v>178.37691259945726</v>
      </c>
      <c r="BX748">
        <v>153.91554721724194</v>
      </c>
      <c r="BY748">
        <v>146.43195659242758</v>
      </c>
      <c r="BZ748">
        <v>141.32627975286456</v>
      </c>
      <c r="CA748">
        <v>172.47837651892576</v>
      </c>
      <c r="CB748">
        <v>160.0198858540702</v>
      </c>
      <c r="CC748">
        <v>180.53812941842736</v>
      </c>
      <c r="CD748">
        <v>156.45413268453561</v>
      </c>
      <c r="CE748">
        <v>169.38395152579326</v>
      </c>
      <c r="CF748">
        <v>150.24746603101354</v>
      </c>
      <c r="CG748">
        <v>166.54104520121047</v>
      </c>
      <c r="CH748">
        <v>158.56449157998054</v>
      </c>
      <c r="CI748">
        <v>139.39774064045116</v>
      </c>
      <c r="CJ748">
        <v>161.56100447852577</v>
      </c>
      <c r="CK748">
        <v>156.87351708311161</v>
      </c>
      <c r="CL748">
        <v>163.57838319776567</v>
      </c>
      <c r="CM748">
        <v>170.84003492231457</v>
      </c>
      <c r="CN748">
        <v>162.29612052806402</v>
      </c>
      <c r="CO748">
        <v>170.69089961274301</v>
      </c>
      <c r="CP748">
        <v>158.29109865769107</v>
      </c>
      <c r="CQ748">
        <v>146.98652867464043</v>
      </c>
      <c r="CR748">
        <v>162.14329073175935</v>
      </c>
      <c r="CS748">
        <v>157.65888285601488</v>
      </c>
      <c r="CT748">
        <v>163.72231479598707</v>
      </c>
      <c r="CU748">
        <v>167.99710784932412</v>
      </c>
      <c r="CV748">
        <v>173.91403664723691</v>
      </c>
      <c r="CW748">
        <v>161.586600887559</v>
      </c>
      <c r="CX748">
        <f t="shared" si="44"/>
        <v>160.00751637777151</v>
      </c>
      <c r="CY748">
        <f t="shared" si="45"/>
        <v>158.04755239323146</v>
      </c>
      <c r="CZ748">
        <f t="shared" si="46"/>
        <v>161.96748036231156</v>
      </c>
      <c r="DA748">
        <f t="shared" si="47"/>
        <v>0</v>
      </c>
    </row>
    <row r="749" spans="1:105" x14ac:dyDescent="0.35">
      <c r="A749" t="s">
        <v>794</v>
      </c>
      <c r="B749">
        <v>135.27420843622119</v>
      </c>
      <c r="C749">
        <v>159.84252910219729</v>
      </c>
      <c r="D749">
        <v>164.31958873412074</v>
      </c>
      <c r="E749">
        <v>158.30581900666252</v>
      </c>
      <c r="F749">
        <v>152.35760633552107</v>
      </c>
      <c r="G749">
        <v>164.6065783263854</v>
      </c>
      <c r="H749">
        <v>151.35239738172669</v>
      </c>
      <c r="I749">
        <v>159.23912175681698</v>
      </c>
      <c r="J749">
        <v>143.12240312495766</v>
      </c>
      <c r="K749">
        <v>168.71252672577066</v>
      </c>
      <c r="L749">
        <v>154.40328044728807</v>
      </c>
      <c r="M749">
        <v>172.45538234064301</v>
      </c>
      <c r="N749">
        <v>142.41478556452105</v>
      </c>
      <c r="O749">
        <v>165.22145188169839</v>
      </c>
      <c r="P749">
        <v>170.61195505337463</v>
      </c>
      <c r="Q749">
        <v>149.95906157718215</v>
      </c>
      <c r="R749">
        <v>157.83273145128308</v>
      </c>
      <c r="S749">
        <v>160.12804184110249</v>
      </c>
      <c r="T749">
        <v>154.99214883396397</v>
      </c>
      <c r="U749">
        <v>163.44487338164862</v>
      </c>
      <c r="V749">
        <v>144.17825967965402</v>
      </c>
      <c r="W749">
        <v>176.08280746694618</v>
      </c>
      <c r="X749">
        <v>161.19067136491248</v>
      </c>
      <c r="Y749">
        <v>164.56366118836621</v>
      </c>
      <c r="Z749">
        <v>162.02916564675925</v>
      </c>
      <c r="AA749">
        <v>157.43306130024874</v>
      </c>
      <c r="AB749">
        <v>154.01521257933723</v>
      </c>
      <c r="AC749">
        <v>164.1243212332711</v>
      </c>
      <c r="AD749">
        <v>161.09738886456981</v>
      </c>
      <c r="AE749">
        <v>160.41494650378135</v>
      </c>
      <c r="AF749">
        <v>168.48072602758344</v>
      </c>
      <c r="AG749">
        <v>136.29204592323728</v>
      </c>
      <c r="AH749">
        <v>152.14425178196814</v>
      </c>
      <c r="AI749">
        <v>160.47468915942497</v>
      </c>
      <c r="AJ749">
        <v>165.52394518717659</v>
      </c>
      <c r="AK749">
        <v>171.92188121452062</v>
      </c>
      <c r="AL749">
        <v>156.98519703177749</v>
      </c>
      <c r="AM749">
        <v>167.0254229397467</v>
      </c>
      <c r="AN749">
        <v>144.12450550710577</v>
      </c>
      <c r="AO749">
        <v>186.55109149222386</v>
      </c>
      <c r="AP749">
        <v>164.18195986533433</v>
      </c>
      <c r="AQ749">
        <v>149.55645356028413</v>
      </c>
      <c r="AR749">
        <v>166.17584368611872</v>
      </c>
      <c r="AS749">
        <v>166.24217574680318</v>
      </c>
      <c r="AT749">
        <v>167.92691524138334</v>
      </c>
      <c r="AU749">
        <v>153.94332546663193</v>
      </c>
      <c r="AV749">
        <v>164.64606240167694</v>
      </c>
      <c r="AW749">
        <v>172.34983648393631</v>
      </c>
      <c r="AX749">
        <v>161.3341722765349</v>
      </c>
      <c r="AY749">
        <v>165.01659016600163</v>
      </c>
      <c r="AZ749">
        <v>165.33372341895475</v>
      </c>
      <c r="BA749">
        <v>172.8229071040428</v>
      </c>
      <c r="BB749">
        <v>146.73461920607716</v>
      </c>
      <c r="BC749">
        <v>171.85768151577611</v>
      </c>
      <c r="BD749">
        <v>148.95734466359201</v>
      </c>
      <c r="BE749">
        <v>161.03375597367551</v>
      </c>
      <c r="BF749">
        <v>142.41950093082082</v>
      </c>
      <c r="BG749">
        <v>158.58406319968756</v>
      </c>
      <c r="BH749">
        <v>139.53223719448383</v>
      </c>
      <c r="BI749">
        <v>144.78057270221407</v>
      </c>
      <c r="BJ749">
        <v>164.03733832204142</v>
      </c>
      <c r="BK749">
        <v>159.05896095010235</v>
      </c>
      <c r="BL749">
        <v>153.74867046667154</v>
      </c>
      <c r="BM749">
        <v>168.58166225424992</v>
      </c>
      <c r="BN749">
        <v>175.18171544055599</v>
      </c>
      <c r="BO749">
        <v>161.40151072725754</v>
      </c>
      <c r="BP749">
        <v>145.27575457221977</v>
      </c>
      <c r="BQ749">
        <v>153.44143117787877</v>
      </c>
      <c r="BR749">
        <v>183.31265904801845</v>
      </c>
      <c r="BS749">
        <v>164.98075646287819</v>
      </c>
      <c r="BT749">
        <v>172.7474646193815</v>
      </c>
      <c r="BU749">
        <v>148.2806021018834</v>
      </c>
      <c r="BV749">
        <v>162.39463844112089</v>
      </c>
      <c r="BW749">
        <v>174.37368993701602</v>
      </c>
      <c r="BX749">
        <v>159.49398386070928</v>
      </c>
      <c r="BY749">
        <v>156.60128721465503</v>
      </c>
      <c r="BZ749">
        <v>151.62962617226162</v>
      </c>
      <c r="CA749">
        <v>160.34848429155628</v>
      </c>
      <c r="CB749">
        <v>158.9257606747675</v>
      </c>
      <c r="CC749">
        <v>152.49076398269167</v>
      </c>
      <c r="CD749">
        <v>144.1164103984926</v>
      </c>
      <c r="CE749">
        <v>164.26702516394576</v>
      </c>
      <c r="CF749">
        <v>149.49331779554635</v>
      </c>
      <c r="CG749">
        <v>173.172478109026</v>
      </c>
      <c r="CH749">
        <v>170.94172288525363</v>
      </c>
      <c r="CI749">
        <v>163.33793142274612</v>
      </c>
      <c r="CJ749">
        <v>159.71619819939085</v>
      </c>
      <c r="CK749">
        <v>156.19290078899428</v>
      </c>
      <c r="CL749">
        <v>181.12375208679126</v>
      </c>
      <c r="CM749">
        <v>152.20417843919574</v>
      </c>
      <c r="CN749">
        <v>162.85157755613326</v>
      </c>
      <c r="CO749">
        <v>170.03311902522313</v>
      </c>
      <c r="CP749">
        <v>155.31499467909887</v>
      </c>
      <c r="CQ749">
        <v>158.62947851132375</v>
      </c>
      <c r="CR749">
        <v>169.33931552287359</v>
      </c>
      <c r="CS749">
        <v>158.04401812129834</v>
      </c>
      <c r="CT749">
        <v>157.54960193073967</v>
      </c>
      <c r="CU749">
        <v>167.11105321335586</v>
      </c>
      <c r="CV749">
        <v>160.18840928345875</v>
      </c>
      <c r="CW749">
        <v>164.78383711578584</v>
      </c>
      <c r="CX749">
        <f t="shared" si="44"/>
        <v>160.11397565166317</v>
      </c>
      <c r="CY749">
        <f t="shared" si="45"/>
        <v>158.15401166712311</v>
      </c>
      <c r="CZ749">
        <f t="shared" si="46"/>
        <v>162.07393963620322</v>
      </c>
      <c r="DA749">
        <f t="shared" si="47"/>
        <v>1</v>
      </c>
    </row>
    <row r="750" spans="1:105" x14ac:dyDescent="0.35">
      <c r="A750" t="s">
        <v>795</v>
      </c>
      <c r="B750">
        <v>162.16869657082913</v>
      </c>
      <c r="C750">
        <v>183.32024175401548</v>
      </c>
      <c r="D750">
        <v>152.76345367247995</v>
      </c>
      <c r="E750">
        <v>162.03615925157388</v>
      </c>
      <c r="F750">
        <v>150.19123171370723</v>
      </c>
      <c r="G750">
        <v>155.8730152273921</v>
      </c>
      <c r="H750">
        <v>158.67140099248377</v>
      </c>
      <c r="I750">
        <v>164.64819819613851</v>
      </c>
      <c r="J750">
        <v>164.60571342112675</v>
      </c>
      <c r="K750">
        <v>165.69095115556325</v>
      </c>
      <c r="L750">
        <v>164.88613708265933</v>
      </c>
      <c r="M750">
        <v>164.69101904957245</v>
      </c>
      <c r="N750">
        <v>147.46964780174196</v>
      </c>
      <c r="O750">
        <v>162.13785348523626</v>
      </c>
      <c r="P750">
        <v>143.60111356627002</v>
      </c>
      <c r="Q750">
        <v>184.455274680012</v>
      </c>
      <c r="R750">
        <v>158.86804844215425</v>
      </c>
      <c r="S750">
        <v>165.13374517446914</v>
      </c>
      <c r="T750">
        <v>156.773935113519</v>
      </c>
      <c r="U750">
        <v>171.08836029990871</v>
      </c>
      <c r="V750">
        <v>174.55917951795053</v>
      </c>
      <c r="W750">
        <v>171.11853507684702</v>
      </c>
      <c r="X750">
        <v>158.32908692321749</v>
      </c>
      <c r="Y750">
        <v>161.50831184065913</v>
      </c>
      <c r="Z750">
        <v>152.05937755979627</v>
      </c>
      <c r="AA750">
        <v>151.26039764125781</v>
      </c>
      <c r="AB750">
        <v>156.14850506138262</v>
      </c>
      <c r="AC750">
        <v>170.48235045785609</v>
      </c>
      <c r="AD750">
        <v>158.12879383401702</v>
      </c>
      <c r="AE750">
        <v>156.0122224711838</v>
      </c>
      <c r="AF750">
        <v>169.09332280576021</v>
      </c>
      <c r="AG750">
        <v>164.04231800487941</v>
      </c>
      <c r="AH750">
        <v>175.15274058934679</v>
      </c>
      <c r="AI750">
        <v>176.79124723628689</v>
      </c>
      <c r="AJ750">
        <v>157.78350828543765</v>
      </c>
      <c r="AK750">
        <v>166.62547958347392</v>
      </c>
      <c r="AL750">
        <v>156.26688336798634</v>
      </c>
      <c r="AM750">
        <v>163.02572827441693</v>
      </c>
      <c r="AN750">
        <v>170.66843708785481</v>
      </c>
      <c r="AO750">
        <v>150.70555660399714</v>
      </c>
      <c r="AP750">
        <v>164.62138558688471</v>
      </c>
      <c r="AQ750">
        <v>174.7904170372764</v>
      </c>
      <c r="AR750">
        <v>158.1310561804373</v>
      </c>
      <c r="AS750">
        <v>163.19554963380705</v>
      </c>
      <c r="AT750">
        <v>159.64106738057541</v>
      </c>
      <c r="AU750">
        <v>146.55404026683658</v>
      </c>
      <c r="AV750">
        <v>170.50917519795109</v>
      </c>
      <c r="AW750">
        <v>167.76686526998651</v>
      </c>
      <c r="AX750">
        <v>156.70014217777941</v>
      </c>
      <c r="AY750">
        <v>143.86536644645773</v>
      </c>
      <c r="AZ750">
        <v>145.16906023820226</v>
      </c>
      <c r="BA750">
        <v>152.39197959268847</v>
      </c>
      <c r="BB750">
        <v>159.52473858014071</v>
      </c>
      <c r="BC750">
        <v>157.00943822893942</v>
      </c>
      <c r="BD750">
        <v>171.58819546387002</v>
      </c>
      <c r="BE750">
        <v>154.76625961222709</v>
      </c>
      <c r="BF750">
        <v>157.84794629789837</v>
      </c>
      <c r="BG750">
        <v>163.11089168659225</v>
      </c>
      <c r="BH750">
        <v>161.34300996428587</v>
      </c>
      <c r="BI750">
        <v>152.91792797670396</v>
      </c>
      <c r="BJ750">
        <v>158.68245267655035</v>
      </c>
      <c r="BK750">
        <v>136.79380129693021</v>
      </c>
      <c r="BL750">
        <v>160.77175633810586</v>
      </c>
      <c r="BM750">
        <v>164.84078906538923</v>
      </c>
      <c r="BN750">
        <v>132.61672906928641</v>
      </c>
      <c r="BO750">
        <v>167.45252980744513</v>
      </c>
      <c r="BP750">
        <v>147.67831195181375</v>
      </c>
      <c r="BQ750">
        <v>156.5435437474807</v>
      </c>
      <c r="BR750">
        <v>170.95685781568463</v>
      </c>
      <c r="BS750">
        <v>170.24256452097745</v>
      </c>
      <c r="BT750">
        <v>145.66962651896057</v>
      </c>
      <c r="BU750">
        <v>140.96951308168371</v>
      </c>
      <c r="BV750">
        <v>162.10121225735676</v>
      </c>
      <c r="BW750">
        <v>171.66907955572484</v>
      </c>
      <c r="BX750">
        <v>153.52861033817797</v>
      </c>
      <c r="BY750">
        <v>160.35626865948532</v>
      </c>
      <c r="BZ750">
        <v>162.53572722166325</v>
      </c>
      <c r="CA750">
        <v>147.27990329819443</v>
      </c>
      <c r="CB750">
        <v>168.2958973065534</v>
      </c>
      <c r="CC750">
        <v>151.59237404722194</v>
      </c>
      <c r="CD750">
        <v>176.05641356872854</v>
      </c>
      <c r="CE750">
        <v>166.05289783947251</v>
      </c>
      <c r="CF750">
        <v>167.33196144274504</v>
      </c>
      <c r="CG750">
        <v>175.60929251936645</v>
      </c>
      <c r="CH750">
        <v>158.94014666125705</v>
      </c>
      <c r="CI750">
        <v>164.55575914256312</v>
      </c>
      <c r="CJ750">
        <v>156.95527602743624</v>
      </c>
      <c r="CK750">
        <v>147.60435974545095</v>
      </c>
      <c r="CL750">
        <v>166.55169088619203</v>
      </c>
      <c r="CM750">
        <v>147.34755028457079</v>
      </c>
      <c r="CN750">
        <v>171.14982907483585</v>
      </c>
      <c r="CO750">
        <v>167.82465979894513</v>
      </c>
      <c r="CP750">
        <v>169.05143394372283</v>
      </c>
      <c r="CQ750">
        <v>160.25471393536941</v>
      </c>
      <c r="CR750">
        <v>159.5129514591741</v>
      </c>
      <c r="CS750">
        <v>158.70466213937667</v>
      </c>
      <c r="CT750">
        <v>168.80484218826908</v>
      </c>
      <c r="CU750">
        <v>173.54681697397601</v>
      </c>
      <c r="CV750">
        <v>148.16119705484022</v>
      </c>
      <c r="CW750">
        <v>180.36121695272146</v>
      </c>
      <c r="CX750">
        <f t="shared" si="44"/>
        <v>160.95235911907702</v>
      </c>
      <c r="CY750">
        <f t="shared" si="45"/>
        <v>158.99239513453696</v>
      </c>
      <c r="CZ750">
        <f t="shared" si="46"/>
        <v>162.91232310361707</v>
      </c>
      <c r="DA750">
        <f t="shared" si="47"/>
        <v>1</v>
      </c>
    </row>
    <row r="751" spans="1:105" x14ac:dyDescent="0.35">
      <c r="A751" t="s">
        <v>796</v>
      </c>
      <c r="B751">
        <v>138.9520301768477</v>
      </c>
      <c r="C751">
        <v>160.54893425633159</v>
      </c>
      <c r="D751">
        <v>145.99790521504286</v>
      </c>
      <c r="E751">
        <v>160.82084583147403</v>
      </c>
      <c r="F751">
        <v>154.77700468472472</v>
      </c>
      <c r="G751">
        <v>158.16142394722766</v>
      </c>
      <c r="H751">
        <v>150.35034603239396</v>
      </c>
      <c r="I751">
        <v>168.13777750071114</v>
      </c>
      <c r="J751">
        <v>182.96560079789688</v>
      </c>
      <c r="K751">
        <v>158.37723040227829</v>
      </c>
      <c r="L751">
        <v>176.74723398958963</v>
      </c>
      <c r="M751">
        <v>154.69403420821814</v>
      </c>
      <c r="N751">
        <v>160.9258197658298</v>
      </c>
      <c r="O751">
        <v>152.97603325617078</v>
      </c>
      <c r="P751">
        <v>148.24747736259411</v>
      </c>
      <c r="Q751">
        <v>151.36061704837954</v>
      </c>
      <c r="R751">
        <v>159.04736747646308</v>
      </c>
      <c r="S751">
        <v>169.30869596090449</v>
      </c>
      <c r="T751">
        <v>161.83376427654781</v>
      </c>
      <c r="U751">
        <v>154.78200339278129</v>
      </c>
      <c r="V751">
        <v>129.76037201607227</v>
      </c>
      <c r="W751">
        <v>176.76602237858913</v>
      </c>
      <c r="X751">
        <v>153.63849140141053</v>
      </c>
      <c r="Y751">
        <v>144.31808433116942</v>
      </c>
      <c r="Z751">
        <v>156.74997973455257</v>
      </c>
      <c r="AA751">
        <v>178.83498559747329</v>
      </c>
      <c r="AB751">
        <v>170.24052408957692</v>
      </c>
      <c r="AC751">
        <v>164.5628126851598</v>
      </c>
      <c r="AD751">
        <v>167.58194119236532</v>
      </c>
      <c r="AE751">
        <v>161.53858486967704</v>
      </c>
      <c r="AF751">
        <v>161.65486205291563</v>
      </c>
      <c r="AG751">
        <v>169.24744864367284</v>
      </c>
      <c r="AH751">
        <v>161.89605906195561</v>
      </c>
      <c r="AI751">
        <v>170.35266873149843</v>
      </c>
      <c r="AJ751">
        <v>170.03115654970014</v>
      </c>
      <c r="AK751">
        <v>152.42426456267765</v>
      </c>
      <c r="AL751">
        <v>151.40599819029347</v>
      </c>
      <c r="AM751">
        <v>159.62288312930414</v>
      </c>
      <c r="AN751">
        <v>158.14976143377805</v>
      </c>
      <c r="AO751">
        <v>164.21833258832024</v>
      </c>
      <c r="AP751">
        <v>155.43004011581493</v>
      </c>
      <c r="AQ751">
        <v>150.16994025880928</v>
      </c>
      <c r="AR751">
        <v>162.74739839020125</v>
      </c>
      <c r="AS751">
        <v>167.9412385596975</v>
      </c>
      <c r="AT751">
        <v>153.12610973753573</v>
      </c>
      <c r="AU751">
        <v>145.95616740064844</v>
      </c>
      <c r="AV751">
        <v>167.83657190248491</v>
      </c>
      <c r="AW751">
        <v>156.87053105259733</v>
      </c>
      <c r="AX751">
        <v>131.83074339137735</v>
      </c>
      <c r="AY751">
        <v>157.50396066957541</v>
      </c>
      <c r="AZ751">
        <v>139.13574450934109</v>
      </c>
      <c r="BA751">
        <v>159.79159164769379</v>
      </c>
      <c r="BB751">
        <v>163.07002022473014</v>
      </c>
      <c r="BC751">
        <v>175.27236677090536</v>
      </c>
      <c r="BD751">
        <v>177.16030901290398</v>
      </c>
      <c r="BE751">
        <v>168.53458557582783</v>
      </c>
      <c r="BF751">
        <v>154.61242454990381</v>
      </c>
      <c r="BG751">
        <v>161.89386479910416</v>
      </c>
      <c r="BH751">
        <v>157.84010143448887</v>
      </c>
      <c r="BI751">
        <v>175.27672684902302</v>
      </c>
      <c r="BJ751">
        <v>155.4733182108468</v>
      </c>
      <c r="BK751">
        <v>154.08701840196474</v>
      </c>
      <c r="BL751">
        <v>170.58334223638127</v>
      </c>
      <c r="BM751">
        <v>130.55316929344428</v>
      </c>
      <c r="BN751">
        <v>147.20658121425393</v>
      </c>
      <c r="BO751">
        <v>169.31692150638099</v>
      </c>
      <c r="BP751">
        <v>174.48650342369328</v>
      </c>
      <c r="BQ751">
        <v>169.40171687334279</v>
      </c>
      <c r="BR751">
        <v>156.38092299898983</v>
      </c>
      <c r="BS751">
        <v>157.07330286728578</v>
      </c>
      <c r="BT751">
        <v>157.99162016238571</v>
      </c>
      <c r="BU751">
        <v>146.11530668744291</v>
      </c>
      <c r="BV751">
        <v>177.32701342560273</v>
      </c>
      <c r="BW751">
        <v>165.61653048054148</v>
      </c>
      <c r="BX751">
        <v>169.23697496543278</v>
      </c>
      <c r="BY751">
        <v>172.91326959679566</v>
      </c>
      <c r="BZ751">
        <v>157.12989186539849</v>
      </c>
      <c r="CA751">
        <v>155.29741394498271</v>
      </c>
      <c r="CB751">
        <v>154.08917656811829</v>
      </c>
      <c r="CC751">
        <v>171.58512566381199</v>
      </c>
      <c r="CD751">
        <v>178.32417566037816</v>
      </c>
      <c r="CE751">
        <v>180.44960369981126</v>
      </c>
      <c r="CF751">
        <v>163.48732106906891</v>
      </c>
      <c r="CG751">
        <v>151.01111562270734</v>
      </c>
      <c r="CH751">
        <v>177.47729771168719</v>
      </c>
      <c r="CI751">
        <v>163.63507569374221</v>
      </c>
      <c r="CJ751">
        <v>162.73384582275185</v>
      </c>
      <c r="CK751">
        <v>166.58346542832723</v>
      </c>
      <c r="CL751">
        <v>172.05710244183803</v>
      </c>
      <c r="CM751">
        <v>149.64612408126345</v>
      </c>
      <c r="CN751">
        <v>163.34720941733352</v>
      </c>
      <c r="CO751">
        <v>163.50555410266952</v>
      </c>
      <c r="CP751">
        <v>151.07904691438995</v>
      </c>
      <c r="CQ751">
        <v>164.4711351110362</v>
      </c>
      <c r="CR751">
        <v>166.88298834751873</v>
      </c>
      <c r="CS751">
        <v>159.82648226533919</v>
      </c>
      <c r="CT751">
        <v>157.34656151299191</v>
      </c>
      <c r="CU751">
        <v>172.5808781236729</v>
      </c>
      <c r="CV751">
        <v>158.22273368473296</v>
      </c>
      <c r="CW751">
        <v>151.08630816449167</v>
      </c>
      <c r="CX751">
        <f t="shared" si="44"/>
        <v>160.59626960938087</v>
      </c>
      <c r="CY751">
        <f t="shared" si="45"/>
        <v>158.63630562484082</v>
      </c>
      <c r="CZ751">
        <f t="shared" si="46"/>
        <v>162.55623359392092</v>
      </c>
      <c r="DA751">
        <f t="shared" si="47"/>
        <v>1</v>
      </c>
    </row>
    <row r="752" spans="1:105" x14ac:dyDescent="0.35">
      <c r="A752" t="s">
        <v>797</v>
      </c>
      <c r="B752">
        <v>172.12401382558602</v>
      </c>
      <c r="C752">
        <v>154.30231443684931</v>
      </c>
      <c r="D752">
        <v>173.71885809857133</v>
      </c>
      <c r="E752">
        <v>167.29263903991239</v>
      </c>
      <c r="F752">
        <v>158.88902200931102</v>
      </c>
      <c r="G752">
        <v>155.57264443535172</v>
      </c>
      <c r="H752">
        <v>153.77482614752472</v>
      </c>
      <c r="I752">
        <v>150.20790285056165</v>
      </c>
      <c r="J752">
        <v>165.16668054895533</v>
      </c>
      <c r="K752">
        <v>164.52941438123673</v>
      </c>
      <c r="L752">
        <v>145.09790643519452</v>
      </c>
      <c r="M752">
        <v>157.94819574875888</v>
      </c>
      <c r="N752">
        <v>166.65423848474674</v>
      </c>
      <c r="O752">
        <v>182.66921297488142</v>
      </c>
      <c r="P752">
        <v>171.20550627120448</v>
      </c>
      <c r="Q752">
        <v>155.31697621445932</v>
      </c>
      <c r="R752">
        <v>154.72972226200054</v>
      </c>
      <c r="S752">
        <v>159.53208879287064</v>
      </c>
      <c r="T752">
        <v>166.81983589022332</v>
      </c>
      <c r="U752">
        <v>169.19911688689211</v>
      </c>
      <c r="V752">
        <v>152.77359757642805</v>
      </c>
      <c r="W752">
        <v>147.71690680236881</v>
      </c>
      <c r="X752">
        <v>148.16529294307591</v>
      </c>
      <c r="Y752">
        <v>160.86539887522773</v>
      </c>
      <c r="Z752">
        <v>159.53491383737685</v>
      </c>
      <c r="AA752">
        <v>166.22145884839705</v>
      </c>
      <c r="AB752">
        <v>171.65918538318971</v>
      </c>
      <c r="AC752">
        <v>152.90881461586653</v>
      </c>
      <c r="AD752">
        <v>171.37320124054017</v>
      </c>
      <c r="AE752">
        <v>157.95878196695955</v>
      </c>
      <c r="AF752">
        <v>171.97871060283495</v>
      </c>
      <c r="AG752">
        <v>157.6314533597367</v>
      </c>
      <c r="AH752">
        <v>174.55482199456259</v>
      </c>
      <c r="AI752">
        <v>177.62104023507109</v>
      </c>
      <c r="AJ752">
        <v>160.26145225272211</v>
      </c>
      <c r="AK752">
        <v>157.22765543293252</v>
      </c>
      <c r="AL752">
        <v>150.80640928796038</v>
      </c>
      <c r="AM752">
        <v>155.9858190698873</v>
      </c>
      <c r="AN752">
        <v>138.00052454443124</v>
      </c>
      <c r="AO752">
        <v>156.29960284262566</v>
      </c>
      <c r="AP752">
        <v>156.68386201636116</v>
      </c>
      <c r="AQ752">
        <v>148.23557142048887</v>
      </c>
      <c r="AR752">
        <v>154.16986457558667</v>
      </c>
      <c r="AS752">
        <v>133.56685365427447</v>
      </c>
      <c r="AT752">
        <v>161.54537331688343</v>
      </c>
      <c r="AU752">
        <v>151.30081936462201</v>
      </c>
      <c r="AV752">
        <v>163.32165885335883</v>
      </c>
      <c r="AW752">
        <v>170.42027073033736</v>
      </c>
      <c r="AX752">
        <v>141.8715815342849</v>
      </c>
      <c r="AY752">
        <v>160.75586941843636</v>
      </c>
      <c r="AZ752">
        <v>154.9901370757774</v>
      </c>
      <c r="BA752">
        <v>177.84396057775419</v>
      </c>
      <c r="BB752">
        <v>166.28981146715427</v>
      </c>
      <c r="BC752">
        <v>172.82301267793315</v>
      </c>
      <c r="BD752">
        <v>173.18340097135959</v>
      </c>
      <c r="BE752">
        <v>178.51850751555514</v>
      </c>
      <c r="BF752">
        <v>151.9296120771611</v>
      </c>
      <c r="BG752">
        <v>169.187522640385</v>
      </c>
      <c r="BH752">
        <v>159.3162242623529</v>
      </c>
      <c r="BI752">
        <v>161.83281866098656</v>
      </c>
      <c r="BJ752">
        <v>146.04535273753891</v>
      </c>
      <c r="BK752">
        <v>152.30550435966447</v>
      </c>
      <c r="BL752">
        <v>149.09049316434206</v>
      </c>
      <c r="BM752">
        <v>153.15508574779753</v>
      </c>
      <c r="BN752">
        <v>166.41695932165621</v>
      </c>
      <c r="BO752">
        <v>179.0501036396505</v>
      </c>
      <c r="BP752">
        <v>166.9364172012973</v>
      </c>
      <c r="BQ752">
        <v>168.23089578498653</v>
      </c>
      <c r="BR752">
        <v>152.47271514425009</v>
      </c>
      <c r="BS752">
        <v>156.94866574165667</v>
      </c>
      <c r="BT752">
        <v>152.65709055499499</v>
      </c>
      <c r="BU752">
        <v>161.6492430530196</v>
      </c>
      <c r="BV752">
        <v>150.62308587218939</v>
      </c>
      <c r="BW752">
        <v>150.45274434417706</v>
      </c>
      <c r="BX752">
        <v>168.50742877783065</v>
      </c>
      <c r="BY752">
        <v>165.55343567967583</v>
      </c>
      <c r="BZ752">
        <v>169.08796039313773</v>
      </c>
      <c r="CA752">
        <v>178.73933232708978</v>
      </c>
      <c r="CB752">
        <v>160.70255511685306</v>
      </c>
      <c r="CC752">
        <v>169.41880666221772</v>
      </c>
      <c r="CD752">
        <v>165.78765875444145</v>
      </c>
      <c r="CE752">
        <v>171.14466768218176</v>
      </c>
      <c r="CF752">
        <v>158.25332157203698</v>
      </c>
      <c r="CG752">
        <v>160.9238938124179</v>
      </c>
      <c r="CH752">
        <v>169.93212467540039</v>
      </c>
      <c r="CI752">
        <v>162.2347898556678</v>
      </c>
      <c r="CJ752">
        <v>146.19917759030002</v>
      </c>
      <c r="CK752">
        <v>160.18942143304972</v>
      </c>
      <c r="CL752">
        <v>164.52975884971468</v>
      </c>
      <c r="CM752">
        <v>149.29855484146577</v>
      </c>
      <c r="CN752">
        <v>177.83982682072917</v>
      </c>
      <c r="CO752">
        <v>154.46876422590398</v>
      </c>
      <c r="CP752">
        <v>169.04452682407492</v>
      </c>
      <c r="CQ752">
        <v>175.29022798654933</v>
      </c>
      <c r="CR752">
        <v>169.32591823676657</v>
      </c>
      <c r="CS752">
        <v>166.44251619886708</v>
      </c>
      <c r="CT752">
        <v>160.72395006062766</v>
      </c>
      <c r="CU752">
        <v>156.86100265602897</v>
      </c>
      <c r="CV752">
        <v>161.90184226780994</v>
      </c>
      <c r="CW752">
        <v>152.05557930697751</v>
      </c>
      <c r="CX752">
        <f t="shared" si="44"/>
        <v>161.12574289533376</v>
      </c>
      <c r="CY752">
        <f t="shared" si="45"/>
        <v>159.1657789107937</v>
      </c>
      <c r="CZ752">
        <f t="shared" si="46"/>
        <v>163.08570687987381</v>
      </c>
      <c r="DA752">
        <f t="shared" si="47"/>
        <v>1</v>
      </c>
    </row>
    <row r="753" spans="1:105" x14ac:dyDescent="0.35">
      <c r="A753" t="s">
        <v>798</v>
      </c>
      <c r="B753">
        <v>170.47313335348727</v>
      </c>
      <c r="C753">
        <v>162.31236394260341</v>
      </c>
      <c r="D753">
        <v>174.0784443389316</v>
      </c>
      <c r="E753">
        <v>174.49317506850949</v>
      </c>
      <c r="F753">
        <v>159.83995690863532</v>
      </c>
      <c r="G753">
        <v>147.99443510569157</v>
      </c>
      <c r="H753">
        <v>159.42459852078574</v>
      </c>
      <c r="I753">
        <v>166.0039490004977</v>
      </c>
      <c r="J753">
        <v>140.84722575477792</v>
      </c>
      <c r="K753">
        <v>162.54349875872751</v>
      </c>
      <c r="L753">
        <v>150.62039936413242</v>
      </c>
      <c r="M753">
        <v>169.82267821058545</v>
      </c>
      <c r="N753">
        <v>165.75873817824635</v>
      </c>
      <c r="O753">
        <v>168.79840041135319</v>
      </c>
      <c r="P753">
        <v>154.81422143049252</v>
      </c>
      <c r="Q753">
        <v>166.65476712406797</v>
      </c>
      <c r="R753">
        <v>150.16981910543745</v>
      </c>
      <c r="S753">
        <v>172.04367786509641</v>
      </c>
      <c r="T753">
        <v>166.94648320506403</v>
      </c>
      <c r="U753">
        <v>176.53878544213063</v>
      </c>
      <c r="V753">
        <v>156.22223582352143</v>
      </c>
      <c r="W753">
        <v>162.85052723336116</v>
      </c>
      <c r="X753">
        <v>179.78888370357635</v>
      </c>
      <c r="Y753">
        <v>161.29119518924472</v>
      </c>
      <c r="Z753">
        <v>156.60168576283141</v>
      </c>
      <c r="AA753">
        <v>158.84292672588177</v>
      </c>
      <c r="AB753">
        <v>174.02095252435092</v>
      </c>
      <c r="AC753">
        <v>172.59464545904001</v>
      </c>
      <c r="AD753">
        <v>150.06901939613664</v>
      </c>
      <c r="AE753">
        <v>169.71280629641515</v>
      </c>
      <c r="AF753">
        <v>163.27660699516818</v>
      </c>
      <c r="AG753">
        <v>171.50026276900238</v>
      </c>
      <c r="AH753">
        <v>158.69266119970305</v>
      </c>
      <c r="AI753">
        <v>167.02888316745506</v>
      </c>
      <c r="AJ753">
        <v>149.97061444445353</v>
      </c>
      <c r="AK753">
        <v>166.80153000006101</v>
      </c>
      <c r="AL753">
        <v>156.14096965404764</v>
      </c>
      <c r="AM753">
        <v>153.7907928165904</v>
      </c>
      <c r="AN753">
        <v>169.02572940412355</v>
      </c>
      <c r="AO753">
        <v>152.120693902657</v>
      </c>
      <c r="AP753">
        <v>170.36886781309948</v>
      </c>
      <c r="AQ753">
        <v>162.22483129161961</v>
      </c>
      <c r="AR753">
        <v>176.3342980060022</v>
      </c>
      <c r="AS753">
        <v>169.59996444531174</v>
      </c>
      <c r="AT753">
        <v>162.30958497783354</v>
      </c>
      <c r="AU753">
        <v>173.8926046487336</v>
      </c>
      <c r="AV753">
        <v>151.34077393457821</v>
      </c>
      <c r="AW753">
        <v>162.33459453262859</v>
      </c>
      <c r="AX753">
        <v>155.32578905345144</v>
      </c>
      <c r="AY753">
        <v>168.10948037565328</v>
      </c>
      <c r="AZ753">
        <v>171.48260018691067</v>
      </c>
      <c r="BA753">
        <v>171.05486661038648</v>
      </c>
      <c r="BB753">
        <v>167.71101501266887</v>
      </c>
      <c r="BC753">
        <v>153.43426904376017</v>
      </c>
      <c r="BD753">
        <v>166.82601242429018</v>
      </c>
      <c r="BE753">
        <v>158.6817501997829</v>
      </c>
      <c r="BF753">
        <v>154.03754318314029</v>
      </c>
      <c r="BG753">
        <v>163.88441363938841</v>
      </c>
      <c r="BH753">
        <v>161.00564852915036</v>
      </c>
      <c r="BI753">
        <v>174.02939463527321</v>
      </c>
      <c r="BJ753">
        <v>179.38113272691857</v>
      </c>
      <c r="BK753">
        <v>166.531258829953</v>
      </c>
      <c r="BL753">
        <v>155.96234722515291</v>
      </c>
      <c r="BM753">
        <v>186.23517775997234</v>
      </c>
      <c r="BN753">
        <v>163.86559869942442</v>
      </c>
      <c r="BO753">
        <v>158.19609480542877</v>
      </c>
      <c r="BP753">
        <v>160.1852107116506</v>
      </c>
      <c r="BQ753">
        <v>157.97284526266026</v>
      </c>
      <c r="BR753">
        <v>152.78016056249118</v>
      </c>
      <c r="BS753">
        <v>157.00577801804246</v>
      </c>
      <c r="BT753">
        <v>168.28917644194007</v>
      </c>
      <c r="BU753">
        <v>181.60582728016709</v>
      </c>
      <c r="BV753">
        <v>156.3707981085312</v>
      </c>
      <c r="BW753">
        <v>149.87525761305972</v>
      </c>
      <c r="BX753">
        <v>159.86239565781139</v>
      </c>
      <c r="BY753">
        <v>169.14968316896045</v>
      </c>
      <c r="BZ753">
        <v>156.26494462225952</v>
      </c>
      <c r="CA753">
        <v>181.76155666072503</v>
      </c>
      <c r="CB753">
        <v>166.92805438763688</v>
      </c>
      <c r="CC753">
        <v>166.58348022817415</v>
      </c>
      <c r="CD753">
        <v>169.46043416605625</v>
      </c>
      <c r="CE753">
        <v>157.47416714540174</v>
      </c>
      <c r="CF753">
        <v>154.41664099903045</v>
      </c>
      <c r="CG753">
        <v>152.79760035607586</v>
      </c>
      <c r="CH753">
        <v>154.89197989765739</v>
      </c>
      <c r="CI753">
        <v>163.99263436579437</v>
      </c>
      <c r="CJ753">
        <v>166.15137295973395</v>
      </c>
      <c r="CK753">
        <v>170.99775483368649</v>
      </c>
      <c r="CL753">
        <v>169.53831209972782</v>
      </c>
      <c r="CM753">
        <v>180.32376700309715</v>
      </c>
      <c r="CN753">
        <v>183.87367834800355</v>
      </c>
      <c r="CO753">
        <v>164.55666847130126</v>
      </c>
      <c r="CP753">
        <v>169.71262953596894</v>
      </c>
      <c r="CQ753">
        <v>181.98462876685625</v>
      </c>
      <c r="CR753">
        <v>156.22834367743087</v>
      </c>
      <c r="CS753">
        <v>181.79687723317807</v>
      </c>
      <c r="CT753">
        <v>163.46969135478702</v>
      </c>
      <c r="CU753">
        <v>167.902181595771</v>
      </c>
      <c r="CV753">
        <v>160.26460208397594</v>
      </c>
      <c r="CW753">
        <v>150.77637065486056</v>
      </c>
      <c r="CX753">
        <f t="shared" si="44"/>
        <v>164.19927790419896</v>
      </c>
      <c r="CY753">
        <f t="shared" si="45"/>
        <v>162.23931391965891</v>
      </c>
      <c r="CZ753">
        <f t="shared" si="46"/>
        <v>166.15924188873902</v>
      </c>
      <c r="DA753">
        <f t="shared" si="47"/>
        <v>0</v>
      </c>
    </row>
    <row r="754" spans="1:105" x14ac:dyDescent="0.35">
      <c r="A754" t="s">
        <v>799</v>
      </c>
      <c r="B754">
        <v>171.69070557730319</v>
      </c>
      <c r="C754">
        <v>168.60416697378102</v>
      </c>
      <c r="D754">
        <v>158.101395871775</v>
      </c>
      <c r="E754">
        <v>172.81679030342528</v>
      </c>
      <c r="F754">
        <v>173.50753142134408</v>
      </c>
      <c r="G754">
        <v>158.06827445768977</v>
      </c>
      <c r="H754">
        <v>165.24234087832238</v>
      </c>
      <c r="I754">
        <v>164.66730011153109</v>
      </c>
      <c r="J754">
        <v>153.07698235197427</v>
      </c>
      <c r="K754">
        <v>138.47579832975015</v>
      </c>
      <c r="L754">
        <v>181.14469896591075</v>
      </c>
      <c r="M754">
        <v>166.77179268081113</v>
      </c>
      <c r="N754">
        <v>155.94840485377824</v>
      </c>
      <c r="O754">
        <v>150.39332930094557</v>
      </c>
      <c r="P754">
        <v>144.92016828863231</v>
      </c>
      <c r="Q754">
        <v>163.07093779075782</v>
      </c>
      <c r="R754">
        <v>168.42890330380507</v>
      </c>
      <c r="S754">
        <v>157.07001001697603</v>
      </c>
      <c r="T754">
        <v>168.19354347966279</v>
      </c>
      <c r="U754">
        <v>151.0465591673171</v>
      </c>
      <c r="V754">
        <v>149.34640101435377</v>
      </c>
      <c r="W754">
        <v>157.73619326852199</v>
      </c>
      <c r="X754">
        <v>155.79521739778073</v>
      </c>
      <c r="Y754">
        <v>166.45275229117246</v>
      </c>
      <c r="Z754">
        <v>149.17812583409798</v>
      </c>
      <c r="AA754">
        <v>159.44515378272703</v>
      </c>
      <c r="AB754">
        <v>148.02050693991336</v>
      </c>
      <c r="AC754">
        <v>156.93014048322644</v>
      </c>
      <c r="AD754">
        <v>177.19780766068664</v>
      </c>
      <c r="AE754">
        <v>158.66613089609402</v>
      </c>
      <c r="AF754">
        <v>158.98220052496148</v>
      </c>
      <c r="AG754">
        <v>168.21098912784487</v>
      </c>
      <c r="AH754">
        <v>155.78483622075638</v>
      </c>
      <c r="AI754">
        <v>176.34373727081419</v>
      </c>
      <c r="AJ754">
        <v>165.41322222057772</v>
      </c>
      <c r="AK754">
        <v>150.30378486812367</v>
      </c>
      <c r="AL754">
        <v>161.80367102476927</v>
      </c>
      <c r="AM754">
        <v>156.46013080200578</v>
      </c>
      <c r="AN754">
        <v>164.15952276505956</v>
      </c>
      <c r="AO754">
        <v>154.6749416553202</v>
      </c>
      <c r="AP754">
        <v>178.02685259210384</v>
      </c>
      <c r="AQ754">
        <v>148.21889404479674</v>
      </c>
      <c r="AR754">
        <v>151.66634114369631</v>
      </c>
      <c r="AS754">
        <v>165.79215459991804</v>
      </c>
      <c r="AT754">
        <v>161.74922119780652</v>
      </c>
      <c r="AU754">
        <v>173.0581813123045</v>
      </c>
      <c r="AV754">
        <v>172.91092304280303</v>
      </c>
      <c r="AW754">
        <v>150.6849071390572</v>
      </c>
      <c r="AX754">
        <v>151.22538451766306</v>
      </c>
      <c r="AY754">
        <v>160.00827623506558</v>
      </c>
      <c r="AZ754">
        <v>144.91973790680692</v>
      </c>
      <c r="BA754">
        <v>167.02026677600304</v>
      </c>
      <c r="BB754">
        <v>167.37209990446908</v>
      </c>
      <c r="BC754">
        <v>166.54212706600833</v>
      </c>
      <c r="BD754">
        <v>149.77176829749598</v>
      </c>
      <c r="BE754">
        <v>158.03262243017443</v>
      </c>
      <c r="BF754">
        <v>161.4397440608021</v>
      </c>
      <c r="BG754">
        <v>156.04788565506098</v>
      </c>
      <c r="BH754">
        <v>154.4581943767825</v>
      </c>
      <c r="BI754">
        <v>172.32564423028694</v>
      </c>
      <c r="BJ754">
        <v>165.11093919708924</v>
      </c>
      <c r="BK754">
        <v>166.09276217743349</v>
      </c>
      <c r="BL754">
        <v>164.64249461412558</v>
      </c>
      <c r="BM754">
        <v>163.89094833419955</v>
      </c>
      <c r="BN754">
        <v>175.23669240116081</v>
      </c>
      <c r="BO754">
        <v>167.48570044058974</v>
      </c>
      <c r="BP754">
        <v>167.4783538583178</v>
      </c>
      <c r="BQ754">
        <v>167.70215862092795</v>
      </c>
      <c r="BR754">
        <v>153.88421702679</v>
      </c>
      <c r="BS754">
        <v>161.83259692438907</v>
      </c>
      <c r="BT754">
        <v>170.54404045745088</v>
      </c>
      <c r="BU754">
        <v>157.58192814784587</v>
      </c>
      <c r="BV754">
        <v>151.24336085044609</v>
      </c>
      <c r="BW754">
        <v>160.11439827115026</v>
      </c>
      <c r="BX754">
        <v>159.76694302731269</v>
      </c>
      <c r="BY754">
        <v>168.76559781534391</v>
      </c>
      <c r="BZ754">
        <v>164.16077721862547</v>
      </c>
      <c r="CA754">
        <v>160.81039625053342</v>
      </c>
      <c r="CB754">
        <v>147.22898456197876</v>
      </c>
      <c r="CC754">
        <v>167.93390389852112</v>
      </c>
      <c r="CD754">
        <v>142.66317120410892</v>
      </c>
      <c r="CE754">
        <v>165.27506407383399</v>
      </c>
      <c r="CF754">
        <v>165.60344310490711</v>
      </c>
      <c r="CG754">
        <v>150.35314670519324</v>
      </c>
      <c r="CH754">
        <v>157.1284288121845</v>
      </c>
      <c r="CI754">
        <v>180.26529116856116</v>
      </c>
      <c r="CJ754">
        <v>166.49117722236696</v>
      </c>
      <c r="CK754">
        <v>169.57347166122616</v>
      </c>
      <c r="CL754">
        <v>174.44100383767952</v>
      </c>
      <c r="CM754">
        <v>169.36752210373189</v>
      </c>
      <c r="CN754">
        <v>170.01615873286519</v>
      </c>
      <c r="CO754">
        <v>173.48042442668708</v>
      </c>
      <c r="CP754">
        <v>169.99991068634529</v>
      </c>
      <c r="CQ754">
        <v>154.69673311366731</v>
      </c>
      <c r="CR754">
        <v>175.43865057274255</v>
      </c>
      <c r="CS754">
        <v>163.53105136242573</v>
      </c>
      <c r="CT754">
        <v>146.23521385516631</v>
      </c>
      <c r="CU754">
        <v>146.68515899381455</v>
      </c>
      <c r="CV754">
        <v>155.20562705583077</v>
      </c>
      <c r="CW754">
        <v>183.6161466367825</v>
      </c>
      <c r="CX754">
        <f t="shared" si="44"/>
        <v>161.74990316127762</v>
      </c>
      <c r="CY754">
        <f t="shared" si="45"/>
        <v>159.78993917673756</v>
      </c>
      <c r="CZ754">
        <f t="shared" si="46"/>
        <v>163.70986714581767</v>
      </c>
      <c r="DA754">
        <f t="shared" si="47"/>
        <v>1</v>
      </c>
    </row>
    <row r="755" spans="1:105" x14ac:dyDescent="0.35">
      <c r="A755" t="s">
        <v>800</v>
      </c>
      <c r="B755">
        <v>178.64335178564207</v>
      </c>
      <c r="C755">
        <v>175.68849235050365</v>
      </c>
      <c r="D755">
        <v>163.20261683044947</v>
      </c>
      <c r="E755">
        <v>154.29524466694497</v>
      </c>
      <c r="F755">
        <v>162.3442449738163</v>
      </c>
      <c r="G755">
        <v>157.7014354754464</v>
      </c>
      <c r="H755">
        <v>147.64865221439047</v>
      </c>
      <c r="I755">
        <v>175.42927104603484</v>
      </c>
      <c r="J755">
        <v>155.8854782036133</v>
      </c>
      <c r="K755">
        <v>154.67738960266439</v>
      </c>
      <c r="L755">
        <v>176.33442325594575</v>
      </c>
      <c r="M755">
        <v>153.27334423797433</v>
      </c>
      <c r="N755">
        <v>162.52384559869998</v>
      </c>
      <c r="O755">
        <v>158.56182429243069</v>
      </c>
      <c r="P755">
        <v>145.05164656237048</v>
      </c>
      <c r="Q755">
        <v>163.28574952710235</v>
      </c>
      <c r="R755">
        <v>144.6941145336726</v>
      </c>
      <c r="S755">
        <v>169.60284600663351</v>
      </c>
      <c r="T755">
        <v>156.36235487896255</v>
      </c>
      <c r="U755">
        <v>158.99288395337462</v>
      </c>
      <c r="V755">
        <v>145.99314168428504</v>
      </c>
      <c r="W755">
        <v>162.32962323347871</v>
      </c>
      <c r="X755">
        <v>169.12130831523126</v>
      </c>
      <c r="Y755">
        <v>175.91754929993451</v>
      </c>
      <c r="Z755">
        <v>167.64755608243914</v>
      </c>
      <c r="AA755">
        <v>155.10903774037982</v>
      </c>
      <c r="AB755">
        <v>166.72574771567125</v>
      </c>
      <c r="AC755">
        <v>169.20895232442803</v>
      </c>
      <c r="AD755">
        <v>157.77267037358541</v>
      </c>
      <c r="AE755">
        <v>159.23977595686634</v>
      </c>
      <c r="AF755">
        <v>165.75571441581215</v>
      </c>
      <c r="AG755">
        <v>161.86380888748394</v>
      </c>
      <c r="AH755">
        <v>152.94256144575468</v>
      </c>
      <c r="AI755">
        <v>165.80608404130481</v>
      </c>
      <c r="AJ755">
        <v>168.71174799035279</v>
      </c>
      <c r="AK755">
        <v>163.6471479723015</v>
      </c>
      <c r="AL755">
        <v>166.36038155412089</v>
      </c>
      <c r="AM755">
        <v>146.14081727120296</v>
      </c>
      <c r="AN755">
        <v>156.18855554501909</v>
      </c>
      <c r="AO755">
        <v>154.22431110901655</v>
      </c>
      <c r="AP755">
        <v>176.6476871094759</v>
      </c>
      <c r="AQ755">
        <v>174.68971688435252</v>
      </c>
      <c r="AR755">
        <v>153.18887948277629</v>
      </c>
      <c r="AS755">
        <v>149.72526090558506</v>
      </c>
      <c r="AT755">
        <v>165.60340999636662</v>
      </c>
      <c r="AU755">
        <v>169.47191411463163</v>
      </c>
      <c r="AV755">
        <v>147.05988346810207</v>
      </c>
      <c r="AW755">
        <v>169.98993910322616</v>
      </c>
      <c r="AX755">
        <v>167.43424197448147</v>
      </c>
      <c r="AY755">
        <v>160.85719601651147</v>
      </c>
      <c r="AZ755">
        <v>166.95428741579801</v>
      </c>
      <c r="BA755">
        <v>143.85925971795459</v>
      </c>
      <c r="BB755">
        <v>163.11370688508671</v>
      </c>
      <c r="BC755">
        <v>177.63193009505784</v>
      </c>
      <c r="BD755">
        <v>160.40854508632412</v>
      </c>
      <c r="BE755">
        <v>162.65487478143959</v>
      </c>
      <c r="BF755">
        <v>151.82922565140049</v>
      </c>
      <c r="BG755">
        <v>161.18484887510922</v>
      </c>
      <c r="BH755">
        <v>172.99758685167205</v>
      </c>
      <c r="BI755">
        <v>160.75647396376053</v>
      </c>
      <c r="BJ755">
        <v>173.03732215387024</v>
      </c>
      <c r="BK755">
        <v>152.55312676888352</v>
      </c>
      <c r="BL755">
        <v>171.64227997665824</v>
      </c>
      <c r="BM755">
        <v>163.73038225791638</v>
      </c>
      <c r="BN755">
        <v>164.01276467599845</v>
      </c>
      <c r="BO755">
        <v>153.52065595237397</v>
      </c>
      <c r="BP755">
        <v>178.34500815128038</v>
      </c>
      <c r="BQ755">
        <v>173.13956732575204</v>
      </c>
      <c r="BR755">
        <v>169.45490268119005</v>
      </c>
      <c r="BS755">
        <v>161.73970957771706</v>
      </c>
      <c r="BT755">
        <v>170.69806634233842</v>
      </c>
      <c r="BU755">
        <v>160.40388771686477</v>
      </c>
      <c r="BV755">
        <v>183.13216434223432</v>
      </c>
      <c r="BW755">
        <v>153.34576126035682</v>
      </c>
      <c r="BX755">
        <v>154.7532123695164</v>
      </c>
      <c r="BY755">
        <v>169.3200498241566</v>
      </c>
      <c r="BZ755">
        <v>141.28381048210238</v>
      </c>
      <c r="CA755">
        <v>154.9126978905623</v>
      </c>
      <c r="CB755">
        <v>154.00607154431154</v>
      </c>
      <c r="CC755">
        <v>162.29568129402782</v>
      </c>
      <c r="CD755">
        <v>166.29896802423414</v>
      </c>
      <c r="CE755">
        <v>167.0368211662439</v>
      </c>
      <c r="CF755">
        <v>163.37216081735781</v>
      </c>
      <c r="CG755">
        <v>168.07451243274414</v>
      </c>
      <c r="CH755">
        <v>157.50282821419177</v>
      </c>
      <c r="CI755">
        <v>150.33421671074558</v>
      </c>
      <c r="CJ755">
        <v>147.36470393764665</v>
      </c>
      <c r="CK755">
        <v>161.20705720549662</v>
      </c>
      <c r="CL755">
        <v>153.388376926982</v>
      </c>
      <c r="CM755">
        <v>159.33902214021987</v>
      </c>
      <c r="CN755">
        <v>157.57358247457051</v>
      </c>
      <c r="CO755">
        <v>152.77492342342245</v>
      </c>
      <c r="CP755">
        <v>171.50382037217679</v>
      </c>
      <c r="CQ755">
        <v>158.35883441109999</v>
      </c>
      <c r="CR755">
        <v>147.47492212020913</v>
      </c>
      <c r="CS755">
        <v>157.47637192446768</v>
      </c>
      <c r="CT755">
        <v>177.4466758574255</v>
      </c>
      <c r="CU755">
        <v>143.70576581371819</v>
      </c>
      <c r="CV755">
        <v>159.17226549565027</v>
      </c>
      <c r="CW755">
        <v>151.73776170644004</v>
      </c>
      <c r="CX755">
        <f t="shared" si="44"/>
        <v>161.37435285097604</v>
      </c>
      <c r="CY755">
        <f t="shared" si="45"/>
        <v>159.41438886643598</v>
      </c>
      <c r="CZ755">
        <f t="shared" si="46"/>
        <v>163.33431683551609</v>
      </c>
      <c r="DA755">
        <f t="shared" si="47"/>
        <v>1</v>
      </c>
    </row>
    <row r="756" spans="1:105" x14ac:dyDescent="0.35">
      <c r="A756" t="s">
        <v>801</v>
      </c>
      <c r="B756">
        <v>153.3902617437713</v>
      </c>
      <c r="C756">
        <v>179.77135691258687</v>
      </c>
      <c r="D756">
        <v>161.01666771461302</v>
      </c>
      <c r="E756">
        <v>170.97052243339076</v>
      </c>
      <c r="F756">
        <v>173.07449516950032</v>
      </c>
      <c r="G756">
        <v>158.83809980047644</v>
      </c>
      <c r="H756">
        <v>153.38458982613452</v>
      </c>
      <c r="I756">
        <v>162.27296604961259</v>
      </c>
      <c r="J756">
        <v>165.39367086160647</v>
      </c>
      <c r="K756">
        <v>161.63069273579728</v>
      </c>
      <c r="L756">
        <v>165.96884726077087</v>
      </c>
      <c r="M756">
        <v>166.91464155496186</v>
      </c>
      <c r="N756">
        <v>152.74129306034524</v>
      </c>
      <c r="O756">
        <v>175.93284002449852</v>
      </c>
      <c r="P756">
        <v>153.62829276433459</v>
      </c>
      <c r="Q756">
        <v>181.37033086045113</v>
      </c>
      <c r="R756">
        <v>158.41559283100781</v>
      </c>
      <c r="S756">
        <v>187.05639420223395</v>
      </c>
      <c r="T756">
        <v>166.79184317376252</v>
      </c>
      <c r="U756">
        <v>169.30239827690917</v>
      </c>
      <c r="V756">
        <v>146.82155666959795</v>
      </c>
      <c r="W756">
        <v>174.10888209395074</v>
      </c>
      <c r="X756">
        <v>164.87741037443755</v>
      </c>
      <c r="Y756">
        <v>145.02510695814294</v>
      </c>
      <c r="Z756">
        <v>159.43368264001251</v>
      </c>
      <c r="AA756">
        <v>160.74641283229241</v>
      </c>
      <c r="AB756">
        <v>156.97868565455386</v>
      </c>
      <c r="AC756">
        <v>154.64859243005091</v>
      </c>
      <c r="AD756">
        <v>161.03715268349862</v>
      </c>
      <c r="AE756">
        <v>163.48981112490665</v>
      </c>
      <c r="AF756">
        <v>164.8104777210373</v>
      </c>
      <c r="AG756">
        <v>185.40895267081382</v>
      </c>
      <c r="AH756">
        <v>173.77769975484856</v>
      </c>
      <c r="AI756">
        <v>164.95166467750076</v>
      </c>
      <c r="AJ756">
        <v>153.59675104436749</v>
      </c>
      <c r="AK756">
        <v>168.6194104122153</v>
      </c>
      <c r="AL756">
        <v>169.70144816359468</v>
      </c>
      <c r="AM756">
        <v>166.68921475988853</v>
      </c>
      <c r="AN756">
        <v>158.77991867249301</v>
      </c>
      <c r="AO756">
        <v>153.94303693622507</v>
      </c>
      <c r="AP756">
        <v>155.99709942207838</v>
      </c>
      <c r="AQ756">
        <v>160.71331941103873</v>
      </c>
      <c r="AR756">
        <v>159.35174153248198</v>
      </c>
      <c r="AS756">
        <v>175.54494424055625</v>
      </c>
      <c r="AT756">
        <v>161.09455867278999</v>
      </c>
      <c r="AU756">
        <v>162.98481451984486</v>
      </c>
      <c r="AV756">
        <v>169.55862948123848</v>
      </c>
      <c r="AW756">
        <v>170.39426774595057</v>
      </c>
      <c r="AX756">
        <v>174.83806253284192</v>
      </c>
      <c r="AY756">
        <v>167.36508639127339</v>
      </c>
      <c r="AZ756">
        <v>168.77756865107094</v>
      </c>
      <c r="BA756">
        <v>155.98865721534614</v>
      </c>
      <c r="BB756">
        <v>163.25723261691527</v>
      </c>
      <c r="BC756">
        <v>158.79272070554177</v>
      </c>
      <c r="BD756">
        <v>157.3457834760066</v>
      </c>
      <c r="BE756">
        <v>181.35266784760097</v>
      </c>
      <c r="BF756">
        <v>163.79341394461915</v>
      </c>
      <c r="BG756">
        <v>147.53339189736855</v>
      </c>
      <c r="BH756">
        <v>160.9269331268041</v>
      </c>
      <c r="BI756">
        <v>182.96941858492372</v>
      </c>
      <c r="BJ756">
        <v>145.09489300166615</v>
      </c>
      <c r="BK756">
        <v>161.9505862419941</v>
      </c>
      <c r="BL756">
        <v>167.3482675163543</v>
      </c>
      <c r="BM756">
        <v>144.98670063936294</v>
      </c>
      <c r="BN756">
        <v>158.81575556425437</v>
      </c>
      <c r="BO756">
        <v>162.91840764725922</v>
      </c>
      <c r="BP756">
        <v>153.17726757169081</v>
      </c>
      <c r="BQ756">
        <v>173.04208496534213</v>
      </c>
      <c r="BR756">
        <v>169.55812819843609</v>
      </c>
      <c r="BS756">
        <v>157.88201281421399</v>
      </c>
      <c r="BT756">
        <v>155.98344887681665</v>
      </c>
      <c r="BU756">
        <v>169.02785087345444</v>
      </c>
      <c r="BV756">
        <v>154.1667821820713</v>
      </c>
      <c r="BW756">
        <v>158.77999745214279</v>
      </c>
      <c r="BX756">
        <v>168.02329735982696</v>
      </c>
      <c r="BY756">
        <v>152.76189068000113</v>
      </c>
      <c r="BZ756">
        <v>153.43841795623629</v>
      </c>
      <c r="CA756">
        <v>163.07184970359901</v>
      </c>
      <c r="CB756">
        <v>155.20764183853294</v>
      </c>
      <c r="CC756">
        <v>164.145383806193</v>
      </c>
      <c r="CD756">
        <v>183.89897858239661</v>
      </c>
      <c r="CE756">
        <v>163.36387093442048</v>
      </c>
      <c r="CF756">
        <v>152.3439678274309</v>
      </c>
      <c r="CG756">
        <v>163.1811571826359</v>
      </c>
      <c r="CH756">
        <v>140.8635942760323</v>
      </c>
      <c r="CI756">
        <v>162.15403777422461</v>
      </c>
      <c r="CJ756">
        <v>164.95958207124482</v>
      </c>
      <c r="CK756">
        <v>162.65655165738025</v>
      </c>
      <c r="CL756">
        <v>180.79439329295565</v>
      </c>
      <c r="CM756">
        <v>154.85517941454862</v>
      </c>
      <c r="CN756">
        <v>144.95185988752354</v>
      </c>
      <c r="CO756">
        <v>172.97913793275856</v>
      </c>
      <c r="CP756">
        <v>169.37094059337446</v>
      </c>
      <c r="CQ756">
        <v>159.82030620498159</v>
      </c>
      <c r="CR756">
        <v>170.03580219554777</v>
      </c>
      <c r="CS756">
        <v>183.02374378589482</v>
      </c>
      <c r="CT756">
        <v>157.54976453167563</v>
      </c>
      <c r="CU756">
        <v>146.96764822806969</v>
      </c>
      <c r="CV756">
        <v>159.25548731328061</v>
      </c>
      <c r="CW756">
        <v>170.20905556749352</v>
      </c>
      <c r="CX756">
        <f t="shared" si="44"/>
        <v>163.1650770169081</v>
      </c>
      <c r="CY756">
        <f t="shared" si="45"/>
        <v>161.20511303236805</v>
      </c>
      <c r="CZ756">
        <f t="shared" si="46"/>
        <v>165.12504100144815</v>
      </c>
      <c r="DA756">
        <f t="shared" si="47"/>
        <v>1</v>
      </c>
    </row>
    <row r="757" spans="1:105" x14ac:dyDescent="0.35">
      <c r="A757" t="s">
        <v>802</v>
      </c>
      <c r="B757">
        <v>165.23262681850707</v>
      </c>
      <c r="C757">
        <v>157.75402993495669</v>
      </c>
      <c r="D757">
        <v>166.84694540261054</v>
      </c>
      <c r="E757">
        <v>157.53887225942677</v>
      </c>
      <c r="F757">
        <v>171.06834911965541</v>
      </c>
      <c r="G757">
        <v>164.73497823112058</v>
      </c>
      <c r="H757">
        <v>173.58580313787158</v>
      </c>
      <c r="I757">
        <v>164.82434530470533</v>
      </c>
      <c r="J757">
        <v>171.35348590445346</v>
      </c>
      <c r="K757">
        <v>166.99376396977962</v>
      </c>
      <c r="L757">
        <v>163.18708503755946</v>
      </c>
      <c r="M757">
        <v>168.08236472997697</v>
      </c>
      <c r="N757">
        <v>170.35917485645058</v>
      </c>
      <c r="O757">
        <v>180.56606406347166</v>
      </c>
      <c r="P757">
        <v>148.80283539237962</v>
      </c>
      <c r="Q757">
        <v>162.41442706183037</v>
      </c>
      <c r="R757">
        <v>162.37773144648816</v>
      </c>
      <c r="S757">
        <v>177.32882464914374</v>
      </c>
      <c r="T757">
        <v>153.29963095476742</v>
      </c>
      <c r="U757">
        <v>169.02239910145931</v>
      </c>
      <c r="V757">
        <v>188.55999363897502</v>
      </c>
      <c r="W757">
        <v>156.23736875639852</v>
      </c>
      <c r="X757">
        <v>175.86410356681159</v>
      </c>
      <c r="Y757">
        <v>148.97020342738972</v>
      </c>
      <c r="Z757">
        <v>162.97368812319647</v>
      </c>
      <c r="AA757">
        <v>158.11861471416975</v>
      </c>
      <c r="AB757">
        <v>167.34523911287161</v>
      </c>
      <c r="AC757">
        <v>165.73105959550824</v>
      </c>
      <c r="AD757">
        <v>150.56394989531222</v>
      </c>
      <c r="AE757">
        <v>156.49737307490483</v>
      </c>
      <c r="AF757">
        <v>160.90225008877951</v>
      </c>
      <c r="AG757">
        <v>147.67992663965273</v>
      </c>
      <c r="AH757">
        <v>170.57844911051114</v>
      </c>
      <c r="AI757">
        <v>152.01263371585452</v>
      </c>
      <c r="AJ757">
        <v>172.20193672532375</v>
      </c>
      <c r="AK757">
        <v>164.80318117549245</v>
      </c>
      <c r="AL757">
        <v>163.53923861059985</v>
      </c>
      <c r="AM757">
        <v>171.48424040301268</v>
      </c>
      <c r="AN757">
        <v>173.28735960217949</v>
      </c>
      <c r="AO757">
        <v>169.80440022027463</v>
      </c>
      <c r="AP757">
        <v>163.34056660698542</v>
      </c>
      <c r="AQ757">
        <v>159.12886253007215</v>
      </c>
      <c r="AR757">
        <v>146.75194704017474</v>
      </c>
      <c r="AS757">
        <v>169.08838501900726</v>
      </c>
      <c r="AT757">
        <v>151.08936874805113</v>
      </c>
      <c r="AU757">
        <v>155.33026958427914</v>
      </c>
      <c r="AV757">
        <v>170.7306713200783</v>
      </c>
      <c r="AW757">
        <v>171.86784440983726</v>
      </c>
      <c r="AX757">
        <v>167.42595480876398</v>
      </c>
      <c r="AY757">
        <v>142.39769041827634</v>
      </c>
      <c r="AZ757">
        <v>165.56411215216673</v>
      </c>
      <c r="BA757">
        <v>162.42652614089545</v>
      </c>
      <c r="BB757">
        <v>147.84899309766362</v>
      </c>
      <c r="BC757">
        <v>162.56367393287113</v>
      </c>
      <c r="BD757">
        <v>168.51391111626981</v>
      </c>
      <c r="BE757">
        <v>153.42519152138951</v>
      </c>
      <c r="BF757">
        <v>147.64036482459468</v>
      </c>
      <c r="BG757">
        <v>164.20841248589926</v>
      </c>
      <c r="BH757">
        <v>169.20055895304614</v>
      </c>
      <c r="BI757">
        <v>177.21300816110153</v>
      </c>
      <c r="BJ757">
        <v>169.96778499549913</v>
      </c>
      <c r="BK757">
        <v>174.39303817528722</v>
      </c>
      <c r="BL757">
        <v>152.18712910761275</v>
      </c>
      <c r="BM757">
        <v>159.2076266150552</v>
      </c>
      <c r="BN757">
        <v>161.38263682031035</v>
      </c>
      <c r="BO757">
        <v>170.73955869125996</v>
      </c>
      <c r="BP757">
        <v>171.11366599256218</v>
      </c>
      <c r="BQ757">
        <v>165.73527618458763</v>
      </c>
      <c r="BR757">
        <v>151.59212106497253</v>
      </c>
      <c r="BS757">
        <v>164.31654640830189</v>
      </c>
      <c r="BT757">
        <v>164.07085372691202</v>
      </c>
      <c r="BU757">
        <v>171.14879925304911</v>
      </c>
      <c r="BV757">
        <v>167.80517835047019</v>
      </c>
      <c r="BW757">
        <v>163.92666268935557</v>
      </c>
      <c r="BX757">
        <v>158.56553987462962</v>
      </c>
      <c r="BY757">
        <v>175.95160050012754</v>
      </c>
      <c r="BZ757">
        <v>149.45356183375961</v>
      </c>
      <c r="CA757">
        <v>172.68704272516445</v>
      </c>
      <c r="CB757">
        <v>152.64334867489333</v>
      </c>
      <c r="CC757">
        <v>157.80207526337014</v>
      </c>
      <c r="CD757">
        <v>149.05693676356393</v>
      </c>
      <c r="CE757">
        <v>166.42315663222126</v>
      </c>
      <c r="CF757">
        <v>158.0411658172842</v>
      </c>
      <c r="CG757">
        <v>156.12018491930269</v>
      </c>
      <c r="CH757">
        <v>153.22321982066921</v>
      </c>
      <c r="CI757">
        <v>158.067057185734</v>
      </c>
      <c r="CJ757">
        <v>143.40351982788852</v>
      </c>
      <c r="CK757">
        <v>172.43201667630311</v>
      </c>
      <c r="CL757">
        <v>166.33851435498519</v>
      </c>
      <c r="CM757">
        <v>151.18366043250106</v>
      </c>
      <c r="CN757">
        <v>147.46888161048014</v>
      </c>
      <c r="CO757">
        <v>171.27615087226275</v>
      </c>
      <c r="CP757">
        <v>154.78867082798826</v>
      </c>
      <c r="CQ757">
        <v>162.53953751796442</v>
      </c>
      <c r="CR757">
        <v>173.75508686529392</v>
      </c>
      <c r="CS757">
        <v>175.11730999913541</v>
      </c>
      <c r="CT757">
        <v>154.01966258405528</v>
      </c>
      <c r="CU757">
        <v>160.44515966649098</v>
      </c>
      <c r="CV757">
        <v>170.58173956113913</v>
      </c>
      <c r="CW757">
        <v>172.45994973194911</v>
      </c>
      <c r="CX757">
        <f t="shared" si="44"/>
        <v>162.99716889059647</v>
      </c>
      <c r="CY757">
        <f t="shared" si="45"/>
        <v>161.03720490605642</v>
      </c>
      <c r="CZ757">
        <f t="shared" si="46"/>
        <v>164.95713287513652</v>
      </c>
      <c r="DA757">
        <f t="shared" si="47"/>
        <v>1</v>
      </c>
    </row>
    <row r="758" spans="1:105" x14ac:dyDescent="0.35">
      <c r="A758" t="s">
        <v>803</v>
      </c>
      <c r="B758">
        <v>167.82501850593667</v>
      </c>
      <c r="C758">
        <v>157.2606923732869</v>
      </c>
      <c r="D758">
        <v>169.1901773049091</v>
      </c>
      <c r="E758">
        <v>162.21327411810853</v>
      </c>
      <c r="F758">
        <v>182.77157067414043</v>
      </c>
      <c r="G758">
        <v>174.89449437912808</v>
      </c>
      <c r="H758">
        <v>165.72662597441871</v>
      </c>
      <c r="I758">
        <v>176.82836349245255</v>
      </c>
      <c r="J758">
        <v>163.06203417921296</v>
      </c>
      <c r="K758">
        <v>160.06626727844429</v>
      </c>
      <c r="L758">
        <v>156.61951801847027</v>
      </c>
      <c r="M758">
        <v>145.05869269382262</v>
      </c>
      <c r="N758">
        <v>161.07560627814951</v>
      </c>
      <c r="O758">
        <v>156.07898659977391</v>
      </c>
      <c r="P758">
        <v>153.67054645766788</v>
      </c>
      <c r="Q758">
        <v>149.38148566345944</v>
      </c>
      <c r="R758">
        <v>167.74545235978422</v>
      </c>
      <c r="S758">
        <v>170.02419523915427</v>
      </c>
      <c r="T758">
        <v>171.13753545842042</v>
      </c>
      <c r="U758">
        <v>171.58514974634801</v>
      </c>
      <c r="V758">
        <v>164.68445346176429</v>
      </c>
      <c r="W758">
        <v>162.72773816581167</v>
      </c>
      <c r="X758">
        <v>161.37954799765006</v>
      </c>
      <c r="Y758">
        <v>172.40014674407755</v>
      </c>
      <c r="Z758">
        <v>161.21406288497562</v>
      </c>
      <c r="AA758">
        <v>172.34028747134218</v>
      </c>
      <c r="AB758">
        <v>154.60177401189475</v>
      </c>
      <c r="AC758">
        <v>162.04518435371332</v>
      </c>
      <c r="AD758">
        <v>168.8699812446628</v>
      </c>
      <c r="AE758">
        <v>161.51171443126498</v>
      </c>
      <c r="AF758">
        <v>162.58097179012813</v>
      </c>
      <c r="AG758">
        <v>174.27300246554876</v>
      </c>
      <c r="AH758">
        <v>151.2399646820588</v>
      </c>
      <c r="AI758">
        <v>165.43455593026442</v>
      </c>
      <c r="AJ758">
        <v>170.43768876453876</v>
      </c>
      <c r="AK758">
        <v>157.63387330454029</v>
      </c>
      <c r="AL758">
        <v>145.74192592476462</v>
      </c>
      <c r="AM758">
        <v>147.34520035575034</v>
      </c>
      <c r="AN758">
        <v>155.61542648478232</v>
      </c>
      <c r="AO758">
        <v>161.98327463611807</v>
      </c>
      <c r="AP758">
        <v>157.62845448736428</v>
      </c>
      <c r="AQ758">
        <v>158.98270853077778</v>
      </c>
      <c r="AR758">
        <v>156.50418065879677</v>
      </c>
      <c r="AS758">
        <v>160.16507882832173</v>
      </c>
      <c r="AT758">
        <v>180.12693570252645</v>
      </c>
      <c r="AU758">
        <v>156.34983376337726</v>
      </c>
      <c r="AV758">
        <v>152.96592727677839</v>
      </c>
      <c r="AW758">
        <v>176.44598005204006</v>
      </c>
      <c r="AX758">
        <v>166.18502904419412</v>
      </c>
      <c r="AY758">
        <v>156.92686802724677</v>
      </c>
      <c r="AZ758">
        <v>160.0605665887735</v>
      </c>
      <c r="BA758">
        <v>156.80621206443791</v>
      </c>
      <c r="BB758">
        <v>157.56052283673506</v>
      </c>
      <c r="BC758">
        <v>150.49472893795672</v>
      </c>
      <c r="BD758">
        <v>172.18589499955053</v>
      </c>
      <c r="BE758">
        <v>164.24277132307114</v>
      </c>
      <c r="BF758">
        <v>163.78535449105826</v>
      </c>
      <c r="BG758">
        <v>153.98084541277794</v>
      </c>
      <c r="BH758">
        <v>168.06812625446682</v>
      </c>
      <c r="BI758">
        <v>154.31232259594955</v>
      </c>
      <c r="BJ758">
        <v>177.25408779493415</v>
      </c>
      <c r="BK758">
        <v>156.2822605740287</v>
      </c>
      <c r="BL758">
        <v>146.60274920988905</v>
      </c>
      <c r="BM758">
        <v>159.47866103708756</v>
      </c>
      <c r="BN758">
        <v>149.74811411715416</v>
      </c>
      <c r="BO758">
        <v>181.08120023660049</v>
      </c>
      <c r="BP758">
        <v>182.5468152471164</v>
      </c>
      <c r="BQ758">
        <v>167.01269140636452</v>
      </c>
      <c r="BR758">
        <v>162.56740968408491</v>
      </c>
      <c r="BS758">
        <v>186.98670004896576</v>
      </c>
      <c r="BT758">
        <v>169.61810183151374</v>
      </c>
      <c r="BU758">
        <v>163.38721096233127</v>
      </c>
      <c r="BV758">
        <v>168.00439200881848</v>
      </c>
      <c r="BW758">
        <v>168.94291766461311</v>
      </c>
      <c r="BX758">
        <v>157.64521788466774</v>
      </c>
      <c r="BY758">
        <v>163.72859086848445</v>
      </c>
      <c r="BZ758">
        <v>150.47002476221675</v>
      </c>
      <c r="CA758">
        <v>151.64784460107256</v>
      </c>
      <c r="CB758">
        <v>169.09295557026667</v>
      </c>
      <c r="CC758">
        <v>157.21272632554468</v>
      </c>
      <c r="CD758">
        <v>166.08580039255074</v>
      </c>
      <c r="CE758">
        <v>173.25639934392831</v>
      </c>
      <c r="CF758">
        <v>180.15583000229628</v>
      </c>
      <c r="CG758">
        <v>164.70063013727426</v>
      </c>
      <c r="CH758">
        <v>157.24432753504433</v>
      </c>
      <c r="CI758">
        <v>162.48218518899179</v>
      </c>
      <c r="CJ758">
        <v>158.12639377996396</v>
      </c>
      <c r="CK758">
        <v>142.63430262537247</v>
      </c>
      <c r="CL758">
        <v>166.9198175483765</v>
      </c>
      <c r="CM758">
        <v>155.48484887155971</v>
      </c>
      <c r="CN758">
        <v>168.89723789279302</v>
      </c>
      <c r="CO758">
        <v>161.45687528739799</v>
      </c>
      <c r="CP758">
        <v>160.70539437821506</v>
      </c>
      <c r="CQ758">
        <v>181.7265009684476</v>
      </c>
      <c r="CR758">
        <v>173.16692673875156</v>
      </c>
      <c r="CS758">
        <v>168.265490892683</v>
      </c>
      <c r="CT758">
        <v>170.32008697325048</v>
      </c>
      <c r="CU758">
        <v>158.41980157883481</v>
      </c>
      <c r="CV758">
        <v>146.81400756567677</v>
      </c>
      <c r="CW758">
        <v>161.25958992795466</v>
      </c>
      <c r="CX758">
        <f t="shared" si="44"/>
        <v>163.0748792324207</v>
      </c>
      <c r="CY758">
        <f t="shared" si="45"/>
        <v>161.11491524788065</v>
      </c>
      <c r="CZ758">
        <f t="shared" si="46"/>
        <v>165.03484321696075</v>
      </c>
      <c r="DA758">
        <f t="shared" si="47"/>
        <v>1</v>
      </c>
    </row>
    <row r="759" spans="1:105" x14ac:dyDescent="0.35">
      <c r="A759" t="s">
        <v>804</v>
      </c>
      <c r="B759">
        <v>175.47435796627241</v>
      </c>
      <c r="C759">
        <v>155.45608167340094</v>
      </c>
      <c r="D759">
        <v>163.06320701907211</v>
      </c>
      <c r="E759">
        <v>170.84745701455731</v>
      </c>
      <c r="F759">
        <v>160.89787683255511</v>
      </c>
      <c r="G759">
        <v>161.06337442992827</v>
      </c>
      <c r="H759">
        <v>172.02122006654116</v>
      </c>
      <c r="I759">
        <v>173.27482018916766</v>
      </c>
      <c r="J759">
        <v>161.35033946327474</v>
      </c>
      <c r="K759">
        <v>153.825413773832</v>
      </c>
      <c r="L759">
        <v>150.53327726298352</v>
      </c>
      <c r="M759">
        <v>162.62997291622656</v>
      </c>
      <c r="N759">
        <v>167.85556668711999</v>
      </c>
      <c r="O759">
        <v>171.40409657746576</v>
      </c>
      <c r="P759">
        <v>149.86977540092388</v>
      </c>
      <c r="Q759">
        <v>156.74753869064148</v>
      </c>
      <c r="R759">
        <v>152.76021898405361</v>
      </c>
      <c r="S759">
        <v>164.79830209068101</v>
      </c>
      <c r="T759">
        <v>148.67815252457021</v>
      </c>
      <c r="U759">
        <v>159.42085697224377</v>
      </c>
      <c r="V759">
        <v>162.05421531517868</v>
      </c>
      <c r="W759">
        <v>166.93810705976173</v>
      </c>
      <c r="X759">
        <v>168.59863862265112</v>
      </c>
      <c r="Y759">
        <v>166.83550175146448</v>
      </c>
      <c r="Z759">
        <v>169.49135548389674</v>
      </c>
      <c r="AA759">
        <v>160.95408661432015</v>
      </c>
      <c r="AB759">
        <v>164.10819105112708</v>
      </c>
      <c r="AC759">
        <v>163.64097335414067</v>
      </c>
      <c r="AD759">
        <v>168.74232931447054</v>
      </c>
      <c r="AE759">
        <v>166.64569899160858</v>
      </c>
      <c r="AF759">
        <v>164.14495973990381</v>
      </c>
      <c r="AG759">
        <v>160.71565565145335</v>
      </c>
      <c r="AH759">
        <v>149.88031884423384</v>
      </c>
      <c r="AI759">
        <v>174.00569309882974</v>
      </c>
      <c r="AJ759">
        <v>165.399501889238</v>
      </c>
      <c r="AK759">
        <v>165.00668748942925</v>
      </c>
      <c r="AL759">
        <v>164.22571240207927</v>
      </c>
      <c r="AM759">
        <v>162.55533835666873</v>
      </c>
      <c r="AN759">
        <v>171.31805189669967</v>
      </c>
      <c r="AO759">
        <v>158.99411177037894</v>
      </c>
      <c r="AP759">
        <v>155.8568160015092</v>
      </c>
      <c r="AQ759">
        <v>147.50495402454931</v>
      </c>
      <c r="AR759">
        <v>178.8623832186737</v>
      </c>
      <c r="AS759">
        <v>147.44027149351237</v>
      </c>
      <c r="AT759">
        <v>155.52847113190128</v>
      </c>
      <c r="AU759">
        <v>173.02025867755947</v>
      </c>
      <c r="AV759">
        <v>163.75903091668823</v>
      </c>
      <c r="AW759">
        <v>168.5075143542488</v>
      </c>
      <c r="AX759">
        <v>174.64639984102678</v>
      </c>
      <c r="AY759">
        <v>157.19510948096519</v>
      </c>
      <c r="AZ759">
        <v>153.72189429588303</v>
      </c>
      <c r="BA759">
        <v>155.20722969884375</v>
      </c>
      <c r="BB759">
        <v>145.97309906997313</v>
      </c>
      <c r="BC759">
        <v>160.49843508944625</v>
      </c>
      <c r="BD759">
        <v>151.16687849326161</v>
      </c>
      <c r="BE759">
        <v>143.27959803201574</v>
      </c>
      <c r="BF759">
        <v>168.14969280078469</v>
      </c>
      <c r="BG759">
        <v>171.78394680714564</v>
      </c>
      <c r="BH759">
        <v>176.54295836052304</v>
      </c>
      <c r="BI759">
        <v>154.19832894199311</v>
      </c>
      <c r="BJ759">
        <v>148.66867233609773</v>
      </c>
      <c r="BK759">
        <v>160.58747249288845</v>
      </c>
      <c r="BL759">
        <v>156.22473576821577</v>
      </c>
      <c r="BM759">
        <v>155.37534735231117</v>
      </c>
      <c r="BN759">
        <v>149.81201139957568</v>
      </c>
      <c r="BO759">
        <v>156.72336118467788</v>
      </c>
      <c r="BP759">
        <v>161.099582797019</v>
      </c>
      <c r="BQ759">
        <v>160.18813852463708</v>
      </c>
      <c r="BR759">
        <v>164.57584379636589</v>
      </c>
      <c r="BS759">
        <v>157.00194122429465</v>
      </c>
      <c r="BT759">
        <v>170.71057331164485</v>
      </c>
      <c r="BU759">
        <v>171.56105903284598</v>
      </c>
      <c r="BV759">
        <v>171.79900765604373</v>
      </c>
      <c r="BW759">
        <v>160.29782799837508</v>
      </c>
      <c r="BX759">
        <v>156.73186534201031</v>
      </c>
      <c r="BY759">
        <v>163.0657376840783</v>
      </c>
      <c r="BZ759">
        <v>168.13570428738436</v>
      </c>
      <c r="CA759">
        <v>154.42929135944266</v>
      </c>
      <c r="CB759">
        <v>167.20248140550549</v>
      </c>
      <c r="CC759">
        <v>159.36653526251564</v>
      </c>
      <c r="CD759">
        <v>153.32510244684886</v>
      </c>
      <c r="CE759">
        <v>151.99400759669982</v>
      </c>
      <c r="CF759">
        <v>179.87674724934178</v>
      </c>
      <c r="CG759">
        <v>180.86159043143971</v>
      </c>
      <c r="CH759">
        <v>174.24051057089065</v>
      </c>
      <c r="CI759">
        <v>163.89059235668074</v>
      </c>
      <c r="CJ759">
        <v>157.95515522586081</v>
      </c>
      <c r="CK759">
        <v>156.17387731630083</v>
      </c>
      <c r="CL759">
        <v>153.7022709035912</v>
      </c>
      <c r="CM759">
        <v>164.35621920371199</v>
      </c>
      <c r="CN759">
        <v>167.04290530017738</v>
      </c>
      <c r="CO759">
        <v>179.49759399315397</v>
      </c>
      <c r="CP759">
        <v>170.26721305072294</v>
      </c>
      <c r="CQ759">
        <v>142.16639108294544</v>
      </c>
      <c r="CR759">
        <v>165.02987085133751</v>
      </c>
      <c r="CS759">
        <v>153.83968846665988</v>
      </c>
      <c r="CT759">
        <v>143.50211255646482</v>
      </c>
      <c r="CU759">
        <v>171.908871822131</v>
      </c>
      <c r="CV759">
        <v>158.63159947399328</v>
      </c>
      <c r="CW759">
        <v>160.9878535904156</v>
      </c>
      <c r="CX759">
        <f t="shared" si="44"/>
        <v>161.9187766966885</v>
      </c>
      <c r="CY759">
        <f t="shared" si="45"/>
        <v>159.95881271214844</v>
      </c>
      <c r="CZ759">
        <f t="shared" si="46"/>
        <v>163.87874068122855</v>
      </c>
      <c r="DA759">
        <f t="shared" si="47"/>
        <v>1</v>
      </c>
    </row>
    <row r="760" spans="1:105" x14ac:dyDescent="0.35">
      <c r="A760" t="s">
        <v>805</v>
      </c>
      <c r="B760">
        <v>149.29697390903834</v>
      </c>
      <c r="C760">
        <v>163.97274760981372</v>
      </c>
      <c r="D760">
        <v>164.17787179575672</v>
      </c>
      <c r="E760">
        <v>150.35352642131826</v>
      </c>
      <c r="F760">
        <v>162.64308301644405</v>
      </c>
      <c r="G760">
        <v>156.46892302182226</v>
      </c>
      <c r="H760">
        <v>166.0879264043925</v>
      </c>
      <c r="I760">
        <v>146.10107189572446</v>
      </c>
      <c r="J760">
        <v>151.37165145158428</v>
      </c>
      <c r="K760">
        <v>167.69633384726419</v>
      </c>
      <c r="L760">
        <v>155.0450100611213</v>
      </c>
      <c r="M760">
        <v>173.22620641357489</v>
      </c>
      <c r="N760">
        <v>157.65011512485913</v>
      </c>
      <c r="O760">
        <v>161.92960954457843</v>
      </c>
      <c r="P760">
        <v>161.30442676196691</v>
      </c>
      <c r="Q760">
        <v>155.58924771677744</v>
      </c>
      <c r="R760">
        <v>152.67142019631339</v>
      </c>
      <c r="S760">
        <v>166.82866033434058</v>
      </c>
      <c r="T760">
        <v>175.47091986918741</v>
      </c>
      <c r="U760">
        <v>161.08844775085163</v>
      </c>
      <c r="V760">
        <v>171.53917013772073</v>
      </c>
      <c r="W760">
        <v>168.64302962970075</v>
      </c>
      <c r="X760">
        <v>168.66067990250042</v>
      </c>
      <c r="Y760">
        <v>164.52127517608028</v>
      </c>
      <c r="Z760">
        <v>178.6734811130612</v>
      </c>
      <c r="AA760">
        <v>180.5859647837747</v>
      </c>
      <c r="AB760">
        <v>149.13626299815178</v>
      </c>
      <c r="AC760">
        <v>157.64499759123356</v>
      </c>
      <c r="AD760">
        <v>151.58285952024423</v>
      </c>
      <c r="AE760">
        <v>166.60269792501853</v>
      </c>
      <c r="AF760">
        <v>153.97496367602244</v>
      </c>
      <c r="AG760">
        <v>156.40622994212393</v>
      </c>
      <c r="AH760">
        <v>155.0770786522572</v>
      </c>
      <c r="AI760">
        <v>165.53100383349758</v>
      </c>
      <c r="AJ760">
        <v>163.34984941904861</v>
      </c>
      <c r="AK760">
        <v>153.84664402694133</v>
      </c>
      <c r="AL760">
        <v>180.66701767775547</v>
      </c>
      <c r="AM760">
        <v>178.69150394827821</v>
      </c>
      <c r="AN760">
        <v>158.99165198262844</v>
      </c>
      <c r="AO760">
        <v>170.46326542959443</v>
      </c>
      <c r="AP760">
        <v>165.73203619426113</v>
      </c>
      <c r="AQ760">
        <v>144.30697391103521</v>
      </c>
      <c r="AR760">
        <v>158.21796758105307</v>
      </c>
      <c r="AS760">
        <v>166.23818979865646</v>
      </c>
      <c r="AT760">
        <v>168.76364018021201</v>
      </c>
      <c r="AU760">
        <v>153.69688910807329</v>
      </c>
      <c r="AV760">
        <v>175.88202492387717</v>
      </c>
      <c r="AW760">
        <v>146.13515491696683</v>
      </c>
      <c r="AX760">
        <v>169.86844969791724</v>
      </c>
      <c r="AY760">
        <v>165.35314687762144</v>
      </c>
      <c r="AZ760">
        <v>161.96476863211032</v>
      </c>
      <c r="BA760">
        <v>180.37757712336366</v>
      </c>
      <c r="BB760">
        <v>164.67695085678218</v>
      </c>
      <c r="BC760">
        <v>164.50141053792211</v>
      </c>
      <c r="BD760">
        <v>164.38194441402715</v>
      </c>
      <c r="BE760">
        <v>144.13084479408579</v>
      </c>
      <c r="BF760">
        <v>168.29954375960753</v>
      </c>
      <c r="BG760">
        <v>166.4091031300768</v>
      </c>
      <c r="BH760">
        <v>161.91154826089794</v>
      </c>
      <c r="BI760">
        <v>168.85084440033762</v>
      </c>
      <c r="BJ760">
        <v>147.64788830981104</v>
      </c>
      <c r="BK760">
        <v>185.08432543977688</v>
      </c>
      <c r="BL760">
        <v>159.40805381096052</v>
      </c>
      <c r="BM760">
        <v>142.46835290188122</v>
      </c>
      <c r="BN760">
        <v>159.63918970480461</v>
      </c>
      <c r="BO760">
        <v>156.48290841267735</v>
      </c>
      <c r="BP760">
        <v>158.73988026372194</v>
      </c>
      <c r="BQ760">
        <v>170.72755451424302</v>
      </c>
      <c r="BR760">
        <v>165.62265677360907</v>
      </c>
      <c r="BS760">
        <v>150.68295151117579</v>
      </c>
      <c r="BT760">
        <v>148.22755038840592</v>
      </c>
      <c r="BU760">
        <v>158.45773182729158</v>
      </c>
      <c r="BV760">
        <v>166.64740000856085</v>
      </c>
      <c r="BW760">
        <v>173.41238799492922</v>
      </c>
      <c r="BX760">
        <v>150.66484809022145</v>
      </c>
      <c r="BY760">
        <v>153.04089780223563</v>
      </c>
      <c r="BZ760">
        <v>171.71354567062082</v>
      </c>
      <c r="CA760">
        <v>162.94557829152421</v>
      </c>
      <c r="CB760">
        <v>165.6897500333906</v>
      </c>
      <c r="CC760">
        <v>181.14481649824157</v>
      </c>
      <c r="CD760">
        <v>155.38288240808868</v>
      </c>
      <c r="CE760">
        <v>150.69819676685182</v>
      </c>
      <c r="CF760">
        <v>155.34453037301569</v>
      </c>
      <c r="CG760">
        <v>170.56535831659622</v>
      </c>
      <c r="CH760">
        <v>157.80528656479933</v>
      </c>
      <c r="CI760">
        <v>175.86901155238797</v>
      </c>
      <c r="CJ760">
        <v>145.72820695483554</v>
      </c>
      <c r="CK760">
        <v>160.67317964422995</v>
      </c>
      <c r="CL760">
        <v>155.35936372569768</v>
      </c>
      <c r="CM760">
        <v>161.56550540513425</v>
      </c>
      <c r="CN760">
        <v>170.22796483370328</v>
      </c>
      <c r="CO760">
        <v>160.59920131278082</v>
      </c>
      <c r="CP760">
        <v>168.65798946010389</v>
      </c>
      <c r="CQ760">
        <v>155.92846177064371</v>
      </c>
      <c r="CR760">
        <v>150.77782015644746</v>
      </c>
      <c r="CS760">
        <v>155.15451230534723</v>
      </c>
      <c r="CT760">
        <v>163.13388900073724</v>
      </c>
      <c r="CU760">
        <v>156.2479627441131</v>
      </c>
      <c r="CV760">
        <v>166.59875669358769</v>
      </c>
      <c r="CW760">
        <v>157.26392808747954</v>
      </c>
      <c r="CX760">
        <f t="shared" si="44"/>
        <v>161.75293085935911</v>
      </c>
      <c r="CY760">
        <f t="shared" si="45"/>
        <v>159.79296687481906</v>
      </c>
      <c r="CZ760">
        <f t="shared" si="46"/>
        <v>163.71289484389916</v>
      </c>
      <c r="DA760">
        <f t="shared" si="47"/>
        <v>1</v>
      </c>
    </row>
    <row r="761" spans="1:105" x14ac:dyDescent="0.35">
      <c r="A761" t="s">
        <v>806</v>
      </c>
      <c r="B761">
        <v>166.08625038589858</v>
      </c>
      <c r="C761">
        <v>159.18469083797251</v>
      </c>
      <c r="D761">
        <v>160.50750005407463</v>
      </c>
      <c r="E761">
        <v>158.57101522821176</v>
      </c>
      <c r="F761">
        <v>163.84089421610994</v>
      </c>
      <c r="G761">
        <v>153.43386562209992</v>
      </c>
      <c r="H761">
        <v>165.40620826141472</v>
      </c>
      <c r="I761">
        <v>163.94058496271714</v>
      </c>
      <c r="J761">
        <v>160.29419511577569</v>
      </c>
      <c r="K761">
        <v>173.54205572587065</v>
      </c>
      <c r="L761">
        <v>167.35787100720768</v>
      </c>
      <c r="M761">
        <v>162.18927612854901</v>
      </c>
      <c r="N761">
        <v>136.85590078306893</v>
      </c>
      <c r="O761">
        <v>186.31299292942583</v>
      </c>
      <c r="P761">
        <v>145.49824545706258</v>
      </c>
      <c r="Q761">
        <v>163.64264130760648</v>
      </c>
      <c r="R761">
        <v>176.52680203711819</v>
      </c>
      <c r="S761">
        <v>156.49669691904444</v>
      </c>
      <c r="T761">
        <v>165.80771061751076</v>
      </c>
      <c r="U761">
        <v>171.69633464964417</v>
      </c>
      <c r="V761">
        <v>161.13418322685308</v>
      </c>
      <c r="W761">
        <v>168.59031777669304</v>
      </c>
      <c r="X761">
        <v>164.39020139899259</v>
      </c>
      <c r="Y761">
        <v>158.56878152718596</v>
      </c>
      <c r="Z761">
        <v>176.69192973813762</v>
      </c>
      <c r="AA761">
        <v>176.67651885982792</v>
      </c>
      <c r="AB761">
        <v>148.64505106487667</v>
      </c>
      <c r="AC761">
        <v>160.09866798626115</v>
      </c>
      <c r="AD761">
        <v>163.02766565216902</v>
      </c>
      <c r="AE761">
        <v>172.48536108279166</v>
      </c>
      <c r="AF761">
        <v>159.37395127006377</v>
      </c>
      <c r="AG761">
        <v>170.30384368356775</v>
      </c>
      <c r="AH761">
        <v>158.45215392503175</v>
      </c>
      <c r="AI761">
        <v>171.0185569457033</v>
      </c>
      <c r="AJ761">
        <v>163.95049032996505</v>
      </c>
      <c r="AK761">
        <v>176.15941419093573</v>
      </c>
      <c r="AL761">
        <v>172.65717266324936</v>
      </c>
      <c r="AM761">
        <v>150.21078326803746</v>
      </c>
      <c r="AN761">
        <v>165.28283527086015</v>
      </c>
      <c r="AO761">
        <v>151.76001112499222</v>
      </c>
      <c r="AP761">
        <v>161.58923611179367</v>
      </c>
      <c r="AQ761">
        <v>176.75345425580051</v>
      </c>
      <c r="AR761">
        <v>152.28397187290182</v>
      </c>
      <c r="AS761">
        <v>150.03287030570664</v>
      </c>
      <c r="AT761">
        <v>184.45577763751291</v>
      </c>
      <c r="AU761">
        <v>166.04284247150878</v>
      </c>
      <c r="AV761">
        <v>174.98201218332247</v>
      </c>
      <c r="AW761">
        <v>172.13758396203994</v>
      </c>
      <c r="AX761">
        <v>155.31562782963351</v>
      </c>
      <c r="AY761">
        <v>163.09970841886667</v>
      </c>
      <c r="AZ761">
        <v>155.2783386078529</v>
      </c>
      <c r="BA761">
        <v>158.23427972659195</v>
      </c>
      <c r="BB761">
        <v>157.03904742434489</v>
      </c>
      <c r="BC761">
        <v>164.93362459789384</v>
      </c>
      <c r="BD761">
        <v>156.78276947037088</v>
      </c>
      <c r="BE761">
        <v>148.375116148725</v>
      </c>
      <c r="BF761">
        <v>162.86385365750891</v>
      </c>
      <c r="BG761">
        <v>150.36586802401706</v>
      </c>
      <c r="BH761">
        <v>143.46513508007871</v>
      </c>
      <c r="BI761">
        <v>165.53892626766958</v>
      </c>
      <c r="BJ761">
        <v>155.43787295922846</v>
      </c>
      <c r="BK761">
        <v>171.76839874875557</v>
      </c>
      <c r="BL761">
        <v>168.74011434418048</v>
      </c>
      <c r="BM761">
        <v>149.23396869143087</v>
      </c>
      <c r="BN761">
        <v>155.596386831784</v>
      </c>
      <c r="BO761">
        <v>178.57240040184411</v>
      </c>
      <c r="BP761">
        <v>166.12997265980738</v>
      </c>
      <c r="BQ761">
        <v>161.83883196168833</v>
      </c>
      <c r="BR761">
        <v>160.90066784619427</v>
      </c>
      <c r="BS761">
        <v>172.90280644722017</v>
      </c>
      <c r="BT761">
        <v>168.94713088321811</v>
      </c>
      <c r="BU761">
        <v>160.03510242247216</v>
      </c>
      <c r="BV761">
        <v>173.58728287967739</v>
      </c>
      <c r="BW761">
        <v>147.16008783889603</v>
      </c>
      <c r="BX761">
        <v>161.43379648607473</v>
      </c>
      <c r="BY761">
        <v>175.1699136547727</v>
      </c>
      <c r="BZ761">
        <v>159.77312864514164</v>
      </c>
      <c r="CA761">
        <v>135.8266930853282</v>
      </c>
      <c r="CB761">
        <v>133.03693199917262</v>
      </c>
      <c r="CC761">
        <v>157.60052525046439</v>
      </c>
      <c r="CD761">
        <v>164.96706801000886</v>
      </c>
      <c r="CE761">
        <v>145.56030780253187</v>
      </c>
      <c r="CF761">
        <v>157.33695841784646</v>
      </c>
      <c r="CG761">
        <v>161.76535949026882</v>
      </c>
      <c r="CH761">
        <v>163.64256701242695</v>
      </c>
      <c r="CI761">
        <v>157.65237251045087</v>
      </c>
      <c r="CJ761">
        <v>156.00875429822517</v>
      </c>
      <c r="CK761">
        <v>162.57727802580038</v>
      </c>
      <c r="CL761">
        <v>162.72530277814417</v>
      </c>
      <c r="CM761">
        <v>155.40594123787318</v>
      </c>
      <c r="CN761">
        <v>179.66666035130294</v>
      </c>
      <c r="CO761">
        <v>151.17015395007081</v>
      </c>
      <c r="CP761">
        <v>157.72284188419391</v>
      </c>
      <c r="CQ761">
        <v>145.95574996860509</v>
      </c>
      <c r="CR761">
        <v>129.14804625009552</v>
      </c>
      <c r="CS761">
        <v>161.98709468723547</v>
      </c>
      <c r="CT761">
        <v>166.7869870630141</v>
      </c>
      <c r="CU761">
        <v>156.76736849992031</v>
      </c>
      <c r="CV761">
        <v>154.55527120598984</v>
      </c>
      <c r="CW761">
        <v>184.81689643953135</v>
      </c>
      <c r="CX761">
        <f t="shared" si="44"/>
        <v>161.56150661207616</v>
      </c>
      <c r="CY761">
        <f t="shared" si="45"/>
        <v>159.60154262753611</v>
      </c>
      <c r="CZ761">
        <f t="shared" si="46"/>
        <v>163.52147059661621</v>
      </c>
      <c r="DA761">
        <f t="shared" si="47"/>
        <v>1</v>
      </c>
    </row>
    <row r="762" spans="1:105" x14ac:dyDescent="0.35">
      <c r="A762" t="s">
        <v>807</v>
      </c>
      <c r="B762">
        <v>157.68833233295783</v>
      </c>
      <c r="C762">
        <v>163.08237544642546</v>
      </c>
      <c r="D762">
        <v>170.09171073980474</v>
      </c>
      <c r="E762">
        <v>153.22533810864675</v>
      </c>
      <c r="F762">
        <v>159.47983536949084</v>
      </c>
      <c r="G762">
        <v>142.68115647265921</v>
      </c>
      <c r="H762">
        <v>166.03619660096786</v>
      </c>
      <c r="I762">
        <v>165.27704408076363</v>
      </c>
      <c r="J762">
        <v>167.37246137188646</v>
      </c>
      <c r="K762">
        <v>158.85608956962477</v>
      </c>
      <c r="L762">
        <v>159.52605451009538</v>
      </c>
      <c r="M762">
        <v>161.93656917116007</v>
      </c>
      <c r="N762">
        <v>160.01439468187988</v>
      </c>
      <c r="O762">
        <v>158.09286111540962</v>
      </c>
      <c r="P762">
        <v>156.89498852102827</v>
      </c>
      <c r="Q762">
        <v>170.63192143196159</v>
      </c>
      <c r="R762">
        <v>155.08376486388349</v>
      </c>
      <c r="S762">
        <v>152.07568308036724</v>
      </c>
      <c r="T762">
        <v>165.04595350031957</v>
      </c>
      <c r="U762">
        <v>169.48995892415837</v>
      </c>
      <c r="V762">
        <v>168.41421289869379</v>
      </c>
      <c r="W762">
        <v>163.52851645057308</v>
      </c>
      <c r="X762">
        <v>178.99017993116291</v>
      </c>
      <c r="Y762">
        <v>178.86956956251422</v>
      </c>
      <c r="Z762">
        <v>163.09811668255222</v>
      </c>
      <c r="AA762">
        <v>165.59827854560041</v>
      </c>
      <c r="AB762">
        <v>158.66662885436367</v>
      </c>
      <c r="AC762">
        <v>163.22443238548055</v>
      </c>
      <c r="AD762">
        <v>155.19472461723427</v>
      </c>
      <c r="AE762">
        <v>137.14202839665472</v>
      </c>
      <c r="AF762">
        <v>169.24308434151493</v>
      </c>
      <c r="AG762">
        <v>163.20636478972486</v>
      </c>
      <c r="AH762">
        <v>138.18379080446545</v>
      </c>
      <c r="AI762">
        <v>163.4099541334742</v>
      </c>
      <c r="AJ762">
        <v>160.19404125359623</v>
      </c>
      <c r="AK762">
        <v>155.43426683755118</v>
      </c>
      <c r="AL762">
        <v>150.52121647692962</v>
      </c>
      <c r="AM762">
        <v>157.54186309475375</v>
      </c>
      <c r="AN762">
        <v>163.5929136056443</v>
      </c>
      <c r="AO762">
        <v>149.67737922968411</v>
      </c>
      <c r="AP762">
        <v>173.86865664239423</v>
      </c>
      <c r="AQ762">
        <v>168.21789005612911</v>
      </c>
      <c r="AR762">
        <v>151.93902891945942</v>
      </c>
      <c r="AS762">
        <v>136.79752364415839</v>
      </c>
      <c r="AT762">
        <v>149.89232701221894</v>
      </c>
      <c r="AU762">
        <v>182.76903864307997</v>
      </c>
      <c r="AV762">
        <v>176.13987178078656</v>
      </c>
      <c r="AW762">
        <v>163.64751065249555</v>
      </c>
      <c r="AX762">
        <v>159.42140554626008</v>
      </c>
      <c r="AY762">
        <v>168.64345482531363</v>
      </c>
      <c r="AZ762">
        <v>159.96760442971416</v>
      </c>
      <c r="BA762">
        <v>168.8514519320737</v>
      </c>
      <c r="BB762">
        <v>160.86428305125173</v>
      </c>
      <c r="BC762">
        <v>162.30453938366975</v>
      </c>
      <c r="BD762">
        <v>159.96070753877291</v>
      </c>
      <c r="BE762">
        <v>164.31560535906024</v>
      </c>
      <c r="BF762">
        <v>173.25738856712971</v>
      </c>
      <c r="BG762">
        <v>166.29285797132925</v>
      </c>
      <c r="BH762">
        <v>165.02194137590644</v>
      </c>
      <c r="BI762">
        <v>161.41296211925152</v>
      </c>
      <c r="BJ762">
        <v>172.78518735942583</v>
      </c>
      <c r="BK762">
        <v>154.7846075903129</v>
      </c>
      <c r="BL762">
        <v>163.50562515800019</v>
      </c>
      <c r="BM762">
        <v>164.45170912449086</v>
      </c>
      <c r="BN762">
        <v>175.3015824239362</v>
      </c>
      <c r="BO762">
        <v>150.82778027717816</v>
      </c>
      <c r="BP762">
        <v>143.67507301700041</v>
      </c>
      <c r="BQ762">
        <v>169.77937625147931</v>
      </c>
      <c r="BR762">
        <v>174.78206164582622</v>
      </c>
      <c r="BS762">
        <v>164.75715270373675</v>
      </c>
      <c r="BT762">
        <v>150.84133767275941</v>
      </c>
      <c r="BU762">
        <v>166.05480036359637</v>
      </c>
      <c r="BV762">
        <v>172.41445083231176</v>
      </c>
      <c r="BW762">
        <v>178.41725760198509</v>
      </c>
      <c r="BX762">
        <v>153.20060336552334</v>
      </c>
      <c r="BY762">
        <v>165.67325209613333</v>
      </c>
      <c r="BZ762">
        <v>172.2912504676072</v>
      </c>
      <c r="CA762">
        <v>140.68537887441104</v>
      </c>
      <c r="CB762">
        <v>165.61771906981579</v>
      </c>
      <c r="CC762">
        <v>168.46735041245438</v>
      </c>
      <c r="CD762">
        <v>149.51027586389552</v>
      </c>
      <c r="CE762">
        <v>150.75098851010105</v>
      </c>
      <c r="CF762">
        <v>162.83318211217323</v>
      </c>
      <c r="CG762">
        <v>169.99597467008635</v>
      </c>
      <c r="CH762">
        <v>160.8813605988785</v>
      </c>
      <c r="CI762">
        <v>168.21595082659076</v>
      </c>
      <c r="CJ762">
        <v>168.3469739031284</v>
      </c>
      <c r="CK762">
        <v>166.31746864401731</v>
      </c>
      <c r="CL762">
        <v>175.42033080871767</v>
      </c>
      <c r="CM762">
        <v>170.77272504598619</v>
      </c>
      <c r="CN762">
        <v>159.47105894659558</v>
      </c>
      <c r="CO762">
        <v>150.42653030552879</v>
      </c>
      <c r="CP762">
        <v>163.14280090814859</v>
      </c>
      <c r="CQ762">
        <v>153.44383073888815</v>
      </c>
      <c r="CR762">
        <v>170.23308158817329</v>
      </c>
      <c r="CS762">
        <v>145.39628436954939</v>
      </c>
      <c r="CT762">
        <v>154.88784175965841</v>
      </c>
      <c r="CU762">
        <v>168.83217171089382</v>
      </c>
      <c r="CV762">
        <v>158.8958375186802</v>
      </c>
      <c r="CW762">
        <v>165.85590915105678</v>
      </c>
      <c r="CX762">
        <f t="shared" si="44"/>
        <v>161.91844436524846</v>
      </c>
      <c r="CY762">
        <f t="shared" si="45"/>
        <v>159.95848038070841</v>
      </c>
      <c r="CZ762">
        <f t="shared" si="46"/>
        <v>163.87840834978851</v>
      </c>
      <c r="DA762">
        <f t="shared" si="47"/>
        <v>1</v>
      </c>
    </row>
    <row r="763" spans="1:105" x14ac:dyDescent="0.35">
      <c r="A763" t="s">
        <v>808</v>
      </c>
      <c r="B763">
        <v>167.26238226622399</v>
      </c>
      <c r="C763">
        <v>144.5444312210459</v>
      </c>
      <c r="D763">
        <v>148.51011268308719</v>
      </c>
      <c r="E763">
        <v>169.63829146760528</v>
      </c>
      <c r="F763">
        <v>158.15168918280955</v>
      </c>
      <c r="G763">
        <v>151.47002953098985</v>
      </c>
      <c r="H763">
        <v>166.84968281059125</v>
      </c>
      <c r="I763">
        <v>161.10283603949955</v>
      </c>
      <c r="J763">
        <v>169.35625217777053</v>
      </c>
      <c r="K763">
        <v>164.93921087610929</v>
      </c>
      <c r="L763">
        <v>164.7046258748004</v>
      </c>
      <c r="M763">
        <v>155.03831645191721</v>
      </c>
      <c r="N763">
        <v>173.74070604936873</v>
      </c>
      <c r="O763">
        <v>165.75855495867572</v>
      </c>
      <c r="P763">
        <v>140.33580886390044</v>
      </c>
      <c r="Q763">
        <v>153.6605762624003</v>
      </c>
      <c r="R763">
        <v>167.54672328867829</v>
      </c>
      <c r="S763">
        <v>147.05946045536498</v>
      </c>
      <c r="T763">
        <v>144.53251316610587</v>
      </c>
      <c r="U763">
        <v>165.23099865298798</v>
      </c>
      <c r="V763">
        <v>169.62329798250258</v>
      </c>
      <c r="W763">
        <v>169.27663802856011</v>
      </c>
      <c r="X763">
        <v>150.7199279495812</v>
      </c>
      <c r="Y763">
        <v>154.05367253796004</v>
      </c>
      <c r="Z763">
        <v>149.75882134689721</v>
      </c>
      <c r="AA763">
        <v>158.67900045804112</v>
      </c>
      <c r="AB763">
        <v>159.77155060102996</v>
      </c>
      <c r="AC763">
        <v>164.08105442708381</v>
      </c>
      <c r="AD763">
        <v>171.56013254010503</v>
      </c>
      <c r="AE763">
        <v>174.87151038428345</v>
      </c>
      <c r="AF763">
        <v>152.08271736042451</v>
      </c>
      <c r="AG763">
        <v>152.3160477343643</v>
      </c>
      <c r="AH763">
        <v>169.27340294285088</v>
      </c>
      <c r="AI763">
        <v>172.17494851948166</v>
      </c>
      <c r="AJ763">
        <v>154.99920238049208</v>
      </c>
      <c r="AK763">
        <v>143.91229362785361</v>
      </c>
      <c r="AL763">
        <v>164.10471750666318</v>
      </c>
      <c r="AM763">
        <v>163.42838245230973</v>
      </c>
      <c r="AN763">
        <v>154.13763242756605</v>
      </c>
      <c r="AO763">
        <v>150.42471982335979</v>
      </c>
      <c r="AP763">
        <v>178.37378759523537</v>
      </c>
      <c r="AQ763">
        <v>162.17274257731557</v>
      </c>
      <c r="AR763">
        <v>150.40316984658645</v>
      </c>
      <c r="AS763">
        <v>158.87925274411259</v>
      </c>
      <c r="AT763">
        <v>165.60486130228585</v>
      </c>
      <c r="AU763">
        <v>172.54333826402953</v>
      </c>
      <c r="AV763">
        <v>166.29309856317298</v>
      </c>
      <c r="AW763">
        <v>170.89339182656312</v>
      </c>
      <c r="AX763">
        <v>164.86138217061244</v>
      </c>
      <c r="AY763">
        <v>173.31103407896001</v>
      </c>
      <c r="AZ763">
        <v>147.12086380568832</v>
      </c>
      <c r="BA763">
        <v>168.92534091367187</v>
      </c>
      <c r="BB763">
        <v>170.11313590096569</v>
      </c>
      <c r="BC763">
        <v>173.96227393724814</v>
      </c>
      <c r="BD763">
        <v>179.27926798286586</v>
      </c>
      <c r="BE763">
        <v>168.78799019387597</v>
      </c>
      <c r="BF763">
        <v>163.55997294961247</v>
      </c>
      <c r="BG763">
        <v>164.17436532963819</v>
      </c>
      <c r="BH763">
        <v>168.35267751848437</v>
      </c>
      <c r="BI763">
        <v>160.83587948960806</v>
      </c>
      <c r="BJ763">
        <v>161.61241171106232</v>
      </c>
      <c r="BK763">
        <v>176.46320019400682</v>
      </c>
      <c r="BL763">
        <v>159.21187534181968</v>
      </c>
      <c r="BM763">
        <v>166.09986589402345</v>
      </c>
      <c r="BN763">
        <v>144.09527486061413</v>
      </c>
      <c r="BO763">
        <v>153.88609517682499</v>
      </c>
      <c r="BP763">
        <v>182.21314098478365</v>
      </c>
      <c r="BQ763">
        <v>170.81367023151304</v>
      </c>
      <c r="BR763">
        <v>157.71333485588661</v>
      </c>
      <c r="BS763">
        <v>149.33404851933591</v>
      </c>
      <c r="BT763">
        <v>154.13563713747871</v>
      </c>
      <c r="BU763">
        <v>155.73379031306422</v>
      </c>
      <c r="BV763">
        <v>160.22071171117051</v>
      </c>
      <c r="BW763">
        <v>145.0765763918759</v>
      </c>
      <c r="BX763">
        <v>163.21459465045794</v>
      </c>
      <c r="BY763">
        <v>170.49698226502795</v>
      </c>
      <c r="BZ763">
        <v>163.60574356489155</v>
      </c>
      <c r="CA763">
        <v>147.83621767569082</v>
      </c>
      <c r="CB763">
        <v>147.29214539223202</v>
      </c>
      <c r="CC763">
        <v>179.57145557758676</v>
      </c>
      <c r="CD763">
        <v>158.41142279139964</v>
      </c>
      <c r="CE763">
        <v>173.32123946326965</v>
      </c>
      <c r="CF763">
        <v>158.04135247167167</v>
      </c>
      <c r="CG763">
        <v>161.98743937002024</v>
      </c>
      <c r="CH763">
        <v>167.8300850779973</v>
      </c>
      <c r="CI763">
        <v>155.51354070288281</v>
      </c>
      <c r="CJ763">
        <v>155.74712554200283</v>
      </c>
      <c r="CK763">
        <v>172.07389168362528</v>
      </c>
      <c r="CL763">
        <v>171.89503740351662</v>
      </c>
      <c r="CM763">
        <v>173.3519590644035</v>
      </c>
      <c r="CN763">
        <v>146.90849179947713</v>
      </c>
      <c r="CO763">
        <v>161.3596377837078</v>
      </c>
      <c r="CP763">
        <v>171.97186953988222</v>
      </c>
      <c r="CQ763">
        <v>141.88946503437114</v>
      </c>
      <c r="CR763">
        <v>136.33021168745853</v>
      </c>
      <c r="CS763">
        <v>161.2275262145761</v>
      </c>
      <c r="CT763">
        <v>167.19219083183918</v>
      </c>
      <c r="CU763">
        <v>182.56975130656485</v>
      </c>
      <c r="CV763">
        <v>164.35004154992851</v>
      </c>
      <c r="CW763">
        <v>155.09288544930868</v>
      </c>
      <c r="CX763">
        <f t="shared" si="44"/>
        <v>161.52822637519128</v>
      </c>
      <c r="CY763">
        <f t="shared" si="45"/>
        <v>159.56826239065123</v>
      </c>
      <c r="CZ763">
        <f t="shared" si="46"/>
        <v>163.48819035973133</v>
      </c>
      <c r="DA763">
        <f t="shared" si="47"/>
        <v>1</v>
      </c>
    </row>
    <row r="764" spans="1:105" x14ac:dyDescent="0.35">
      <c r="A764" t="s">
        <v>809</v>
      </c>
      <c r="B764">
        <v>165.91396595552055</v>
      </c>
      <c r="C764">
        <v>147.71846855078056</v>
      </c>
      <c r="D764">
        <v>161.85124980456612</v>
      </c>
      <c r="E764">
        <v>162.60101726625723</v>
      </c>
      <c r="F764">
        <v>170.85331650948476</v>
      </c>
      <c r="G764">
        <v>164.65498645224031</v>
      </c>
      <c r="H764">
        <v>168.71329142186408</v>
      </c>
      <c r="I764">
        <v>163.47460565637394</v>
      </c>
      <c r="J764">
        <v>149.54414224884022</v>
      </c>
      <c r="K764">
        <v>153.83461759135892</v>
      </c>
      <c r="L764">
        <v>149.8888110275887</v>
      </c>
      <c r="M764">
        <v>168.08194012685897</v>
      </c>
      <c r="N764">
        <v>170.91711787126695</v>
      </c>
      <c r="O764">
        <v>181.58869883740323</v>
      </c>
      <c r="P764">
        <v>162.74147209822698</v>
      </c>
      <c r="Q764">
        <v>171.33675961125218</v>
      </c>
      <c r="R764">
        <v>172.80459903862726</v>
      </c>
      <c r="S764">
        <v>153.72008538466943</v>
      </c>
      <c r="T764">
        <v>171.43565504262938</v>
      </c>
      <c r="U764">
        <v>165.88120248841474</v>
      </c>
      <c r="V764">
        <v>173.47613556007417</v>
      </c>
      <c r="W764">
        <v>164.06409675158122</v>
      </c>
      <c r="X764">
        <v>158.89858361913642</v>
      </c>
      <c r="Y764">
        <v>164.48349665301168</v>
      </c>
      <c r="Z764">
        <v>159.96441306680478</v>
      </c>
      <c r="AA764">
        <v>143.27294339327887</v>
      </c>
      <c r="AB764">
        <v>172.64598312977017</v>
      </c>
      <c r="AC764">
        <v>171.97016023499677</v>
      </c>
      <c r="AD764">
        <v>151.14272421440157</v>
      </c>
      <c r="AE764">
        <v>163.34292295385288</v>
      </c>
      <c r="AF764">
        <v>169.36448776740821</v>
      </c>
      <c r="AG764">
        <v>172.53407506880291</v>
      </c>
      <c r="AH764">
        <v>161.78025999249817</v>
      </c>
      <c r="AI764">
        <v>161.2629346354413</v>
      </c>
      <c r="AJ764">
        <v>159.03521899698839</v>
      </c>
      <c r="AK764">
        <v>148.03026295423433</v>
      </c>
      <c r="AL764">
        <v>150.68925454705123</v>
      </c>
      <c r="AM764">
        <v>163.15943449628588</v>
      </c>
      <c r="AN764">
        <v>154.74017415463481</v>
      </c>
      <c r="AO764">
        <v>135.3298620304177</v>
      </c>
      <c r="AP764">
        <v>155.39270179338456</v>
      </c>
      <c r="AQ764">
        <v>156.72301404931514</v>
      </c>
      <c r="AR764">
        <v>164.08126390844791</v>
      </c>
      <c r="AS764">
        <v>158.14198630630668</v>
      </c>
      <c r="AT764">
        <v>167.94380655301623</v>
      </c>
      <c r="AU764">
        <v>160.38541125506327</v>
      </c>
      <c r="AV764">
        <v>161.68179907552692</v>
      </c>
      <c r="AW764">
        <v>162.43188652850068</v>
      </c>
      <c r="AX764">
        <v>158.75268259089734</v>
      </c>
      <c r="AY764">
        <v>157.46217755964216</v>
      </c>
      <c r="AZ764">
        <v>158.67702737052792</v>
      </c>
      <c r="BA764">
        <v>162.32556627914801</v>
      </c>
      <c r="BB764">
        <v>186.16889361956984</v>
      </c>
      <c r="BC764">
        <v>170.72543488174219</v>
      </c>
      <c r="BD764">
        <v>166.93255251046276</v>
      </c>
      <c r="BE764">
        <v>163.27505986172093</v>
      </c>
      <c r="BF764">
        <v>169.04781594099182</v>
      </c>
      <c r="BG764">
        <v>148.8411533508114</v>
      </c>
      <c r="BH764">
        <v>159.71761869656765</v>
      </c>
      <c r="BI764">
        <v>157.26141462753932</v>
      </c>
      <c r="BJ764">
        <v>152.0983350209917</v>
      </c>
      <c r="BK764">
        <v>146.51666020649125</v>
      </c>
      <c r="BL764">
        <v>164.48412019684895</v>
      </c>
      <c r="BM764">
        <v>160.46452610329354</v>
      </c>
      <c r="BN764">
        <v>172.69975544395595</v>
      </c>
      <c r="BO764">
        <v>167.06992790624071</v>
      </c>
      <c r="BP764">
        <v>173.13324514585341</v>
      </c>
      <c r="BQ764">
        <v>174.2074241605834</v>
      </c>
      <c r="BR764">
        <v>154.7240818289022</v>
      </c>
      <c r="BS764">
        <v>150.21280787034144</v>
      </c>
      <c r="BT764">
        <v>157.42866853833777</v>
      </c>
      <c r="BU764">
        <v>153.15958090186751</v>
      </c>
      <c r="BV764">
        <v>168.9186863557799</v>
      </c>
      <c r="BW764">
        <v>156.89077102848714</v>
      </c>
      <c r="BX764">
        <v>162.97975336034051</v>
      </c>
      <c r="BY764">
        <v>164.56981424414286</v>
      </c>
      <c r="BZ764">
        <v>165.33164864179452</v>
      </c>
      <c r="CA764">
        <v>156.47196579786919</v>
      </c>
      <c r="CB764">
        <v>162.65390416000068</v>
      </c>
      <c r="CC764">
        <v>164.6221125351455</v>
      </c>
      <c r="CD764">
        <v>152.02345899102315</v>
      </c>
      <c r="CE764">
        <v>176.03209223284213</v>
      </c>
      <c r="CF764">
        <v>160.36125646360341</v>
      </c>
      <c r="CG764">
        <v>173.65769879281578</v>
      </c>
      <c r="CH764">
        <v>166.12599074098779</v>
      </c>
      <c r="CI764">
        <v>176.29002523502521</v>
      </c>
      <c r="CJ764">
        <v>172.58972918924508</v>
      </c>
      <c r="CK764">
        <v>157.54092775687187</v>
      </c>
      <c r="CL764">
        <v>170.59215920055937</v>
      </c>
      <c r="CM764">
        <v>160.95660836279819</v>
      </c>
      <c r="CN764">
        <v>157.73037044337741</v>
      </c>
      <c r="CO764">
        <v>174.83179703308184</v>
      </c>
      <c r="CP764">
        <v>158.08039650453392</v>
      </c>
      <c r="CQ764">
        <v>164.52683528481148</v>
      </c>
      <c r="CR764">
        <v>152.39830714481118</v>
      </c>
      <c r="CS764">
        <v>158.5155258751812</v>
      </c>
      <c r="CT764">
        <v>154.01953407973377</v>
      </c>
      <c r="CU764">
        <v>174.40389103977853</v>
      </c>
      <c r="CV764">
        <v>178.17165348032958</v>
      </c>
      <c r="CW764">
        <v>174.08257962277267</v>
      </c>
      <c r="CX764">
        <f t="shared" si="44"/>
        <v>162.64281320885536</v>
      </c>
      <c r="CY764">
        <f t="shared" si="45"/>
        <v>160.68284922431531</v>
      </c>
      <c r="CZ764">
        <f t="shared" si="46"/>
        <v>164.60277719339541</v>
      </c>
      <c r="DA764">
        <f t="shared" si="47"/>
        <v>1</v>
      </c>
    </row>
    <row r="765" spans="1:105" x14ac:dyDescent="0.35">
      <c r="A765" t="s">
        <v>810</v>
      </c>
      <c r="B765">
        <v>187.99863108544213</v>
      </c>
      <c r="C765">
        <v>152.75629639882703</v>
      </c>
      <c r="D765">
        <v>165.4607890437444</v>
      </c>
      <c r="E765">
        <v>157.64539863259242</v>
      </c>
      <c r="F765">
        <v>150.7918728887141</v>
      </c>
      <c r="G765">
        <v>161.02537870859325</v>
      </c>
      <c r="H765">
        <v>154.69712471580692</v>
      </c>
      <c r="I765">
        <v>175.99849017303828</v>
      </c>
      <c r="J765">
        <v>161.52324887641663</v>
      </c>
      <c r="K765">
        <v>163.47076757805803</v>
      </c>
      <c r="L765">
        <v>164.09955442069457</v>
      </c>
      <c r="M765">
        <v>154.48044571425297</v>
      </c>
      <c r="N765">
        <v>161.2846431254022</v>
      </c>
      <c r="O765">
        <v>144.64241309417974</v>
      </c>
      <c r="P765">
        <v>157.61940704962007</v>
      </c>
      <c r="Q765">
        <v>152.53950843053559</v>
      </c>
      <c r="R765">
        <v>164.91589231703369</v>
      </c>
      <c r="S765">
        <v>179.50368042667739</v>
      </c>
      <c r="T765">
        <v>167.68562114295929</v>
      </c>
      <c r="U765">
        <v>165.02518535399278</v>
      </c>
      <c r="V765">
        <v>171.90467516528457</v>
      </c>
      <c r="W765">
        <v>176.83504944996267</v>
      </c>
      <c r="X765">
        <v>172.82185170017678</v>
      </c>
      <c r="Y765">
        <v>148.45922776308279</v>
      </c>
      <c r="Z765">
        <v>158.48545602400606</v>
      </c>
      <c r="AA765">
        <v>149.28216013864497</v>
      </c>
      <c r="AB765">
        <v>177.04739389009279</v>
      </c>
      <c r="AC765">
        <v>166.45147295766603</v>
      </c>
      <c r="AD765">
        <v>161.72034451846002</v>
      </c>
      <c r="AE765">
        <v>179.28151535177346</v>
      </c>
      <c r="AF765">
        <v>166.65998752247395</v>
      </c>
      <c r="AG765">
        <v>159.3431085798594</v>
      </c>
      <c r="AH765">
        <v>160.35330841022599</v>
      </c>
      <c r="AI765">
        <v>174.48957697764229</v>
      </c>
      <c r="AJ765">
        <v>153.21939809219913</v>
      </c>
      <c r="AK765">
        <v>157.29514139043874</v>
      </c>
      <c r="AL765">
        <v>158.78404854332192</v>
      </c>
      <c r="AM765">
        <v>162.57043399669476</v>
      </c>
      <c r="AN765">
        <v>155.85374010214832</v>
      </c>
      <c r="AO765">
        <v>169.82430096089962</v>
      </c>
      <c r="AP765">
        <v>167.56938157780539</v>
      </c>
      <c r="AQ765">
        <v>161.44689126102799</v>
      </c>
      <c r="AR765">
        <v>156.08048897237254</v>
      </c>
      <c r="AS765">
        <v>155.96711079647901</v>
      </c>
      <c r="AT765">
        <v>180.4164129805873</v>
      </c>
      <c r="AU765">
        <v>155.63307810718581</v>
      </c>
      <c r="AV765">
        <v>174.52030945599029</v>
      </c>
      <c r="AW765">
        <v>178.96978445456364</v>
      </c>
      <c r="AX765">
        <v>170.2199840520656</v>
      </c>
      <c r="AY765">
        <v>165.92236824641031</v>
      </c>
      <c r="AZ765">
        <v>154.80807191179957</v>
      </c>
      <c r="BA765">
        <v>167.31376873852523</v>
      </c>
      <c r="BB765">
        <v>182.20239916291197</v>
      </c>
      <c r="BC765">
        <v>167.81950396694302</v>
      </c>
      <c r="BD765">
        <v>150.5865392533079</v>
      </c>
      <c r="BE765">
        <v>169.50957674607406</v>
      </c>
      <c r="BF765">
        <v>176.33016437816912</v>
      </c>
      <c r="BG765">
        <v>144.68531152147327</v>
      </c>
      <c r="BH765">
        <v>148.76810167573302</v>
      </c>
      <c r="BI765">
        <v>169.468669128773</v>
      </c>
      <c r="BJ765">
        <v>169.62961872134736</v>
      </c>
      <c r="BK765">
        <v>175.83009211896589</v>
      </c>
      <c r="BL765">
        <v>146.99171770620515</v>
      </c>
      <c r="BM765">
        <v>161.75829561431198</v>
      </c>
      <c r="BN765">
        <v>180.52539052241545</v>
      </c>
      <c r="BO765">
        <v>160.32381025492339</v>
      </c>
      <c r="BP765">
        <v>179.4281045487844</v>
      </c>
      <c r="BQ765">
        <v>161.47866345463294</v>
      </c>
      <c r="BR765">
        <v>164.11825015535069</v>
      </c>
      <c r="BS765">
        <v>151.69352155725238</v>
      </c>
      <c r="BT765">
        <v>165.85956869070174</v>
      </c>
      <c r="BU765">
        <v>159.26028903593533</v>
      </c>
      <c r="BV765">
        <v>144.28354236431699</v>
      </c>
      <c r="BW765">
        <v>150.67256751087569</v>
      </c>
      <c r="BX765">
        <v>153.64944608712085</v>
      </c>
      <c r="BY765">
        <v>142.68477305843629</v>
      </c>
      <c r="BZ765">
        <v>181.98284539110273</v>
      </c>
      <c r="CA765">
        <v>155.61275496299533</v>
      </c>
      <c r="CB765">
        <v>160.76060722498036</v>
      </c>
      <c r="CC765">
        <v>168.29154967374257</v>
      </c>
      <c r="CD765">
        <v>155.65044317419947</v>
      </c>
      <c r="CE765">
        <v>178.36898983078942</v>
      </c>
      <c r="CF765">
        <v>161.34089784990178</v>
      </c>
      <c r="CG765">
        <v>149.66551960023327</v>
      </c>
      <c r="CH765">
        <v>156.39901746363236</v>
      </c>
      <c r="CI765">
        <v>174.09924987253345</v>
      </c>
      <c r="CJ765">
        <v>179.18139775980436</v>
      </c>
      <c r="CK765">
        <v>169.09231549810073</v>
      </c>
      <c r="CL765">
        <v>152.59730143678178</v>
      </c>
      <c r="CM765">
        <v>167.0106160140021</v>
      </c>
      <c r="CN765">
        <v>132.9758019834039</v>
      </c>
      <c r="CO765">
        <v>160.5899013051949</v>
      </c>
      <c r="CP765">
        <v>159.4858714182414</v>
      </c>
      <c r="CQ765">
        <v>160.79309326077549</v>
      </c>
      <c r="CR765">
        <v>165.97046557703925</v>
      </c>
      <c r="CS765">
        <v>157.76075107238819</v>
      </c>
      <c r="CT765">
        <v>168.51596985958091</v>
      </c>
      <c r="CU765">
        <v>137.02011355679184</v>
      </c>
      <c r="CV765">
        <v>161.22151729551479</v>
      </c>
      <c r="CW765">
        <v>171.30574406083625</v>
      </c>
      <c r="CX765">
        <f t="shared" si="44"/>
        <v>162.75964843643973</v>
      </c>
      <c r="CY765">
        <f t="shared" si="45"/>
        <v>160.79968445189968</v>
      </c>
      <c r="CZ765">
        <f t="shared" si="46"/>
        <v>164.71961242097979</v>
      </c>
      <c r="DA765">
        <f t="shared" si="47"/>
        <v>1</v>
      </c>
    </row>
    <row r="766" spans="1:105" x14ac:dyDescent="0.35">
      <c r="A766" t="s">
        <v>811</v>
      </c>
      <c r="B766">
        <v>163.72638764685718</v>
      </c>
      <c r="C766">
        <v>150.75034438126289</v>
      </c>
      <c r="D766">
        <v>171.62041732038557</v>
      </c>
      <c r="E766">
        <v>160.12026688215096</v>
      </c>
      <c r="F766">
        <v>168.28284426755607</v>
      </c>
      <c r="G766">
        <v>180.46234744341371</v>
      </c>
      <c r="H766">
        <v>165.84930548017201</v>
      </c>
      <c r="I766">
        <v>165.19954381886004</v>
      </c>
      <c r="J766">
        <v>179.25309762825216</v>
      </c>
      <c r="K766">
        <v>170.16512902663226</v>
      </c>
      <c r="L766">
        <v>142.49503617264975</v>
      </c>
      <c r="M766">
        <v>158.30058535556702</v>
      </c>
      <c r="N766">
        <v>147.74707161828923</v>
      </c>
      <c r="O766">
        <v>187.68482205388165</v>
      </c>
      <c r="P766">
        <v>159.68136459718974</v>
      </c>
      <c r="Q766">
        <v>159.09541062950171</v>
      </c>
      <c r="R766">
        <v>158.79178511261142</v>
      </c>
      <c r="S766">
        <v>157.35736940868199</v>
      </c>
      <c r="T766">
        <v>151.26594221347722</v>
      </c>
      <c r="U766">
        <v>166.24465425242423</v>
      </c>
      <c r="V766">
        <v>163.10600233148213</v>
      </c>
      <c r="W766">
        <v>163.09451346065617</v>
      </c>
      <c r="X766">
        <v>172.13180154106462</v>
      </c>
      <c r="Y766">
        <v>155.65525130362971</v>
      </c>
      <c r="Z766">
        <v>179.40082688086386</v>
      </c>
      <c r="AA766">
        <v>160.75826013265672</v>
      </c>
      <c r="AB766">
        <v>168.45552202989953</v>
      </c>
      <c r="AC766">
        <v>161.77793359774299</v>
      </c>
      <c r="AD766">
        <v>159.18320279337317</v>
      </c>
      <c r="AE766">
        <v>169.55286792142127</v>
      </c>
      <c r="AF766">
        <v>166.58624741658366</v>
      </c>
      <c r="AG766">
        <v>152.63779860249127</v>
      </c>
      <c r="AH766">
        <v>177.58469594291691</v>
      </c>
      <c r="AI766">
        <v>172.10441130626441</v>
      </c>
      <c r="AJ766">
        <v>141.62962776587489</v>
      </c>
      <c r="AK766">
        <v>139.26017698838081</v>
      </c>
      <c r="AL766">
        <v>151.34275711775831</v>
      </c>
      <c r="AM766">
        <v>168.14787726244194</v>
      </c>
      <c r="AN766">
        <v>160.4377021362483</v>
      </c>
      <c r="AO766">
        <v>175.7450633199187</v>
      </c>
      <c r="AP766">
        <v>159.54518558656844</v>
      </c>
      <c r="AQ766">
        <v>162.56993910903606</v>
      </c>
      <c r="AR766">
        <v>151.19698115352207</v>
      </c>
      <c r="AS766">
        <v>155.39002699746203</v>
      </c>
      <c r="AT766">
        <v>163.73592245895227</v>
      </c>
      <c r="AU766">
        <v>158.0181321220617</v>
      </c>
      <c r="AV766">
        <v>157.31356976091155</v>
      </c>
      <c r="AW766">
        <v>160.80660746014098</v>
      </c>
      <c r="AX766">
        <v>155.49182860871187</v>
      </c>
      <c r="AY766">
        <v>172.53643679140018</v>
      </c>
      <c r="AZ766">
        <v>154.89447258296116</v>
      </c>
      <c r="BA766">
        <v>156.35840266861575</v>
      </c>
      <c r="BB766">
        <v>133.96194818650372</v>
      </c>
      <c r="BC766">
        <v>170.95857526244578</v>
      </c>
      <c r="BD766">
        <v>164.86805760566384</v>
      </c>
      <c r="BE766">
        <v>175.44955223345917</v>
      </c>
      <c r="BF766">
        <v>163.82299090605758</v>
      </c>
      <c r="BG766">
        <v>173.83990091355309</v>
      </c>
      <c r="BH766">
        <v>168.0750968671735</v>
      </c>
      <c r="BI766">
        <v>177.53029333332981</v>
      </c>
      <c r="BJ766">
        <v>148.38178048809095</v>
      </c>
      <c r="BK766">
        <v>145.06540122752244</v>
      </c>
      <c r="BL766">
        <v>150.53301000586532</v>
      </c>
      <c r="BM766">
        <v>155.1855338941163</v>
      </c>
      <c r="BN766">
        <v>152.43667938426364</v>
      </c>
      <c r="BO766">
        <v>169.27970098113326</v>
      </c>
      <c r="BP766">
        <v>160.40779238658979</v>
      </c>
      <c r="BQ766">
        <v>168.90942845510594</v>
      </c>
      <c r="BR766">
        <v>161.3550818909342</v>
      </c>
      <c r="BS766">
        <v>178.44264730746602</v>
      </c>
      <c r="BT766">
        <v>169.95706288330075</v>
      </c>
      <c r="BU766">
        <v>155.08751182345469</v>
      </c>
      <c r="BV766">
        <v>171.87123750173117</v>
      </c>
      <c r="BW766">
        <v>162.88819081579962</v>
      </c>
      <c r="BX766">
        <v>175.46475456241791</v>
      </c>
      <c r="BY766">
        <v>162.05834005498366</v>
      </c>
      <c r="BZ766">
        <v>171.38181601621091</v>
      </c>
      <c r="CA766">
        <v>158.52143211792816</v>
      </c>
      <c r="CB766">
        <v>138.5883032403637</v>
      </c>
      <c r="CC766">
        <v>160.8732422180411</v>
      </c>
      <c r="CD766">
        <v>162.60124230178883</v>
      </c>
      <c r="CE766">
        <v>164.34635225542067</v>
      </c>
      <c r="CF766">
        <v>156.21332691712024</v>
      </c>
      <c r="CG766">
        <v>165.14323634346619</v>
      </c>
      <c r="CH766">
        <v>154.56284343394393</v>
      </c>
      <c r="CI766">
        <v>167.1373734337044</v>
      </c>
      <c r="CJ766">
        <v>157.71793774110421</v>
      </c>
      <c r="CK766">
        <v>156.91705480791819</v>
      </c>
      <c r="CL766">
        <v>156.7596440745545</v>
      </c>
      <c r="CM766">
        <v>182.4465937640359</v>
      </c>
      <c r="CN766">
        <v>150.3287500898208</v>
      </c>
      <c r="CO766">
        <v>163.05430988885414</v>
      </c>
      <c r="CP766">
        <v>190.40397262851505</v>
      </c>
      <c r="CQ766">
        <v>138.90020108376822</v>
      </c>
      <c r="CR766">
        <v>169.83501466815366</v>
      </c>
      <c r="CS766">
        <v>156.64622393066023</v>
      </c>
      <c r="CT766">
        <v>163.62184451019172</v>
      </c>
      <c r="CU766">
        <v>166.08085519265208</v>
      </c>
      <c r="CV766">
        <v>166.87040269720623</v>
      </c>
      <c r="CW766">
        <v>168.11476168033246</v>
      </c>
      <c r="CX766">
        <f t="shared" si="44"/>
        <v>162.3344107446855</v>
      </c>
      <c r="CY766">
        <f t="shared" si="45"/>
        <v>160.37444676014545</v>
      </c>
      <c r="CZ766">
        <f t="shared" si="46"/>
        <v>164.29437472922555</v>
      </c>
      <c r="DA766">
        <f t="shared" si="47"/>
        <v>1</v>
      </c>
    </row>
    <row r="767" spans="1:105" x14ac:dyDescent="0.35">
      <c r="A767" t="s">
        <v>812</v>
      </c>
      <c r="B767">
        <v>158.35766048680162</v>
      </c>
      <c r="C767">
        <v>167.84830770155705</v>
      </c>
      <c r="D767">
        <v>171.39426533874064</v>
      </c>
      <c r="E767">
        <v>161.99303811074779</v>
      </c>
      <c r="F767">
        <v>155.24385145033926</v>
      </c>
      <c r="G767">
        <v>165.90241176182553</v>
      </c>
      <c r="H767">
        <v>169.16546213800194</v>
      </c>
      <c r="I767">
        <v>169.92324417107361</v>
      </c>
      <c r="J767">
        <v>143.56057212100401</v>
      </c>
      <c r="K767">
        <v>144.82068590197574</v>
      </c>
      <c r="L767">
        <v>159.5790184788342</v>
      </c>
      <c r="M767">
        <v>150.91258688110986</v>
      </c>
      <c r="N767">
        <v>164.29344557336344</v>
      </c>
      <c r="O767">
        <v>151.82398511924237</v>
      </c>
      <c r="P767">
        <v>164.94593307814779</v>
      </c>
      <c r="Q767">
        <v>153.50641083206892</v>
      </c>
      <c r="R767">
        <v>166.12289080677837</v>
      </c>
      <c r="S767">
        <v>145.39135745304674</v>
      </c>
      <c r="T767">
        <v>154.36234046501133</v>
      </c>
      <c r="U767">
        <v>151.65363061832289</v>
      </c>
      <c r="V767">
        <v>168.85622913017073</v>
      </c>
      <c r="W767">
        <v>165.56833499839385</v>
      </c>
      <c r="X767">
        <v>158.74492148614044</v>
      </c>
      <c r="Y767">
        <v>171.95123727941518</v>
      </c>
      <c r="Z767">
        <v>166.0881258262483</v>
      </c>
      <c r="AA767">
        <v>171.43198879309298</v>
      </c>
      <c r="AB767">
        <v>162.21396575018429</v>
      </c>
      <c r="AC767">
        <v>158.3874349271079</v>
      </c>
      <c r="AD767">
        <v>164.17031159143647</v>
      </c>
      <c r="AE767">
        <v>172.03173055587231</v>
      </c>
      <c r="AF767">
        <v>154.92910366559249</v>
      </c>
      <c r="AG767">
        <v>150.01645124954183</v>
      </c>
      <c r="AH767">
        <v>161.45142953784091</v>
      </c>
      <c r="AI767">
        <v>147.29027972308771</v>
      </c>
      <c r="AJ767">
        <v>178.63411235931278</v>
      </c>
      <c r="AK767">
        <v>167.58635229128856</v>
      </c>
      <c r="AL767">
        <v>155.40620163703267</v>
      </c>
      <c r="AM767">
        <v>166.29938068972177</v>
      </c>
      <c r="AN767">
        <v>167.96092074216062</v>
      </c>
      <c r="AO767">
        <v>155.02090339205711</v>
      </c>
      <c r="AP767">
        <v>164.74857707184805</v>
      </c>
      <c r="AQ767">
        <v>167.15247272153968</v>
      </c>
      <c r="AR767">
        <v>175.14166208357321</v>
      </c>
      <c r="AS767">
        <v>172.6977757714865</v>
      </c>
      <c r="AT767">
        <v>155.24526973972706</v>
      </c>
      <c r="AU767">
        <v>167.80148642466156</v>
      </c>
      <c r="AV767">
        <v>170.36534271213719</v>
      </c>
      <c r="AW767">
        <v>158.03108430526018</v>
      </c>
      <c r="AX767">
        <v>163.90278087948337</v>
      </c>
      <c r="AY767">
        <v>160.90230008706322</v>
      </c>
      <c r="AZ767">
        <v>156.51039277421887</v>
      </c>
      <c r="BA767">
        <v>148.36941301626371</v>
      </c>
      <c r="BB767">
        <v>156.65964250069183</v>
      </c>
      <c r="BC767">
        <v>153.05846272477757</v>
      </c>
      <c r="BD767">
        <v>171.63402752511362</v>
      </c>
      <c r="BE767">
        <v>175.77122623537551</v>
      </c>
      <c r="BF767">
        <v>164.23103082830914</v>
      </c>
      <c r="BG767">
        <v>158.52108961602076</v>
      </c>
      <c r="BH767">
        <v>159.63133884076328</v>
      </c>
      <c r="BI767">
        <v>153.08738064309551</v>
      </c>
      <c r="BJ767">
        <v>181.3028697100867</v>
      </c>
      <c r="BK767">
        <v>155.50124790729919</v>
      </c>
      <c r="BL767">
        <v>141.72822987921697</v>
      </c>
      <c r="BM767">
        <v>162.96881227066936</v>
      </c>
      <c r="BN767">
        <v>177.12987071153677</v>
      </c>
      <c r="BO767">
        <v>165.14187738574873</v>
      </c>
      <c r="BP767">
        <v>158.08454787977837</v>
      </c>
      <c r="BQ767">
        <v>173.86057268553606</v>
      </c>
      <c r="BR767">
        <v>170.89750977724208</v>
      </c>
      <c r="BS767">
        <v>154.84723438227047</v>
      </c>
      <c r="BT767">
        <v>169.85713462219928</v>
      </c>
      <c r="BU767">
        <v>157.53252955279248</v>
      </c>
      <c r="BV767">
        <v>164.95493761473486</v>
      </c>
      <c r="BW767">
        <v>164.23956395917554</v>
      </c>
      <c r="BX767">
        <v>164.07375961037866</v>
      </c>
      <c r="BY767">
        <v>154.57033982432819</v>
      </c>
      <c r="BZ767">
        <v>155.85275079261018</v>
      </c>
      <c r="CA767">
        <v>164.70215456960685</v>
      </c>
      <c r="CB767">
        <v>159.40813932985242</v>
      </c>
      <c r="CC767">
        <v>167.29076155875538</v>
      </c>
      <c r="CD767">
        <v>154.59334525082173</v>
      </c>
      <c r="CE767">
        <v>144.68131575046135</v>
      </c>
      <c r="CF767">
        <v>163.27485656601814</v>
      </c>
      <c r="CG767">
        <v>156.89932938142536</v>
      </c>
      <c r="CH767">
        <v>171.29823148047495</v>
      </c>
      <c r="CI767">
        <v>168.83685929928953</v>
      </c>
      <c r="CJ767">
        <v>178.92370101053325</v>
      </c>
      <c r="CK767">
        <v>161.18633085427598</v>
      </c>
      <c r="CL767">
        <v>151.03018186746178</v>
      </c>
      <c r="CM767">
        <v>152.6602146510204</v>
      </c>
      <c r="CN767">
        <v>152.68051787023171</v>
      </c>
      <c r="CO767">
        <v>165.71681709908623</v>
      </c>
      <c r="CP767">
        <v>168.15714839984543</v>
      </c>
      <c r="CQ767">
        <v>163.63628159182113</v>
      </c>
      <c r="CR767">
        <v>160.70705113905015</v>
      </c>
      <c r="CS767">
        <v>159.31029309125717</v>
      </c>
      <c r="CT767">
        <v>167.50895070356617</v>
      </c>
      <c r="CU767">
        <v>158.22266156860218</v>
      </c>
      <c r="CV767">
        <v>145.63295602985465</v>
      </c>
      <c r="CW767">
        <v>152.22871932575009</v>
      </c>
      <c r="CX767">
        <f t="shared" si="44"/>
        <v>161.49433877569774</v>
      </c>
      <c r="CY767">
        <f t="shared" si="45"/>
        <v>159.53437479115769</v>
      </c>
      <c r="CZ767">
        <f t="shared" si="46"/>
        <v>163.45430276023779</v>
      </c>
      <c r="DA767">
        <f t="shared" si="47"/>
        <v>1</v>
      </c>
    </row>
    <row r="768" spans="1:105" x14ac:dyDescent="0.35">
      <c r="A768" t="s">
        <v>813</v>
      </c>
      <c r="B768">
        <v>146.63327581081018</v>
      </c>
      <c r="C768">
        <v>151.1166256464405</v>
      </c>
      <c r="D768">
        <v>152.57856327154428</v>
      </c>
      <c r="E768">
        <v>161.0034625006883</v>
      </c>
      <c r="F768">
        <v>181.37208515500066</v>
      </c>
      <c r="G768">
        <v>154.73522728504514</v>
      </c>
      <c r="H768">
        <v>171.39243529539564</v>
      </c>
      <c r="I768">
        <v>153.92363525011856</v>
      </c>
      <c r="J768">
        <v>169.85352806026577</v>
      </c>
      <c r="K768">
        <v>164.32013491804554</v>
      </c>
      <c r="L768">
        <v>135.08970198297845</v>
      </c>
      <c r="M768">
        <v>158.83305645237689</v>
      </c>
      <c r="N768">
        <v>154.99117074102926</v>
      </c>
      <c r="O768">
        <v>172.15071920042743</v>
      </c>
      <c r="P768">
        <v>156.58553600880333</v>
      </c>
      <c r="Q768">
        <v>173.90222370611713</v>
      </c>
      <c r="R768">
        <v>168.54604481769155</v>
      </c>
      <c r="S768">
        <v>172.39324814141381</v>
      </c>
      <c r="T768">
        <v>164.92348573237487</v>
      </c>
      <c r="U768">
        <v>168.37665310993339</v>
      </c>
      <c r="V768">
        <v>163.92367739152863</v>
      </c>
      <c r="W768">
        <v>160.52967807494971</v>
      </c>
      <c r="X768">
        <v>149.35148417201083</v>
      </c>
      <c r="Y768">
        <v>166.50523059540211</v>
      </c>
      <c r="Z768">
        <v>154.04146679922221</v>
      </c>
      <c r="AA768">
        <v>174.64085554192189</v>
      </c>
      <c r="AB768">
        <v>147.66197560085683</v>
      </c>
      <c r="AC768">
        <v>175.34315662459585</v>
      </c>
      <c r="AD768">
        <v>154.89079265812254</v>
      </c>
      <c r="AE768">
        <v>144.67274371883443</v>
      </c>
      <c r="AF768">
        <v>162.18880105248775</v>
      </c>
      <c r="AG768">
        <v>170.2009697953811</v>
      </c>
      <c r="AH768">
        <v>167.16595686823536</v>
      </c>
      <c r="AI768">
        <v>174.43145754809652</v>
      </c>
      <c r="AJ768">
        <v>150.28083882813814</v>
      </c>
      <c r="AK768">
        <v>175.59799355758739</v>
      </c>
      <c r="AL768">
        <v>160.45077305753736</v>
      </c>
      <c r="AM768">
        <v>158.81779698709289</v>
      </c>
      <c r="AN768">
        <v>185.33008573643718</v>
      </c>
      <c r="AO768">
        <v>160.39542818000717</v>
      </c>
      <c r="AP768">
        <v>173.8672337534266</v>
      </c>
      <c r="AQ768">
        <v>159.91402170676267</v>
      </c>
      <c r="AR768">
        <v>150.29261655835168</v>
      </c>
      <c r="AS768">
        <v>151.83624827661706</v>
      </c>
      <c r="AT768">
        <v>155.73822342879384</v>
      </c>
      <c r="AU768">
        <v>148.62592485808199</v>
      </c>
      <c r="AV768">
        <v>178.08489184986615</v>
      </c>
      <c r="AW768">
        <v>153.76282656062682</v>
      </c>
      <c r="AX768">
        <v>180.20084649894193</v>
      </c>
      <c r="AY768">
        <v>184.03163023630745</v>
      </c>
      <c r="AZ768">
        <v>166.29793241905392</v>
      </c>
      <c r="BA768">
        <v>165.94603739768661</v>
      </c>
      <c r="BB768">
        <v>170.13552165764528</v>
      </c>
      <c r="BC768">
        <v>146.54482261080938</v>
      </c>
      <c r="BD768">
        <v>170.084361656402</v>
      </c>
      <c r="BE768">
        <v>161.13066758705452</v>
      </c>
      <c r="BF768">
        <v>166.13437006331981</v>
      </c>
      <c r="BG768">
        <v>154.30594296172518</v>
      </c>
      <c r="BH768">
        <v>165.14122188810614</v>
      </c>
      <c r="BI768">
        <v>173.18214273554517</v>
      </c>
      <c r="BJ768">
        <v>165.95226692566914</v>
      </c>
      <c r="BK768">
        <v>147.16651839350749</v>
      </c>
      <c r="BL768">
        <v>174.57261144059839</v>
      </c>
      <c r="BM768">
        <v>148.44787372550789</v>
      </c>
      <c r="BN768">
        <v>164.3966607925471</v>
      </c>
      <c r="BO768">
        <v>151.66375151192864</v>
      </c>
      <c r="BP768">
        <v>156.94975059490716</v>
      </c>
      <c r="BQ768">
        <v>155.87881396360484</v>
      </c>
      <c r="BR768">
        <v>170.16421583131188</v>
      </c>
      <c r="BS768">
        <v>153.91673610024637</v>
      </c>
      <c r="BT768">
        <v>174.48154268072724</v>
      </c>
      <c r="BU768">
        <v>156.36468959551229</v>
      </c>
      <c r="BV768">
        <v>146.67732090432312</v>
      </c>
      <c r="BW768">
        <v>160.36977615173123</v>
      </c>
      <c r="BX768">
        <v>155.96677049260521</v>
      </c>
      <c r="BY768">
        <v>168.76595830381831</v>
      </c>
      <c r="BZ768">
        <v>152.4328333110719</v>
      </c>
      <c r="CA768">
        <v>150.31241452982962</v>
      </c>
      <c r="CB768">
        <v>169.40347718959617</v>
      </c>
      <c r="CC768">
        <v>169.54584572365923</v>
      </c>
      <c r="CD768">
        <v>173.43519611794679</v>
      </c>
      <c r="CE768">
        <v>165.68541386088739</v>
      </c>
      <c r="CF768">
        <v>163.46338540395578</v>
      </c>
      <c r="CG768">
        <v>188.58625770411999</v>
      </c>
      <c r="CH768">
        <v>144.40070942966256</v>
      </c>
      <c r="CI768">
        <v>152.70733888825626</v>
      </c>
      <c r="CJ768">
        <v>154.3546007007011</v>
      </c>
      <c r="CK768">
        <v>168.6012139154256</v>
      </c>
      <c r="CL768">
        <v>161.68997136007224</v>
      </c>
      <c r="CM768">
        <v>152.06966724858921</v>
      </c>
      <c r="CN768">
        <v>164.27793810090225</v>
      </c>
      <c r="CO768">
        <v>161.09270681671973</v>
      </c>
      <c r="CP768">
        <v>164.2023295267814</v>
      </c>
      <c r="CQ768">
        <v>143.59675361674687</v>
      </c>
      <c r="CR768">
        <v>149.05265622528444</v>
      </c>
      <c r="CS768">
        <v>165.02981648643285</v>
      </c>
      <c r="CT768">
        <v>171.6592695365774</v>
      </c>
      <c r="CU768">
        <v>158.65863884219934</v>
      </c>
      <c r="CV768">
        <v>159.43667059133062</v>
      </c>
      <c r="CW768">
        <v>171.84510964085368</v>
      </c>
      <c r="CX768">
        <f t="shared" si="44"/>
        <v>161.91674932756226</v>
      </c>
      <c r="CY768">
        <f t="shared" si="45"/>
        <v>159.9567853430222</v>
      </c>
      <c r="CZ768">
        <f t="shared" si="46"/>
        <v>163.87671331210231</v>
      </c>
      <c r="DA768">
        <f t="shared" si="47"/>
        <v>1</v>
      </c>
    </row>
    <row r="769" spans="1:105" x14ac:dyDescent="0.35">
      <c r="A769" t="s">
        <v>814</v>
      </c>
      <c r="B769">
        <v>163.19712680523318</v>
      </c>
      <c r="C769">
        <v>178.06653257954565</v>
      </c>
      <c r="D769">
        <v>173.1040503554247</v>
      </c>
      <c r="E769">
        <v>157.20343558548575</v>
      </c>
      <c r="F769">
        <v>174.15131271334008</v>
      </c>
      <c r="G769">
        <v>152.5187472666027</v>
      </c>
      <c r="H769">
        <v>157.90447814979836</v>
      </c>
      <c r="I769">
        <v>153.98419371417535</v>
      </c>
      <c r="J769">
        <v>180.26378450222953</v>
      </c>
      <c r="K769">
        <v>156.03157200050788</v>
      </c>
      <c r="L769">
        <v>164.48320791793233</v>
      </c>
      <c r="M769">
        <v>153.7336758124797</v>
      </c>
      <c r="N769">
        <v>178.72252258803269</v>
      </c>
      <c r="O769">
        <v>159.27136175976838</v>
      </c>
      <c r="P769">
        <v>159.98560594375778</v>
      </c>
      <c r="Q769">
        <v>162.29630880342583</v>
      </c>
      <c r="R769">
        <v>171.25839395655919</v>
      </c>
      <c r="S769">
        <v>169.43676842920016</v>
      </c>
      <c r="T769">
        <v>153.11072444973533</v>
      </c>
      <c r="U769">
        <v>160.09573526178889</v>
      </c>
      <c r="V769">
        <v>176.72989735508949</v>
      </c>
      <c r="W769">
        <v>168.41679219273277</v>
      </c>
      <c r="X769">
        <v>158.83259942142411</v>
      </c>
      <c r="Y769">
        <v>153.26218643937739</v>
      </c>
      <c r="Z769">
        <v>155.45891112056219</v>
      </c>
      <c r="AA769">
        <v>162.84254808772147</v>
      </c>
      <c r="AB769">
        <v>169.46310132092339</v>
      </c>
      <c r="AC769">
        <v>161.66977057654466</v>
      </c>
      <c r="AD769">
        <v>170.56393938277142</v>
      </c>
      <c r="AE769">
        <v>157.06782723462706</v>
      </c>
      <c r="AF769">
        <v>172.12288174374768</v>
      </c>
      <c r="AG769">
        <v>155.97655974240163</v>
      </c>
      <c r="AH769">
        <v>160.88107486513141</v>
      </c>
      <c r="AI769">
        <v>168.381880641647</v>
      </c>
      <c r="AJ769">
        <v>150.00404542751576</v>
      </c>
      <c r="AK769">
        <v>151.33048934960166</v>
      </c>
      <c r="AL769">
        <v>161.27246750198245</v>
      </c>
      <c r="AM769">
        <v>162.16252999941796</v>
      </c>
      <c r="AN769">
        <v>183.94392382324074</v>
      </c>
      <c r="AO769">
        <v>141.705104129642</v>
      </c>
      <c r="AP769">
        <v>168.40732728495018</v>
      </c>
      <c r="AQ769">
        <v>164.42969628924038</v>
      </c>
      <c r="AR769">
        <v>171.54071074528909</v>
      </c>
      <c r="AS769">
        <v>179.2136370996476</v>
      </c>
      <c r="AT769">
        <v>156.29983589036803</v>
      </c>
      <c r="AU769">
        <v>171.82941893201314</v>
      </c>
      <c r="AV769">
        <v>161.94810744628734</v>
      </c>
      <c r="AW769">
        <v>170.36863882361806</v>
      </c>
      <c r="AX769">
        <v>171.82285401101703</v>
      </c>
      <c r="AY769">
        <v>168.28833515526256</v>
      </c>
      <c r="AZ769">
        <v>178.59323618424239</v>
      </c>
      <c r="BA769">
        <v>176.23389042876212</v>
      </c>
      <c r="BB769">
        <v>170.38713556168437</v>
      </c>
      <c r="BC769">
        <v>164.38550865295642</v>
      </c>
      <c r="BD769">
        <v>169.13385521090493</v>
      </c>
      <c r="BE769">
        <v>154.48385614353668</v>
      </c>
      <c r="BF769">
        <v>167.19011257439783</v>
      </c>
      <c r="BG769">
        <v>173.81482506393175</v>
      </c>
      <c r="BH769">
        <v>166.46712200931404</v>
      </c>
      <c r="BI769">
        <v>167.43728930767335</v>
      </c>
      <c r="BJ769">
        <v>162.65842352742413</v>
      </c>
      <c r="BK769">
        <v>171.3255547067867</v>
      </c>
      <c r="BL769">
        <v>178.86401075468109</v>
      </c>
      <c r="BM769">
        <v>152.25137152350416</v>
      </c>
      <c r="BN769">
        <v>158.17115930899124</v>
      </c>
      <c r="BO769">
        <v>164.36485798171705</v>
      </c>
      <c r="BP769">
        <v>158.44214636337983</v>
      </c>
      <c r="BQ769">
        <v>159.89323453235403</v>
      </c>
      <c r="BR769">
        <v>156.16834252857888</v>
      </c>
      <c r="BS769">
        <v>168.53412940595774</v>
      </c>
      <c r="BT769">
        <v>172.34435293097545</v>
      </c>
      <c r="BU769">
        <v>169.06813133768372</v>
      </c>
      <c r="BV769">
        <v>153.86968855993274</v>
      </c>
      <c r="BW769">
        <v>154.08275528388171</v>
      </c>
      <c r="BX769">
        <v>161.330273465441</v>
      </c>
      <c r="BY769">
        <v>153.08696187063546</v>
      </c>
      <c r="BZ769">
        <v>149.07711025951687</v>
      </c>
      <c r="CA769">
        <v>143.11044263968731</v>
      </c>
      <c r="CB769">
        <v>148.72213966819791</v>
      </c>
      <c r="CC769">
        <v>162.01374301279188</v>
      </c>
      <c r="CD769">
        <v>145.46299647565129</v>
      </c>
      <c r="CE769">
        <v>165.01945100391839</v>
      </c>
      <c r="CF769">
        <v>151.27547887864441</v>
      </c>
      <c r="CG769">
        <v>168.34335472925528</v>
      </c>
      <c r="CH769">
        <v>147.14079413967045</v>
      </c>
      <c r="CI769">
        <v>174.88255337971506</v>
      </c>
      <c r="CJ769">
        <v>166.86481930803976</v>
      </c>
      <c r="CK769">
        <v>173.25256105937092</v>
      </c>
      <c r="CL769">
        <v>167.51581619938386</v>
      </c>
      <c r="CM769">
        <v>168.15388207963321</v>
      </c>
      <c r="CN769">
        <v>175.27600355243317</v>
      </c>
      <c r="CO769">
        <v>164.9209612777185</v>
      </c>
      <c r="CP769">
        <v>151.67720708972848</v>
      </c>
      <c r="CQ769">
        <v>157.22550869317166</v>
      </c>
      <c r="CR769">
        <v>152.27268059014432</v>
      </c>
      <c r="CS769">
        <v>160.23370188573685</v>
      </c>
      <c r="CT769">
        <v>157.65345776601256</v>
      </c>
      <c r="CU769">
        <v>158.19155701955214</v>
      </c>
      <c r="CV769">
        <v>163.56134265666711</v>
      </c>
      <c r="CW769">
        <v>170.87198128478738</v>
      </c>
      <c r="CX769">
        <f t="shared" si="44"/>
        <v>163.30358400497573</v>
      </c>
      <c r="CY769">
        <f t="shared" si="45"/>
        <v>161.34362002043568</v>
      </c>
      <c r="CZ769">
        <f t="shared" si="46"/>
        <v>165.26354798951579</v>
      </c>
      <c r="DA769">
        <f t="shared" si="47"/>
        <v>1</v>
      </c>
    </row>
    <row r="770" spans="1:105" x14ac:dyDescent="0.35">
      <c r="A770" t="s">
        <v>815</v>
      </c>
      <c r="B770">
        <v>162.74738089190365</v>
      </c>
      <c r="C770">
        <v>177.79421904617811</v>
      </c>
      <c r="D770">
        <v>157.37519146742375</v>
      </c>
      <c r="E770">
        <v>176.80197000664015</v>
      </c>
      <c r="F770">
        <v>155.26471481152819</v>
      </c>
      <c r="G770">
        <v>158.21354228863132</v>
      </c>
      <c r="H770">
        <v>178.14751513480726</v>
      </c>
      <c r="I770">
        <v>156.48130688957428</v>
      </c>
      <c r="J770">
        <v>160.38815357778896</v>
      </c>
      <c r="K770">
        <v>161.12561069568372</v>
      </c>
      <c r="L770">
        <v>168.2091939200746</v>
      </c>
      <c r="M770">
        <v>155.61120000214436</v>
      </c>
      <c r="N770">
        <v>154.55579536634772</v>
      </c>
      <c r="O770">
        <v>169.39644952005105</v>
      </c>
      <c r="P770">
        <v>156.07501199840519</v>
      </c>
      <c r="Q770">
        <v>166.33051942189223</v>
      </c>
      <c r="R770">
        <v>160.79445923085575</v>
      </c>
      <c r="S770">
        <v>165.94574684501416</v>
      </c>
      <c r="T770">
        <v>177.11300252641718</v>
      </c>
      <c r="U770">
        <v>172.39831583123484</v>
      </c>
      <c r="V770">
        <v>158.52905427218502</v>
      </c>
      <c r="W770">
        <v>165.36425408977692</v>
      </c>
      <c r="X770">
        <v>158.37954662819149</v>
      </c>
      <c r="Y770">
        <v>163.41788642572604</v>
      </c>
      <c r="Z770">
        <v>168.70145164284131</v>
      </c>
      <c r="AA770">
        <v>175.53571021964191</v>
      </c>
      <c r="AB770">
        <v>141.15015325126444</v>
      </c>
      <c r="AC770">
        <v>161.65051396734893</v>
      </c>
      <c r="AD770">
        <v>160.54287420780236</v>
      </c>
      <c r="AE770">
        <v>160.03311806631609</v>
      </c>
      <c r="AF770">
        <v>155.40120148411395</v>
      </c>
      <c r="AG770">
        <v>163.01576702546456</v>
      </c>
      <c r="AH770">
        <v>156.20638126745649</v>
      </c>
      <c r="AI770">
        <v>152.2116956090542</v>
      </c>
      <c r="AJ770">
        <v>157.9523375099767</v>
      </c>
      <c r="AK770">
        <v>157.78693452090346</v>
      </c>
      <c r="AL770">
        <v>149.65776962604045</v>
      </c>
      <c r="AM770">
        <v>163.31140127864847</v>
      </c>
      <c r="AN770">
        <v>173.8899004039724</v>
      </c>
      <c r="AO770">
        <v>167.22311829121426</v>
      </c>
      <c r="AP770">
        <v>149.01609746051335</v>
      </c>
      <c r="AQ770">
        <v>155.86033643215495</v>
      </c>
      <c r="AR770">
        <v>151.75497906411471</v>
      </c>
      <c r="AS770">
        <v>157.27701316110256</v>
      </c>
      <c r="AT770">
        <v>163.47162492030071</v>
      </c>
      <c r="AU770">
        <v>156.30051214875198</v>
      </c>
      <c r="AV770">
        <v>172.14206098552745</v>
      </c>
      <c r="AW770">
        <v>162.62376084964345</v>
      </c>
      <c r="AX770">
        <v>160.57994354488545</v>
      </c>
      <c r="AY770">
        <v>165.11469580417145</v>
      </c>
      <c r="AZ770">
        <v>155.43809257730618</v>
      </c>
      <c r="BA770">
        <v>167.62185324007478</v>
      </c>
      <c r="BB770">
        <v>169.73722177499289</v>
      </c>
      <c r="BC770">
        <v>152.02200906449303</v>
      </c>
      <c r="BD770">
        <v>159.12817596680179</v>
      </c>
      <c r="BE770">
        <v>157.77363404277673</v>
      </c>
      <c r="BF770">
        <v>162.08206088603524</v>
      </c>
      <c r="BG770">
        <v>176.0009330819571</v>
      </c>
      <c r="BH770">
        <v>163.40146484183387</v>
      </c>
      <c r="BI770">
        <v>169.61139536841026</v>
      </c>
      <c r="BJ770">
        <v>168.21940284515881</v>
      </c>
      <c r="BK770">
        <v>175.20536008369945</v>
      </c>
      <c r="BL770">
        <v>143.65222108694724</v>
      </c>
      <c r="BM770">
        <v>159.84133375807531</v>
      </c>
      <c r="BN770">
        <v>149.90006382970316</v>
      </c>
      <c r="BO770">
        <v>167.03298911294971</v>
      </c>
      <c r="BP770">
        <v>155.9157932216074</v>
      </c>
      <c r="BQ770">
        <v>164.62920337293608</v>
      </c>
      <c r="BR770">
        <v>167.43566980279329</v>
      </c>
      <c r="BS770">
        <v>173.82579101812482</v>
      </c>
      <c r="BT770">
        <v>156.07049718044351</v>
      </c>
      <c r="BU770">
        <v>166.68743562019296</v>
      </c>
      <c r="BV770">
        <v>171.1864754905485</v>
      </c>
      <c r="BW770">
        <v>163.67335392163997</v>
      </c>
      <c r="BX770">
        <v>169.77673222681349</v>
      </c>
      <c r="BY770">
        <v>148.32415840300527</v>
      </c>
      <c r="BZ770">
        <v>174.09614727958029</v>
      </c>
      <c r="CA770">
        <v>168.53169446332626</v>
      </c>
      <c r="CB770">
        <v>166.02119557270126</v>
      </c>
      <c r="CC770">
        <v>175.61858038583014</v>
      </c>
      <c r="CD770">
        <v>163.91837525029695</v>
      </c>
      <c r="CE770">
        <v>158.54279349293117</v>
      </c>
      <c r="CF770">
        <v>166.66646853103759</v>
      </c>
      <c r="CG770">
        <v>173.92362633815685</v>
      </c>
      <c r="CH770">
        <v>165.29295865607045</v>
      </c>
      <c r="CI770">
        <v>182.45443631600304</v>
      </c>
      <c r="CJ770">
        <v>180.97991405718332</v>
      </c>
      <c r="CK770">
        <v>171.64894085237538</v>
      </c>
      <c r="CL770">
        <v>162.43941639998135</v>
      </c>
      <c r="CM770">
        <v>169.78476667842563</v>
      </c>
      <c r="CN770">
        <v>152.18707340308268</v>
      </c>
      <c r="CO770">
        <v>162.53703190044217</v>
      </c>
      <c r="CP770">
        <v>175.29550772563525</v>
      </c>
      <c r="CQ770">
        <v>153.14975362680698</v>
      </c>
      <c r="CR770">
        <v>154.95068707065312</v>
      </c>
      <c r="CS770">
        <v>175.85219350708783</v>
      </c>
      <c r="CT770">
        <v>171.2235571320366</v>
      </c>
      <c r="CU770">
        <v>164.86692831422874</v>
      </c>
      <c r="CV770">
        <v>163.59420310183285</v>
      </c>
      <c r="CW770">
        <v>147.84126860977372</v>
      </c>
      <c r="CX770">
        <f t="shared" si="44"/>
        <v>163.30482234116511</v>
      </c>
      <c r="CY770">
        <f t="shared" si="45"/>
        <v>161.34485835662505</v>
      </c>
      <c r="CZ770">
        <f t="shared" si="46"/>
        <v>165.26478632570516</v>
      </c>
      <c r="DA770">
        <f t="shared" si="47"/>
        <v>1</v>
      </c>
    </row>
    <row r="771" spans="1:105" x14ac:dyDescent="0.35">
      <c r="A771" t="s">
        <v>816</v>
      </c>
      <c r="B771">
        <v>167.72269105846155</v>
      </c>
      <c r="C771">
        <v>156.0257712835199</v>
      </c>
      <c r="D771">
        <v>172.28806328922235</v>
      </c>
      <c r="E771">
        <v>166.78462993141892</v>
      </c>
      <c r="F771">
        <v>162.87673169515764</v>
      </c>
      <c r="G771">
        <v>156.83147076015555</v>
      </c>
      <c r="H771">
        <v>147.00988234889854</v>
      </c>
      <c r="I771">
        <v>173.94674920336448</v>
      </c>
      <c r="J771">
        <v>145.50493539260444</v>
      </c>
      <c r="K771">
        <v>155.30007972134806</v>
      </c>
      <c r="L771">
        <v>168.79941259174797</v>
      </c>
      <c r="M771">
        <v>149.52193815044492</v>
      </c>
      <c r="N771">
        <v>157.50746235865142</v>
      </c>
      <c r="O771">
        <v>156.50679540549683</v>
      </c>
      <c r="P771">
        <v>150.63304441269216</v>
      </c>
      <c r="Q771">
        <v>158.52838064133047</v>
      </c>
      <c r="R771">
        <v>159.80439833863005</v>
      </c>
      <c r="S771">
        <v>151.28907226131872</v>
      </c>
      <c r="T771">
        <v>158.66121277287314</v>
      </c>
      <c r="U771">
        <v>149.68961539125092</v>
      </c>
      <c r="V771">
        <v>160.41499716005438</v>
      </c>
      <c r="W771">
        <v>164.74627865739168</v>
      </c>
      <c r="X771">
        <v>172.27056135677356</v>
      </c>
      <c r="Y771">
        <v>164.39841296247144</v>
      </c>
      <c r="Z771">
        <v>170.89912205418506</v>
      </c>
      <c r="AA771">
        <v>156.57697663619371</v>
      </c>
      <c r="AB771">
        <v>154.30984636976316</v>
      </c>
      <c r="AC771">
        <v>168.06975155724874</v>
      </c>
      <c r="AD771">
        <v>156.68164431280874</v>
      </c>
      <c r="AE771">
        <v>151.42549535915566</v>
      </c>
      <c r="AF771">
        <v>156.40308149275586</v>
      </c>
      <c r="AG771">
        <v>181.63708490358005</v>
      </c>
      <c r="AH771">
        <v>165.32802559760307</v>
      </c>
      <c r="AI771">
        <v>163.81963234064301</v>
      </c>
      <c r="AJ771">
        <v>163.69851789489721</v>
      </c>
      <c r="AK771">
        <v>166.00091697130929</v>
      </c>
      <c r="AL771">
        <v>163.67894581460897</v>
      </c>
      <c r="AM771">
        <v>175.12673905005079</v>
      </c>
      <c r="AN771">
        <v>171.42988731595082</v>
      </c>
      <c r="AO771">
        <v>181.1439458902403</v>
      </c>
      <c r="AP771">
        <v>156.69467344825628</v>
      </c>
      <c r="AQ771">
        <v>150.81258437480105</v>
      </c>
      <c r="AR771">
        <v>176.3751351930257</v>
      </c>
      <c r="AS771">
        <v>151.09734860451374</v>
      </c>
      <c r="AT771">
        <v>165.70915193212133</v>
      </c>
      <c r="AU771">
        <v>169.63142247651703</v>
      </c>
      <c r="AV771">
        <v>161.41657927350931</v>
      </c>
      <c r="AW771">
        <v>174.80437280544874</v>
      </c>
      <c r="AX771">
        <v>166.93978723279329</v>
      </c>
      <c r="AY771">
        <v>154.8289013567441</v>
      </c>
      <c r="AZ771">
        <v>162.22965387537934</v>
      </c>
      <c r="BA771">
        <v>167.78034973359846</v>
      </c>
      <c r="BB771">
        <v>155.93936584354887</v>
      </c>
      <c r="BC771">
        <v>166.67122395497023</v>
      </c>
      <c r="BD771">
        <v>163.52074874241529</v>
      </c>
      <c r="BE771">
        <v>169.09416747542326</v>
      </c>
      <c r="BF771">
        <v>183.83015418846921</v>
      </c>
      <c r="BG771">
        <v>169.15803679127694</v>
      </c>
      <c r="BH771">
        <v>168.31261069195605</v>
      </c>
      <c r="BI771">
        <v>146.94492993709912</v>
      </c>
      <c r="BJ771">
        <v>165.70983840279465</v>
      </c>
      <c r="BK771">
        <v>152.69494427396603</v>
      </c>
      <c r="BL771">
        <v>164.66125513740914</v>
      </c>
      <c r="BM771">
        <v>145.10924713464783</v>
      </c>
      <c r="BN771">
        <v>158.47957826961283</v>
      </c>
      <c r="BO771">
        <v>171.50321303064581</v>
      </c>
      <c r="BP771">
        <v>157.30594651614288</v>
      </c>
      <c r="BQ771">
        <v>156.92121285241177</v>
      </c>
      <c r="BR771">
        <v>167.56667258845289</v>
      </c>
      <c r="BS771">
        <v>160.76708994144181</v>
      </c>
      <c r="BT771">
        <v>156.73712842933836</v>
      </c>
      <c r="BU771">
        <v>179.09721046711351</v>
      </c>
      <c r="BV771">
        <v>174.24749803655573</v>
      </c>
      <c r="BW771">
        <v>166.2000480074085</v>
      </c>
      <c r="BX771">
        <v>170.55381341376184</v>
      </c>
      <c r="BY771">
        <v>160.11296038577996</v>
      </c>
      <c r="BZ771">
        <v>180.25003480531879</v>
      </c>
      <c r="CA771">
        <v>148.6391058155192</v>
      </c>
      <c r="CB771">
        <v>166.57460682469122</v>
      </c>
      <c r="CC771">
        <v>153.91693056690153</v>
      </c>
      <c r="CD771">
        <v>168.81516261194153</v>
      </c>
      <c r="CE771">
        <v>160.58983677483565</v>
      </c>
      <c r="CF771">
        <v>160.25062145032871</v>
      </c>
      <c r="CG771">
        <v>185.21474188606862</v>
      </c>
      <c r="CH771">
        <v>161.42430387792439</v>
      </c>
      <c r="CI771">
        <v>158.31934977343491</v>
      </c>
      <c r="CJ771">
        <v>163.47098452105388</v>
      </c>
      <c r="CK771">
        <v>152.67935735030002</v>
      </c>
      <c r="CL771">
        <v>155.59624143798683</v>
      </c>
      <c r="CM771">
        <v>159.40331905396812</v>
      </c>
      <c r="CN771">
        <v>159.97568000554986</v>
      </c>
      <c r="CO771">
        <v>182.69403546679359</v>
      </c>
      <c r="CP771">
        <v>158.48805007140538</v>
      </c>
      <c r="CQ771">
        <v>155.69296543438824</v>
      </c>
      <c r="CR771">
        <v>168.81247727592216</v>
      </c>
      <c r="CS771">
        <v>163.99807908557463</v>
      </c>
      <c r="CT771">
        <v>163.95094437091242</v>
      </c>
      <c r="CU771">
        <v>183.093825190752</v>
      </c>
      <c r="CV771">
        <v>156.22716949088888</v>
      </c>
      <c r="CW771">
        <v>165.00089531299096</v>
      </c>
      <c r="CX771">
        <f t="shared" si="44"/>
        <v>162.95829773981077</v>
      </c>
      <c r="CY771">
        <f t="shared" si="45"/>
        <v>160.99833375527072</v>
      </c>
      <c r="CZ771">
        <f t="shared" si="46"/>
        <v>164.91826172435083</v>
      </c>
      <c r="DA771">
        <f t="shared" si="47"/>
        <v>1</v>
      </c>
    </row>
    <row r="772" spans="1:105" x14ac:dyDescent="0.35">
      <c r="A772" t="s">
        <v>817</v>
      </c>
      <c r="B772">
        <v>154.01771883805696</v>
      </c>
      <c r="C772">
        <v>169.94519811282606</v>
      </c>
      <c r="D772">
        <v>148.41932865994809</v>
      </c>
      <c r="E772">
        <v>168.43083751372762</v>
      </c>
      <c r="F772">
        <v>171.37383066366579</v>
      </c>
      <c r="G772">
        <v>148.57132368285392</v>
      </c>
      <c r="H772">
        <v>184.99261343858097</v>
      </c>
      <c r="I772">
        <v>157.14487067529828</v>
      </c>
      <c r="J772">
        <v>144.9683154795961</v>
      </c>
      <c r="K772">
        <v>161.82718591744509</v>
      </c>
      <c r="L772">
        <v>163.14358179494229</v>
      </c>
      <c r="M772">
        <v>146.83773449543187</v>
      </c>
      <c r="N772">
        <v>139.3371467126201</v>
      </c>
      <c r="O772">
        <v>156.89944350706583</v>
      </c>
      <c r="P772">
        <v>166.95150543800568</v>
      </c>
      <c r="Q772">
        <v>155.08107473125716</v>
      </c>
      <c r="R772">
        <v>143.82304835174526</v>
      </c>
      <c r="S772">
        <v>175.6959122635181</v>
      </c>
      <c r="T772">
        <v>169.35634591412327</v>
      </c>
      <c r="U772">
        <v>160.21278397059697</v>
      </c>
      <c r="V772">
        <v>165.4933185658615</v>
      </c>
      <c r="W772">
        <v>160.84622881108189</v>
      </c>
      <c r="X772">
        <v>163.81994862160215</v>
      </c>
      <c r="Y772">
        <v>161.35097451996219</v>
      </c>
      <c r="Z772">
        <v>165.65043202977532</v>
      </c>
      <c r="AA772">
        <v>158.37376040991921</v>
      </c>
      <c r="AB772">
        <v>149.27639286902212</v>
      </c>
      <c r="AC772">
        <v>154.65597742013475</v>
      </c>
      <c r="AD772">
        <v>164.08097758879993</v>
      </c>
      <c r="AE772">
        <v>145.33146001909299</v>
      </c>
      <c r="AF772">
        <v>156.5249505271164</v>
      </c>
      <c r="AG772">
        <v>140.63434247338282</v>
      </c>
      <c r="AH772">
        <v>151.60094007105045</v>
      </c>
      <c r="AI772">
        <v>141.88539670016434</v>
      </c>
      <c r="AJ772">
        <v>173.56314160006121</v>
      </c>
      <c r="AK772">
        <v>147.23122526830664</v>
      </c>
      <c r="AL772">
        <v>157.22479430961721</v>
      </c>
      <c r="AM772">
        <v>166.50449396489483</v>
      </c>
      <c r="AN772">
        <v>159.52117960634288</v>
      </c>
      <c r="AO772">
        <v>177.78419678414656</v>
      </c>
      <c r="AP772">
        <v>153.03454208899799</v>
      </c>
      <c r="AQ772">
        <v>171.78628942122413</v>
      </c>
      <c r="AR772">
        <v>164.79461453617171</v>
      </c>
      <c r="AS772">
        <v>174.96288969802166</v>
      </c>
      <c r="AT772">
        <v>149.78665978996</v>
      </c>
      <c r="AU772">
        <v>144.7578177533934</v>
      </c>
      <c r="AV772">
        <v>160.96261236024043</v>
      </c>
      <c r="AW772">
        <v>174.305864935351</v>
      </c>
      <c r="AX772">
        <v>161.58302978749148</v>
      </c>
      <c r="AY772">
        <v>162.17609230057451</v>
      </c>
      <c r="AZ772">
        <v>165.99798331126181</v>
      </c>
      <c r="BA772">
        <v>156.79062857751396</v>
      </c>
      <c r="BB772">
        <v>143.00457295894535</v>
      </c>
      <c r="BC772">
        <v>155.16212580273816</v>
      </c>
      <c r="BD772">
        <v>161.81880171327427</v>
      </c>
      <c r="BE772">
        <v>159.90433348523777</v>
      </c>
      <c r="BF772">
        <v>147.25084564442491</v>
      </c>
      <c r="BG772">
        <v>169.4124089163092</v>
      </c>
      <c r="BH772">
        <v>187.35077323089104</v>
      </c>
      <c r="BI772">
        <v>155.5099769691966</v>
      </c>
      <c r="BJ772">
        <v>168.70887016346694</v>
      </c>
      <c r="BK772">
        <v>167.48592675429495</v>
      </c>
      <c r="BL772">
        <v>150.04127491277043</v>
      </c>
      <c r="BM772">
        <v>173.23728632225084</v>
      </c>
      <c r="BN772">
        <v>148.78829319319968</v>
      </c>
      <c r="BO772">
        <v>170.22041241611535</v>
      </c>
      <c r="BP772">
        <v>164.30217203621891</v>
      </c>
      <c r="BQ772">
        <v>152.51557620750694</v>
      </c>
      <c r="BR772">
        <v>164.70288512814221</v>
      </c>
      <c r="BS772">
        <v>165.27768880171729</v>
      </c>
      <c r="BT772">
        <v>147.39798420192477</v>
      </c>
      <c r="BU772">
        <v>147.40951871406654</v>
      </c>
      <c r="BV772">
        <v>170.07711564006394</v>
      </c>
      <c r="BW772">
        <v>161.18383316166373</v>
      </c>
      <c r="BX772">
        <v>152.47582237377455</v>
      </c>
      <c r="BY772">
        <v>164.53355851187146</v>
      </c>
      <c r="BZ772">
        <v>158.50512313242211</v>
      </c>
      <c r="CA772">
        <v>156.05688813689378</v>
      </c>
      <c r="CB772">
        <v>141.08755328702961</v>
      </c>
      <c r="CC772">
        <v>188.507034289362</v>
      </c>
      <c r="CD772">
        <v>155.63523423792168</v>
      </c>
      <c r="CE772">
        <v>193.29107367264612</v>
      </c>
      <c r="CF772">
        <v>144.61978556279976</v>
      </c>
      <c r="CG772">
        <v>166.05862866737741</v>
      </c>
      <c r="CH772">
        <v>156.98601301230207</v>
      </c>
      <c r="CI772">
        <v>160.46772745955823</v>
      </c>
      <c r="CJ772">
        <v>160.7437853709433</v>
      </c>
      <c r="CK772">
        <v>151.70484270329268</v>
      </c>
      <c r="CL772">
        <v>176.93895804854358</v>
      </c>
      <c r="CM772">
        <v>149.66740511311718</v>
      </c>
      <c r="CN772">
        <v>173.10339717157515</v>
      </c>
      <c r="CO772">
        <v>166.00608920953056</v>
      </c>
      <c r="CP772">
        <v>160.27612739400081</v>
      </c>
      <c r="CQ772">
        <v>158.3100197532836</v>
      </c>
      <c r="CR772">
        <v>153.7435627371033</v>
      </c>
      <c r="CS772">
        <v>149.45463995484107</v>
      </c>
      <c r="CT772">
        <v>170.77937429881567</v>
      </c>
      <c r="CU772">
        <v>171.19790511798772</v>
      </c>
      <c r="CV772">
        <v>167.73553826521527</v>
      </c>
      <c r="CW772">
        <v>169.31600229626542</v>
      </c>
      <c r="CX772">
        <f t="shared" si="44"/>
        <v>160.37287723034748</v>
      </c>
      <c r="CY772">
        <f t="shared" si="45"/>
        <v>158.41291324580743</v>
      </c>
      <c r="CZ772">
        <f t="shared" si="46"/>
        <v>162.33284121488754</v>
      </c>
      <c r="DA772">
        <f t="shared" si="47"/>
        <v>1</v>
      </c>
    </row>
    <row r="773" spans="1:105" x14ac:dyDescent="0.35">
      <c r="A773" t="s">
        <v>818</v>
      </c>
      <c r="B773">
        <v>136.39592223662143</v>
      </c>
      <c r="C773">
        <v>162.66807812591509</v>
      </c>
      <c r="D773">
        <v>156.89522089687415</v>
      </c>
      <c r="E773">
        <v>147.77275961925685</v>
      </c>
      <c r="F773">
        <v>165.45867900387981</v>
      </c>
      <c r="G773">
        <v>152.57652971441783</v>
      </c>
      <c r="H773">
        <v>157.66889755489984</v>
      </c>
      <c r="I773">
        <v>162.1467931548006</v>
      </c>
      <c r="J773">
        <v>149.40241604444486</v>
      </c>
      <c r="K773">
        <v>158.12315810645845</v>
      </c>
      <c r="L773">
        <v>155.02271527475557</v>
      </c>
      <c r="M773">
        <v>179.86765156021212</v>
      </c>
      <c r="N773">
        <v>174.71415705309354</v>
      </c>
      <c r="O773">
        <v>163.50236950993275</v>
      </c>
      <c r="P773">
        <v>157.80273350903198</v>
      </c>
      <c r="Q773">
        <v>168.51921239875264</v>
      </c>
      <c r="R773">
        <v>172.68258963886632</v>
      </c>
      <c r="S773">
        <v>158.95232546277666</v>
      </c>
      <c r="T773">
        <v>144.30333772773025</v>
      </c>
      <c r="U773">
        <v>162.72526796306073</v>
      </c>
      <c r="V773">
        <v>163.28934155824973</v>
      </c>
      <c r="W773">
        <v>172.63682431723885</v>
      </c>
      <c r="X773">
        <v>157.20255597740359</v>
      </c>
      <c r="Y773">
        <v>177.51293832520608</v>
      </c>
      <c r="Z773">
        <v>162.26544011152501</v>
      </c>
      <c r="AA773">
        <v>161.28614505101751</v>
      </c>
      <c r="AB773">
        <v>134.26081892413919</v>
      </c>
      <c r="AC773">
        <v>171.43112967149159</v>
      </c>
      <c r="AD773">
        <v>181.77891712140593</v>
      </c>
      <c r="AE773">
        <v>168.97762302309354</v>
      </c>
      <c r="AF773">
        <v>151.80655537650117</v>
      </c>
      <c r="AG773">
        <v>164.39759493443594</v>
      </c>
      <c r="AH773">
        <v>165.25352061218609</v>
      </c>
      <c r="AI773">
        <v>159.20873680708439</v>
      </c>
      <c r="AJ773">
        <v>176.82921935870414</v>
      </c>
      <c r="AK773">
        <v>145.60228160911805</v>
      </c>
      <c r="AL773">
        <v>158.42657624107323</v>
      </c>
      <c r="AM773">
        <v>145.18229746215331</v>
      </c>
      <c r="AN773">
        <v>176.91347679249429</v>
      </c>
      <c r="AO773">
        <v>167.11819979722031</v>
      </c>
      <c r="AP773">
        <v>157.97975265840131</v>
      </c>
      <c r="AQ773">
        <v>168.29048705945445</v>
      </c>
      <c r="AR773">
        <v>156.7667525451098</v>
      </c>
      <c r="AS773">
        <v>191.31182876723099</v>
      </c>
      <c r="AT773">
        <v>137.30474063247024</v>
      </c>
      <c r="AU773">
        <v>161.98652057071124</v>
      </c>
      <c r="AV773">
        <v>149.73656149593523</v>
      </c>
      <c r="AW773">
        <v>153.74902256540514</v>
      </c>
      <c r="AX773">
        <v>166.90848187566144</v>
      </c>
      <c r="AY773">
        <v>163.84397392320065</v>
      </c>
      <c r="AZ773">
        <v>153.23365961573765</v>
      </c>
      <c r="BA773">
        <v>172.05110864507375</v>
      </c>
      <c r="BB773">
        <v>158.82913509949498</v>
      </c>
      <c r="BC773">
        <v>161.36154403793373</v>
      </c>
      <c r="BD773">
        <v>160.1532054838861</v>
      </c>
      <c r="BE773">
        <v>163.26845425039014</v>
      </c>
      <c r="BF773">
        <v>157.5469218370462</v>
      </c>
      <c r="BG773">
        <v>158.76111038383038</v>
      </c>
      <c r="BH773">
        <v>160.33623067903616</v>
      </c>
      <c r="BI773">
        <v>151.11093146863027</v>
      </c>
      <c r="BJ773">
        <v>177.72330760003436</v>
      </c>
      <c r="BK773">
        <v>149.24539730436814</v>
      </c>
      <c r="BL773">
        <v>166.23758370218346</v>
      </c>
      <c r="BM773">
        <v>157.98275109826071</v>
      </c>
      <c r="BN773">
        <v>157.3330010396279</v>
      </c>
      <c r="BO773">
        <v>162.8470530506857</v>
      </c>
      <c r="BP773">
        <v>159.02566336764122</v>
      </c>
      <c r="BQ773">
        <v>150.21621873051464</v>
      </c>
      <c r="BR773">
        <v>167.21164205384463</v>
      </c>
      <c r="BS773">
        <v>164.96732838488452</v>
      </c>
      <c r="BT773">
        <v>171.0751893531133</v>
      </c>
      <c r="BU773">
        <v>165.30851620359752</v>
      </c>
      <c r="BV773">
        <v>149.71159567571897</v>
      </c>
      <c r="BW773">
        <v>148.31573374749306</v>
      </c>
      <c r="BX773">
        <v>169.7239406149755</v>
      </c>
      <c r="BY773">
        <v>164.65396864721768</v>
      </c>
      <c r="BZ773">
        <v>155.37066776924456</v>
      </c>
      <c r="CA773">
        <v>158.9995977769691</v>
      </c>
      <c r="CB773">
        <v>170.67440420829882</v>
      </c>
      <c r="CC773">
        <v>147.18712540839505</v>
      </c>
      <c r="CD773">
        <v>159.14000743953306</v>
      </c>
      <c r="CE773">
        <v>158.77247223498429</v>
      </c>
      <c r="CF773">
        <v>158.25019286244131</v>
      </c>
      <c r="CG773">
        <v>155.36526193048607</v>
      </c>
      <c r="CH773">
        <v>169.2332525189843</v>
      </c>
      <c r="CI773">
        <v>187.33994631003941</v>
      </c>
      <c r="CJ773">
        <v>169.26656876516952</v>
      </c>
      <c r="CK773">
        <v>130.75617809064178</v>
      </c>
      <c r="CL773">
        <v>157.26508364349888</v>
      </c>
      <c r="CM773">
        <v>167.17614607849828</v>
      </c>
      <c r="CN773">
        <v>182.24867307759479</v>
      </c>
      <c r="CO773">
        <v>157.62951769763487</v>
      </c>
      <c r="CP773">
        <v>145.60944483898365</v>
      </c>
      <c r="CQ773">
        <v>160.89599472460085</v>
      </c>
      <c r="CR773">
        <v>167.63344005492903</v>
      </c>
      <c r="CS773">
        <v>164.94599138660018</v>
      </c>
      <c r="CT773">
        <v>160.79004196450992</v>
      </c>
      <c r="CU773">
        <v>153.44348263457465</v>
      </c>
      <c r="CV773">
        <v>171.2294452067697</v>
      </c>
      <c r="CW773">
        <v>164.2351494059528</v>
      </c>
      <c r="CX773">
        <f t="shared" si="44"/>
        <v>161.08148407825658</v>
      </c>
      <c r="CY773">
        <f t="shared" si="45"/>
        <v>159.12152009371653</v>
      </c>
      <c r="CZ773">
        <f t="shared" si="46"/>
        <v>163.04144806279663</v>
      </c>
      <c r="DA773">
        <f t="shared" si="47"/>
        <v>1</v>
      </c>
    </row>
    <row r="774" spans="1:105" x14ac:dyDescent="0.35">
      <c r="A774" t="s">
        <v>819</v>
      </c>
      <c r="B774">
        <v>165.2653855233969</v>
      </c>
      <c r="C774">
        <v>176.47151829241815</v>
      </c>
      <c r="D774">
        <v>184.34912731887448</v>
      </c>
      <c r="E774">
        <v>162.34072509921052</v>
      </c>
      <c r="F774">
        <v>151.01845702733846</v>
      </c>
      <c r="G774">
        <v>149.02419944445123</v>
      </c>
      <c r="H774">
        <v>174.60237830400916</v>
      </c>
      <c r="I774">
        <v>137.99043583518758</v>
      </c>
      <c r="J774">
        <v>184.82535750899183</v>
      </c>
      <c r="K774">
        <v>160.35532646084309</v>
      </c>
      <c r="L774">
        <v>169.48787592809634</v>
      </c>
      <c r="M774">
        <v>170.27437952065893</v>
      </c>
      <c r="N774">
        <v>141.10089008312369</v>
      </c>
      <c r="O774">
        <v>162.75945023808816</v>
      </c>
      <c r="P774">
        <v>150.75041509593729</v>
      </c>
      <c r="Q774">
        <v>158.77165249847684</v>
      </c>
      <c r="R774">
        <v>155.93243038698995</v>
      </c>
      <c r="S774">
        <v>156.02381175812886</v>
      </c>
      <c r="T774">
        <v>156.25504325348365</v>
      </c>
      <c r="U774">
        <v>152.94051281642518</v>
      </c>
      <c r="V774">
        <v>172.45729101389989</v>
      </c>
      <c r="W774">
        <v>154.75904868075548</v>
      </c>
      <c r="X774">
        <v>145.53718184235865</v>
      </c>
      <c r="Y774">
        <v>161.25962754592533</v>
      </c>
      <c r="Z774">
        <v>161.52210504171654</v>
      </c>
      <c r="AA774">
        <v>171.9795466236821</v>
      </c>
      <c r="AB774">
        <v>184.98469351625778</v>
      </c>
      <c r="AC774">
        <v>175.42766995894937</v>
      </c>
      <c r="AD774">
        <v>164.16780185358365</v>
      </c>
      <c r="AE774">
        <v>168.96932733482637</v>
      </c>
      <c r="AF774">
        <v>170.87893605861288</v>
      </c>
      <c r="AG774">
        <v>165.91343692011213</v>
      </c>
      <c r="AH774">
        <v>151.59291211221691</v>
      </c>
      <c r="AI774">
        <v>167.02166959562084</v>
      </c>
      <c r="AJ774">
        <v>180.81453907746553</v>
      </c>
      <c r="AK774">
        <v>170.11421876224199</v>
      </c>
      <c r="AL774">
        <v>159.05103872843961</v>
      </c>
      <c r="AM774">
        <v>175.70155690060875</v>
      </c>
      <c r="AN774">
        <v>160.57921911678855</v>
      </c>
      <c r="AO774">
        <v>186.56106275938828</v>
      </c>
      <c r="AP774">
        <v>142.50787510576353</v>
      </c>
      <c r="AQ774">
        <v>153.08997821209397</v>
      </c>
      <c r="AR774">
        <v>159.96122670344181</v>
      </c>
      <c r="AS774">
        <v>160.56744762795213</v>
      </c>
      <c r="AT774">
        <v>157.95161136628471</v>
      </c>
      <c r="AU774">
        <v>170.47697058373723</v>
      </c>
      <c r="AV774">
        <v>165.55294158662787</v>
      </c>
      <c r="AW774">
        <v>156.42260162417085</v>
      </c>
      <c r="AX774">
        <v>148.89234991999166</v>
      </c>
      <c r="AY774">
        <v>170.4354684896459</v>
      </c>
      <c r="AZ774">
        <v>152.68811902807877</v>
      </c>
      <c r="BA774">
        <v>156.44017875544628</v>
      </c>
      <c r="BB774">
        <v>167.79108909821881</v>
      </c>
      <c r="BC774">
        <v>160.48842514064066</v>
      </c>
      <c r="BD774">
        <v>162.6519143090284</v>
      </c>
      <c r="BE774">
        <v>165.55873109717086</v>
      </c>
      <c r="BF774">
        <v>151.88602847946811</v>
      </c>
      <c r="BG774">
        <v>185.96689529068664</v>
      </c>
      <c r="BH774">
        <v>168.35197679043142</v>
      </c>
      <c r="BI774">
        <v>167.50231129988768</v>
      </c>
      <c r="BJ774">
        <v>155.06255187676621</v>
      </c>
      <c r="BK774">
        <v>171.67290363101469</v>
      </c>
      <c r="BL774">
        <v>169.0865105194801</v>
      </c>
      <c r="BM774">
        <v>151.36874732728444</v>
      </c>
      <c r="BN774">
        <v>174.34835282412973</v>
      </c>
      <c r="BO774">
        <v>160.52362691688063</v>
      </c>
      <c r="BP774">
        <v>147.06845201080722</v>
      </c>
      <c r="BQ774">
        <v>165.93746488157075</v>
      </c>
      <c r="BR774">
        <v>142.74443011638866</v>
      </c>
      <c r="BS774">
        <v>161.92803482531656</v>
      </c>
      <c r="BT774">
        <v>156.18348397408241</v>
      </c>
      <c r="BU774">
        <v>157.64799154192019</v>
      </c>
      <c r="BV774">
        <v>161.40197645124485</v>
      </c>
      <c r="BW774">
        <v>167.93548787360004</v>
      </c>
      <c r="BX774">
        <v>162.56651820422007</v>
      </c>
      <c r="BY774">
        <v>161.30951504327376</v>
      </c>
      <c r="BZ774">
        <v>154.72149419649938</v>
      </c>
      <c r="CA774">
        <v>156.09290580474277</v>
      </c>
      <c r="CB774">
        <v>156.3953142970046</v>
      </c>
      <c r="CC774">
        <v>171.11294678805902</v>
      </c>
      <c r="CD774">
        <v>164.04799272915034</v>
      </c>
      <c r="CE774">
        <v>170.49983529331055</v>
      </c>
      <c r="CF774">
        <v>164.51475905816756</v>
      </c>
      <c r="CG774">
        <v>152.25719155215126</v>
      </c>
      <c r="CH774">
        <v>161.63639222416677</v>
      </c>
      <c r="CI774">
        <v>160.76564039499547</v>
      </c>
      <c r="CJ774">
        <v>155.88608587240284</v>
      </c>
      <c r="CK774">
        <v>158.12690551136501</v>
      </c>
      <c r="CL774">
        <v>175.80553769771424</v>
      </c>
      <c r="CM774">
        <v>150.85862373827698</v>
      </c>
      <c r="CN774">
        <v>171.86892537018952</v>
      </c>
      <c r="CO774">
        <v>156.57025954837076</v>
      </c>
      <c r="CP774">
        <v>158.49139226999017</v>
      </c>
      <c r="CQ774">
        <v>165.99774005848769</v>
      </c>
      <c r="CR774">
        <v>158.32727818592664</v>
      </c>
      <c r="CS774">
        <v>148.80198393050387</v>
      </c>
      <c r="CT774">
        <v>155.9600796392553</v>
      </c>
      <c r="CU774">
        <v>175.81411415990414</v>
      </c>
      <c r="CV774">
        <v>172.64846080450187</v>
      </c>
      <c r="CW774">
        <v>158.12852774949548</v>
      </c>
      <c r="CX774">
        <f t="shared" si="44"/>
        <v>162.37132831238955</v>
      </c>
      <c r="CY774">
        <f t="shared" si="45"/>
        <v>160.4113643278495</v>
      </c>
      <c r="CZ774">
        <f t="shared" si="46"/>
        <v>164.3312922969296</v>
      </c>
      <c r="DA774">
        <f t="shared" si="47"/>
        <v>1</v>
      </c>
    </row>
    <row r="775" spans="1:105" x14ac:dyDescent="0.35">
      <c r="A775" t="s">
        <v>820</v>
      </c>
      <c r="B775">
        <v>180.70736541014284</v>
      </c>
      <c r="C775">
        <v>179.91158267970582</v>
      </c>
      <c r="D775">
        <v>140.36998001777727</v>
      </c>
      <c r="E775">
        <v>157.90072511779167</v>
      </c>
      <c r="F775">
        <v>166.9137657752384</v>
      </c>
      <c r="G775">
        <v>167.46553979247281</v>
      </c>
      <c r="H775">
        <v>156.33320215430822</v>
      </c>
      <c r="I775">
        <v>166.50227746504697</v>
      </c>
      <c r="J775">
        <v>152.92982971195934</v>
      </c>
      <c r="K775">
        <v>178.98846230861784</v>
      </c>
      <c r="L775">
        <v>170.28748877264934</v>
      </c>
      <c r="M775">
        <v>162.96730404573677</v>
      </c>
      <c r="N775">
        <v>163.0048222446795</v>
      </c>
      <c r="O775">
        <v>168.02052180841801</v>
      </c>
      <c r="P775">
        <v>174.51978526446925</v>
      </c>
      <c r="Q775">
        <v>154.50639520598486</v>
      </c>
      <c r="R775">
        <v>175.24957205558906</v>
      </c>
      <c r="S775">
        <v>154.29796115259504</v>
      </c>
      <c r="T775">
        <v>158.20530295570208</v>
      </c>
      <c r="U775">
        <v>172.68549858981058</v>
      </c>
      <c r="V775">
        <v>167.36900414332283</v>
      </c>
      <c r="W775">
        <v>175.59492997362943</v>
      </c>
      <c r="X775">
        <v>166.85287906528819</v>
      </c>
      <c r="Y775">
        <v>173.92623149748428</v>
      </c>
      <c r="Z775">
        <v>147.06943641868281</v>
      </c>
      <c r="AA775">
        <v>162.67875100884473</v>
      </c>
      <c r="AB775">
        <v>162.12118772441548</v>
      </c>
      <c r="AC775">
        <v>154.02658444845306</v>
      </c>
      <c r="AD775">
        <v>156.87304049189783</v>
      </c>
      <c r="AE775">
        <v>154.11854484474983</v>
      </c>
      <c r="AF775">
        <v>178.47744862569888</v>
      </c>
      <c r="AG775">
        <v>156.9280926010521</v>
      </c>
      <c r="AH775">
        <v>150.35131496106806</v>
      </c>
      <c r="AI775">
        <v>167.74270028285326</v>
      </c>
      <c r="AJ775">
        <v>160.15973589370722</v>
      </c>
      <c r="AK775">
        <v>169.55635485927129</v>
      </c>
      <c r="AL775">
        <v>170.12481224734057</v>
      </c>
      <c r="AM775">
        <v>171.53229677655219</v>
      </c>
      <c r="AN775">
        <v>146.23259075349694</v>
      </c>
      <c r="AO775">
        <v>146.82804298349197</v>
      </c>
      <c r="AP775">
        <v>146.76803044832289</v>
      </c>
      <c r="AQ775">
        <v>143.78402000236451</v>
      </c>
      <c r="AR775">
        <v>168.06505615256447</v>
      </c>
      <c r="AS775">
        <v>153.45325899037942</v>
      </c>
      <c r="AT775">
        <v>164.49953539952128</v>
      </c>
      <c r="AU775">
        <v>143.30333485750393</v>
      </c>
      <c r="AV775">
        <v>164.71601182475106</v>
      </c>
      <c r="AW775">
        <v>169.58367152818047</v>
      </c>
      <c r="AX775">
        <v>162.07645397876286</v>
      </c>
      <c r="AY775">
        <v>152.32299926723155</v>
      </c>
      <c r="AZ775">
        <v>162.89143326174778</v>
      </c>
      <c r="BA775">
        <v>152.23605743638461</v>
      </c>
      <c r="BB775">
        <v>178.06661052395731</v>
      </c>
      <c r="BC775">
        <v>158.22188214746308</v>
      </c>
      <c r="BD775">
        <v>166.41154962630665</v>
      </c>
      <c r="BE775">
        <v>144.13962138484288</v>
      </c>
      <c r="BF775">
        <v>171.85763780010237</v>
      </c>
      <c r="BG775">
        <v>158.62635895344394</v>
      </c>
      <c r="BH775">
        <v>153.53519552375235</v>
      </c>
      <c r="BI775">
        <v>163.97111627592824</v>
      </c>
      <c r="BJ775">
        <v>154.81457493160943</v>
      </c>
      <c r="BK775">
        <v>163.00234593772888</v>
      </c>
      <c r="BL775">
        <v>150.41976227736188</v>
      </c>
      <c r="BM775">
        <v>179.82960197249514</v>
      </c>
      <c r="BN775">
        <v>168.39911539230738</v>
      </c>
      <c r="BO775">
        <v>162.80447660615891</v>
      </c>
      <c r="BP775">
        <v>148.10818508383571</v>
      </c>
      <c r="BQ775">
        <v>166.84656369934174</v>
      </c>
      <c r="BR775">
        <v>160.89594214130972</v>
      </c>
      <c r="BS775">
        <v>172.72090155707244</v>
      </c>
      <c r="BT775">
        <v>173.04839618493497</v>
      </c>
      <c r="BU775">
        <v>166.95996481473603</v>
      </c>
      <c r="BV775">
        <v>171.07470421050601</v>
      </c>
      <c r="BW775">
        <v>167.60721368172887</v>
      </c>
      <c r="BX775">
        <v>142.83420134712318</v>
      </c>
      <c r="BY775">
        <v>156.91016384739848</v>
      </c>
      <c r="BZ775">
        <v>166.82812892522264</v>
      </c>
      <c r="CA775">
        <v>173.45715172631103</v>
      </c>
      <c r="CB775">
        <v>168.02861766773449</v>
      </c>
      <c r="CC775">
        <v>163.1820605497652</v>
      </c>
      <c r="CD775">
        <v>146.33422432208894</v>
      </c>
      <c r="CE775">
        <v>149.88371188969612</v>
      </c>
      <c r="CF775">
        <v>158.67340855445687</v>
      </c>
      <c r="CG775">
        <v>156.1047615195493</v>
      </c>
      <c r="CH775">
        <v>168.11222025829093</v>
      </c>
      <c r="CI775">
        <v>169.57438983899448</v>
      </c>
      <c r="CJ775">
        <v>163.6034397243605</v>
      </c>
      <c r="CK775">
        <v>178.91251625484907</v>
      </c>
      <c r="CL775">
        <v>151.25657170141966</v>
      </c>
      <c r="CM775">
        <v>174.44985892441591</v>
      </c>
      <c r="CN775">
        <v>160.86840144465737</v>
      </c>
      <c r="CO775">
        <v>154.32150922832071</v>
      </c>
      <c r="CP775">
        <v>167.68367930276136</v>
      </c>
      <c r="CQ775">
        <v>165.39356660750124</v>
      </c>
      <c r="CR775">
        <v>162.94783720139952</v>
      </c>
      <c r="CS775">
        <v>158.73168407983414</v>
      </c>
      <c r="CT775">
        <v>175.05094552305616</v>
      </c>
      <c r="CU775">
        <v>146.07457957370517</v>
      </c>
      <c r="CV775">
        <v>158.88256213693415</v>
      </c>
      <c r="CW775">
        <v>165.98830042173984</v>
      </c>
      <c r="CX775">
        <f t="shared" si="44"/>
        <v>162.29481438576224</v>
      </c>
      <c r="CY775">
        <f t="shared" si="45"/>
        <v>160.33485040122218</v>
      </c>
      <c r="CZ775">
        <f t="shared" si="46"/>
        <v>164.25477837030229</v>
      </c>
      <c r="DA775">
        <f t="shared" si="47"/>
        <v>1</v>
      </c>
    </row>
    <row r="776" spans="1:105" x14ac:dyDescent="0.35">
      <c r="A776" t="s">
        <v>821</v>
      </c>
      <c r="B776">
        <v>165.04905213061249</v>
      </c>
      <c r="C776">
        <v>169.51881087704703</v>
      </c>
      <c r="D776">
        <v>152.73340853514355</v>
      </c>
      <c r="E776">
        <v>158.75968407303523</v>
      </c>
      <c r="F776">
        <v>175.27074120399473</v>
      </c>
      <c r="G776">
        <v>156.75020970181816</v>
      </c>
      <c r="H776">
        <v>156.9519067826738</v>
      </c>
      <c r="I776">
        <v>162.29656930340096</v>
      </c>
      <c r="J776">
        <v>152.83114060642282</v>
      </c>
      <c r="K776">
        <v>158.83054775385801</v>
      </c>
      <c r="L776">
        <v>162.2315227835681</v>
      </c>
      <c r="M776">
        <v>157.5241403031184</v>
      </c>
      <c r="N776">
        <v>161.18052453681514</v>
      </c>
      <c r="O776">
        <v>164.3845951305905</v>
      </c>
      <c r="P776">
        <v>169.03608794612981</v>
      </c>
      <c r="Q776">
        <v>164.6434645198928</v>
      </c>
      <c r="R776">
        <v>156.7959682752749</v>
      </c>
      <c r="S776">
        <v>168.49950563058701</v>
      </c>
      <c r="T776">
        <v>151.2151788268761</v>
      </c>
      <c r="U776">
        <v>158.05136394022242</v>
      </c>
      <c r="V776">
        <v>148.03708045022296</v>
      </c>
      <c r="W776">
        <v>179.69601012308061</v>
      </c>
      <c r="X776">
        <v>156.4597740908423</v>
      </c>
      <c r="Y776">
        <v>166.2256719909974</v>
      </c>
      <c r="Z776">
        <v>160.32349627012789</v>
      </c>
      <c r="AA776">
        <v>152.69122580502912</v>
      </c>
      <c r="AB776">
        <v>159.72784019430304</v>
      </c>
      <c r="AC776">
        <v>159.87967150938312</v>
      </c>
      <c r="AD776">
        <v>179.92517133974277</v>
      </c>
      <c r="AE776">
        <v>153.5940044283702</v>
      </c>
      <c r="AF776">
        <v>150.1157961090353</v>
      </c>
      <c r="AG776">
        <v>190.46698332104296</v>
      </c>
      <c r="AH776">
        <v>148.85495384160237</v>
      </c>
      <c r="AI776">
        <v>176.27749824091313</v>
      </c>
      <c r="AJ776">
        <v>166.15495151435184</v>
      </c>
      <c r="AK776">
        <v>146.73733872303526</v>
      </c>
      <c r="AL776">
        <v>148.63566828656712</v>
      </c>
      <c r="AM776">
        <v>156.18724343309691</v>
      </c>
      <c r="AN776">
        <v>159.57369304437259</v>
      </c>
      <c r="AO776">
        <v>166.76417958080401</v>
      </c>
      <c r="AP776">
        <v>164.80177367500264</v>
      </c>
      <c r="AQ776">
        <v>164.62968712176752</v>
      </c>
      <c r="AR776">
        <v>155.39639334346128</v>
      </c>
      <c r="AS776">
        <v>173.47999413410233</v>
      </c>
      <c r="AT776">
        <v>167.81657151394185</v>
      </c>
      <c r="AU776">
        <v>155.63697470632655</v>
      </c>
      <c r="AV776">
        <v>171.00913907732985</v>
      </c>
      <c r="AW776">
        <v>166.8090670826254</v>
      </c>
      <c r="AX776">
        <v>156.43161151453836</v>
      </c>
      <c r="AY776">
        <v>150.1695057444239</v>
      </c>
      <c r="AZ776">
        <v>159.95759351738923</v>
      </c>
      <c r="BA776">
        <v>147.49020069997093</v>
      </c>
      <c r="BB776">
        <v>176.67507975325373</v>
      </c>
      <c r="BC776">
        <v>159.60353346339485</v>
      </c>
      <c r="BD776">
        <v>146.58104697683368</v>
      </c>
      <c r="BE776">
        <v>154.41388540620386</v>
      </c>
      <c r="BF776">
        <v>158.33232810857473</v>
      </c>
      <c r="BG776">
        <v>164.91099315227444</v>
      </c>
      <c r="BH776">
        <v>172.60263987524593</v>
      </c>
      <c r="BI776">
        <v>161.48928338095934</v>
      </c>
      <c r="BJ776">
        <v>150.56687963052207</v>
      </c>
      <c r="BK776">
        <v>159.43034062791457</v>
      </c>
      <c r="BL776">
        <v>178.35110182381865</v>
      </c>
      <c r="BM776">
        <v>151.32271480817144</v>
      </c>
      <c r="BN776">
        <v>174.65861089086761</v>
      </c>
      <c r="BO776">
        <v>159.5414289329461</v>
      </c>
      <c r="BP776">
        <v>170.12974592083066</v>
      </c>
      <c r="BQ776">
        <v>152.1890964706779</v>
      </c>
      <c r="BR776">
        <v>150.60195436536239</v>
      </c>
      <c r="BS776">
        <v>163.8298814975239</v>
      </c>
      <c r="BT776">
        <v>155.42059950463388</v>
      </c>
      <c r="BU776">
        <v>148.48945531073252</v>
      </c>
      <c r="BV776">
        <v>172.45277530790497</v>
      </c>
      <c r="BW776">
        <v>158.14807588801759</v>
      </c>
      <c r="BX776">
        <v>171.22055241413014</v>
      </c>
      <c r="BY776">
        <v>162.50337927805245</v>
      </c>
      <c r="BZ776">
        <v>170.60204266109153</v>
      </c>
      <c r="CA776">
        <v>173.23522344140764</v>
      </c>
      <c r="CB776">
        <v>159.4116492546587</v>
      </c>
      <c r="CC776">
        <v>159.96373316319267</v>
      </c>
      <c r="CD776">
        <v>162.15649307287057</v>
      </c>
      <c r="CE776">
        <v>148.96840407840028</v>
      </c>
      <c r="CF776">
        <v>148.10070981690845</v>
      </c>
      <c r="CG776">
        <v>157.10776142802146</v>
      </c>
      <c r="CH776">
        <v>163.60688102687368</v>
      </c>
      <c r="CI776">
        <v>173.47378138371846</v>
      </c>
      <c r="CJ776">
        <v>147.96753355155704</v>
      </c>
      <c r="CK776">
        <v>169.75195529288638</v>
      </c>
      <c r="CL776">
        <v>153.71219525118721</v>
      </c>
      <c r="CM776">
        <v>153.96564440836545</v>
      </c>
      <c r="CN776">
        <v>164.53854923723912</v>
      </c>
      <c r="CO776">
        <v>157.76283571467843</v>
      </c>
      <c r="CP776">
        <v>162.05796779551068</v>
      </c>
      <c r="CQ776">
        <v>167.13281325036232</v>
      </c>
      <c r="CR776">
        <v>152.84949411612072</v>
      </c>
      <c r="CS776">
        <v>162.99269054265287</v>
      </c>
      <c r="CT776">
        <v>148.90832066816941</v>
      </c>
      <c r="CU776">
        <v>153.14756822632046</v>
      </c>
      <c r="CV776">
        <v>154.48893724578321</v>
      </c>
      <c r="CW776">
        <v>158.52273213390148</v>
      </c>
      <c r="CX776">
        <f t="shared" ref="CX776:CX839" si="48">AVERAGE(B776:CW776)</f>
        <v>160.80402486839606</v>
      </c>
      <c r="CY776">
        <f t="shared" ref="CY776:CY839" si="49">CX776+$DF$2*$DA$5</f>
        <v>158.844060883856</v>
      </c>
      <c r="CZ776">
        <f t="shared" ref="CZ776:CZ839" si="50">CX776+$DF$3*$DA$5</f>
        <v>162.76398885293611</v>
      </c>
      <c r="DA776">
        <f t="shared" ref="DA776:DA839" si="51">IF(162&gt;CY776,IF(162&lt;CZ776,1,0),0)</f>
        <v>1</v>
      </c>
    </row>
    <row r="777" spans="1:105" x14ac:dyDescent="0.35">
      <c r="A777" t="s">
        <v>822</v>
      </c>
      <c r="B777">
        <v>166.29256490373464</v>
      </c>
      <c r="C777">
        <v>154.39891430039228</v>
      </c>
      <c r="D777">
        <v>159.99664885647533</v>
      </c>
      <c r="E777">
        <v>164.76247705761565</v>
      </c>
      <c r="F777">
        <v>158.79604726457009</v>
      </c>
      <c r="G777">
        <v>149.31618857076285</v>
      </c>
      <c r="H777">
        <v>158.19290463748035</v>
      </c>
      <c r="I777">
        <v>165.08806055358085</v>
      </c>
      <c r="J777">
        <v>161.43603105845213</v>
      </c>
      <c r="K777">
        <v>163.15008417046289</v>
      </c>
      <c r="L777">
        <v>158.87025615808506</v>
      </c>
      <c r="M777">
        <v>155.26346538055401</v>
      </c>
      <c r="N777">
        <v>163.086066803812</v>
      </c>
      <c r="O777">
        <v>157.5957944899454</v>
      </c>
      <c r="P777">
        <v>151.38223190321466</v>
      </c>
      <c r="Q777">
        <v>152.84252367544897</v>
      </c>
      <c r="R777">
        <v>172.59397021028911</v>
      </c>
      <c r="S777">
        <v>179.34484768343077</v>
      </c>
      <c r="T777">
        <v>140.18076680094242</v>
      </c>
      <c r="U777">
        <v>143.661547291727</v>
      </c>
      <c r="V777">
        <v>169.02210885137154</v>
      </c>
      <c r="W777">
        <v>168.54447505914263</v>
      </c>
      <c r="X777">
        <v>164.42700655707281</v>
      </c>
      <c r="Y777">
        <v>163.36308618693636</v>
      </c>
      <c r="Z777">
        <v>174.28648657562917</v>
      </c>
      <c r="AA777">
        <v>178.8450738258241</v>
      </c>
      <c r="AB777">
        <v>158.36858844891609</v>
      </c>
      <c r="AC777">
        <v>170.54590278173899</v>
      </c>
      <c r="AD777">
        <v>159.69839338550702</v>
      </c>
      <c r="AE777">
        <v>158.35609700859453</v>
      </c>
      <c r="AF777">
        <v>167.88603072099326</v>
      </c>
      <c r="AG777">
        <v>187.05793280063227</v>
      </c>
      <c r="AH777">
        <v>157.11869731592517</v>
      </c>
      <c r="AI777">
        <v>168.49654453562019</v>
      </c>
      <c r="AJ777">
        <v>168.2352883754981</v>
      </c>
      <c r="AK777">
        <v>164.40211519961466</v>
      </c>
      <c r="AL777">
        <v>154.53659566836814</v>
      </c>
      <c r="AM777">
        <v>172.71983402265184</v>
      </c>
      <c r="AN777">
        <v>158.25813491996328</v>
      </c>
      <c r="AO777">
        <v>160.63564818563202</v>
      </c>
      <c r="AP777">
        <v>157.38894249175581</v>
      </c>
      <c r="AQ777">
        <v>160.22636273990338</v>
      </c>
      <c r="AR777">
        <v>149.85761624202794</v>
      </c>
      <c r="AS777">
        <v>160.98847135215846</v>
      </c>
      <c r="AT777">
        <v>161.32410285975499</v>
      </c>
      <c r="AU777">
        <v>163.16330949995569</v>
      </c>
      <c r="AV777">
        <v>174.83430213816902</v>
      </c>
      <c r="AW777">
        <v>158.23549370267386</v>
      </c>
      <c r="AX777">
        <v>170.19617856349279</v>
      </c>
      <c r="AY777">
        <v>147.81862415856941</v>
      </c>
      <c r="AZ777">
        <v>167.51007188612323</v>
      </c>
      <c r="BA777">
        <v>147.29947124877802</v>
      </c>
      <c r="BB777">
        <v>152.97411160910221</v>
      </c>
      <c r="BC777">
        <v>176.64195027114906</v>
      </c>
      <c r="BD777">
        <v>169.24227722890228</v>
      </c>
      <c r="BE777">
        <v>146.32679711890879</v>
      </c>
      <c r="BF777">
        <v>149.46198384298646</v>
      </c>
      <c r="BG777">
        <v>170.58441522733253</v>
      </c>
      <c r="BH777">
        <v>173.45167885226476</v>
      </c>
      <c r="BI777">
        <v>164.85037886858538</v>
      </c>
      <c r="BJ777">
        <v>157.99595727488915</v>
      </c>
      <c r="BK777">
        <v>174.69752361446768</v>
      </c>
      <c r="BL777">
        <v>170.41480077983309</v>
      </c>
      <c r="BM777">
        <v>157.75272406767471</v>
      </c>
      <c r="BN777">
        <v>176.8023630801724</v>
      </c>
      <c r="BO777">
        <v>154.79251077772784</v>
      </c>
      <c r="BP777">
        <v>157.82390441888202</v>
      </c>
      <c r="BQ777">
        <v>162.64627981003215</v>
      </c>
      <c r="BR777">
        <v>158.53014712241733</v>
      </c>
      <c r="BS777">
        <v>165.85877350943539</v>
      </c>
      <c r="BT777">
        <v>156.46985343574789</v>
      </c>
      <c r="BU777">
        <v>149.53200550622907</v>
      </c>
      <c r="BV777">
        <v>168.24500364172096</v>
      </c>
      <c r="BW777">
        <v>163.96648012658289</v>
      </c>
      <c r="BX777">
        <v>166.621941091797</v>
      </c>
      <c r="BY777">
        <v>147.54946520715416</v>
      </c>
      <c r="BZ777">
        <v>158.61477682109842</v>
      </c>
      <c r="CA777">
        <v>139.42833106947475</v>
      </c>
      <c r="CB777">
        <v>166.84654585237988</v>
      </c>
      <c r="CC777">
        <v>161.36901883407742</v>
      </c>
      <c r="CD777">
        <v>165.3015433677962</v>
      </c>
      <c r="CE777">
        <v>166.61392049120309</v>
      </c>
      <c r="CF777">
        <v>149.22309363126533</v>
      </c>
      <c r="CG777">
        <v>156.80616944418662</v>
      </c>
      <c r="CH777">
        <v>160.56171925056921</v>
      </c>
      <c r="CI777">
        <v>163.64716591014474</v>
      </c>
      <c r="CJ777">
        <v>195.92090569162576</v>
      </c>
      <c r="CK777">
        <v>178.01939147241865</v>
      </c>
      <c r="CL777">
        <v>169.58404382580429</v>
      </c>
      <c r="CM777">
        <v>151.29385015696107</v>
      </c>
      <c r="CN777">
        <v>142.00064726627329</v>
      </c>
      <c r="CO777">
        <v>165.19953841757336</v>
      </c>
      <c r="CP777">
        <v>177.62194781819261</v>
      </c>
      <c r="CQ777">
        <v>172.49438419944244</v>
      </c>
      <c r="CR777">
        <v>143.40633433508177</v>
      </c>
      <c r="CS777">
        <v>148.66712923692864</v>
      </c>
      <c r="CT777">
        <v>159.38405909978917</v>
      </c>
      <c r="CU777">
        <v>177.50617572742536</v>
      </c>
      <c r="CV777">
        <v>167.45012975549349</v>
      </c>
      <c r="CW777">
        <v>158.25735084462562</v>
      </c>
      <c r="CX777">
        <f t="shared" si="48"/>
        <v>162.083498780838</v>
      </c>
      <c r="CY777">
        <f t="shared" si="49"/>
        <v>160.12353479629795</v>
      </c>
      <c r="CZ777">
        <f t="shared" si="50"/>
        <v>164.04346276537805</v>
      </c>
      <c r="DA777">
        <f t="shared" si="51"/>
        <v>1</v>
      </c>
    </row>
    <row r="778" spans="1:105" x14ac:dyDescent="0.35">
      <c r="A778" t="s">
        <v>823</v>
      </c>
      <c r="B778">
        <v>167.29141940709005</v>
      </c>
      <c r="C778">
        <v>165.31823237435762</v>
      </c>
      <c r="D778">
        <v>149.1747316867816</v>
      </c>
      <c r="E778">
        <v>167.22407945179253</v>
      </c>
      <c r="F778">
        <v>154.95958004427345</v>
      </c>
      <c r="G778">
        <v>166.04825309507936</v>
      </c>
      <c r="H778">
        <v>170.69573021319192</v>
      </c>
      <c r="I778">
        <v>172.33012951899153</v>
      </c>
      <c r="J778">
        <v>176.52519547017687</v>
      </c>
      <c r="K778">
        <v>154.51660501504182</v>
      </c>
      <c r="L778">
        <v>173.68687485787245</v>
      </c>
      <c r="M778">
        <v>165.85026329163418</v>
      </c>
      <c r="N778">
        <v>174.47776169650678</v>
      </c>
      <c r="O778">
        <v>174.67121286292394</v>
      </c>
      <c r="P778">
        <v>158.19588630770295</v>
      </c>
      <c r="Q778">
        <v>167.95096919643339</v>
      </c>
      <c r="R778">
        <v>170.81874557060326</v>
      </c>
      <c r="S778">
        <v>173.84842015416504</v>
      </c>
      <c r="T778">
        <v>151.90497024994747</v>
      </c>
      <c r="U778">
        <v>157.68440370872969</v>
      </c>
      <c r="V778">
        <v>164.3515252613079</v>
      </c>
      <c r="W778">
        <v>168.40353986310436</v>
      </c>
      <c r="X778">
        <v>163.42945765386432</v>
      </c>
      <c r="Y778">
        <v>157.16080872718385</v>
      </c>
      <c r="Z778">
        <v>169.85762096100305</v>
      </c>
      <c r="AA778">
        <v>175.81651272543735</v>
      </c>
      <c r="AB778">
        <v>168.60314225463247</v>
      </c>
      <c r="AC778">
        <v>169.47348567810417</v>
      </c>
      <c r="AD778">
        <v>169.37506357515679</v>
      </c>
      <c r="AE778">
        <v>152.8261890825745</v>
      </c>
      <c r="AF778">
        <v>161.96665322320769</v>
      </c>
      <c r="AG778">
        <v>170.33273783051493</v>
      </c>
      <c r="AH778">
        <v>161.24036611355396</v>
      </c>
      <c r="AI778">
        <v>158.17216999407734</v>
      </c>
      <c r="AJ778">
        <v>161.48597505578044</v>
      </c>
      <c r="AK778">
        <v>156.93640950725057</v>
      </c>
      <c r="AL778">
        <v>176.80638564195704</v>
      </c>
      <c r="AM778">
        <v>154.10146772550698</v>
      </c>
      <c r="AN778">
        <v>161.5416627942088</v>
      </c>
      <c r="AO778">
        <v>169.40409177978245</v>
      </c>
      <c r="AP778">
        <v>144.91833848762266</v>
      </c>
      <c r="AQ778">
        <v>157.54299173086287</v>
      </c>
      <c r="AR778">
        <v>163.10127076267631</v>
      </c>
      <c r="AS778">
        <v>174.45395812342554</v>
      </c>
      <c r="AT778">
        <v>175.98290569240845</v>
      </c>
      <c r="AU778">
        <v>185.63378953424291</v>
      </c>
      <c r="AV778">
        <v>163.55584146415313</v>
      </c>
      <c r="AW778">
        <v>159.7919588934663</v>
      </c>
      <c r="AX778">
        <v>144.91310590017312</v>
      </c>
      <c r="AY778">
        <v>159.82314636327044</v>
      </c>
      <c r="AZ778">
        <v>157.92725737847152</v>
      </c>
      <c r="BA778">
        <v>158.04327026964472</v>
      </c>
      <c r="BB778">
        <v>149.26892957258883</v>
      </c>
      <c r="BC778">
        <v>170.00718255686334</v>
      </c>
      <c r="BD778">
        <v>188.96318291861149</v>
      </c>
      <c r="BE778">
        <v>153.53685759731704</v>
      </c>
      <c r="BF778">
        <v>169.23181870211636</v>
      </c>
      <c r="BG778">
        <v>168.51497776471297</v>
      </c>
      <c r="BH778">
        <v>137.62394561732046</v>
      </c>
      <c r="BI778">
        <v>161.85623891671761</v>
      </c>
      <c r="BJ778">
        <v>177.89256291879872</v>
      </c>
      <c r="BK778">
        <v>140.11354719714129</v>
      </c>
      <c r="BL778">
        <v>174.25627490744424</v>
      </c>
      <c r="BM778">
        <v>163.63608241563014</v>
      </c>
      <c r="BN778">
        <v>152.57956544343517</v>
      </c>
      <c r="BO778">
        <v>170.14869624968571</v>
      </c>
      <c r="BP778">
        <v>169.33226998102344</v>
      </c>
      <c r="BQ778">
        <v>158.82122189630255</v>
      </c>
      <c r="BR778">
        <v>170.6412905390402</v>
      </c>
      <c r="BS778">
        <v>165.66259846112087</v>
      </c>
      <c r="BT778">
        <v>168.1297734779979</v>
      </c>
      <c r="BU778">
        <v>152.14034246667566</v>
      </c>
      <c r="BV778">
        <v>146.59056474797205</v>
      </c>
      <c r="BW778">
        <v>163.05107843147692</v>
      </c>
      <c r="BX778">
        <v>163.72664243197039</v>
      </c>
      <c r="BY778">
        <v>170.11701777350333</v>
      </c>
      <c r="BZ778">
        <v>162.72749742189603</v>
      </c>
      <c r="CA778">
        <v>156.16944741560704</v>
      </c>
      <c r="CB778">
        <v>171.55323553562823</v>
      </c>
      <c r="CC778">
        <v>153.54528943634534</v>
      </c>
      <c r="CD778">
        <v>152.12773143525374</v>
      </c>
      <c r="CE778">
        <v>138.52346757706263</v>
      </c>
      <c r="CF778">
        <v>168.4346558251425</v>
      </c>
      <c r="CG778">
        <v>151.69237669878251</v>
      </c>
      <c r="CH778">
        <v>157.49443172182174</v>
      </c>
      <c r="CI778">
        <v>161.37068868299457</v>
      </c>
      <c r="CJ778">
        <v>166.10639998162671</v>
      </c>
      <c r="CK778">
        <v>172.4298350445809</v>
      </c>
      <c r="CL778">
        <v>157.21769264022757</v>
      </c>
      <c r="CM778">
        <v>176.35101948923585</v>
      </c>
      <c r="CN778">
        <v>153.87609593247947</v>
      </c>
      <c r="CO778">
        <v>154.23479829073685</v>
      </c>
      <c r="CP778">
        <v>148.1940121810766</v>
      </c>
      <c r="CQ778">
        <v>154.39797045287341</v>
      </c>
      <c r="CR778">
        <v>158.55513986436145</v>
      </c>
      <c r="CS778">
        <v>152.89149262578354</v>
      </c>
      <c r="CT778">
        <v>149.21965531215469</v>
      </c>
      <c r="CU778">
        <v>166.7680508538744</v>
      </c>
      <c r="CV778">
        <v>146.77255731022765</v>
      </c>
      <c r="CW778">
        <v>174.90577162668606</v>
      </c>
      <c r="CX778">
        <f t="shared" si="48"/>
        <v>162.61548540563842</v>
      </c>
      <c r="CY778">
        <f t="shared" si="49"/>
        <v>160.65552142109837</v>
      </c>
      <c r="CZ778">
        <f t="shared" si="50"/>
        <v>164.57544939017848</v>
      </c>
      <c r="DA778">
        <f t="shared" si="51"/>
        <v>1</v>
      </c>
    </row>
    <row r="779" spans="1:105" x14ac:dyDescent="0.35">
      <c r="A779" t="s">
        <v>824</v>
      </c>
      <c r="B779">
        <v>164.56887543834208</v>
      </c>
      <c r="C779">
        <v>148.94788908892633</v>
      </c>
      <c r="D779">
        <v>159.48779229592981</v>
      </c>
      <c r="E779">
        <v>155.06587187002327</v>
      </c>
      <c r="F779">
        <v>149.08553908836251</v>
      </c>
      <c r="G779">
        <v>152.21915844200905</v>
      </c>
      <c r="H779">
        <v>161.3746280579135</v>
      </c>
      <c r="I779">
        <v>153.96488143021989</v>
      </c>
      <c r="J779">
        <v>160.27978663902425</v>
      </c>
      <c r="K779">
        <v>160.8732671974673</v>
      </c>
      <c r="L779">
        <v>162.46861442780573</v>
      </c>
      <c r="M779">
        <v>171.20037163105232</v>
      </c>
      <c r="N779">
        <v>164.04845959117807</v>
      </c>
      <c r="O779">
        <v>167.03578634150378</v>
      </c>
      <c r="P779">
        <v>171.80230987347318</v>
      </c>
      <c r="Q779">
        <v>155.23357486101418</v>
      </c>
      <c r="R779">
        <v>165.12260205209211</v>
      </c>
      <c r="S779">
        <v>153.6761324017202</v>
      </c>
      <c r="T779">
        <v>177.30336837511055</v>
      </c>
      <c r="U779">
        <v>142.13879983881512</v>
      </c>
      <c r="V779">
        <v>141.67919251676952</v>
      </c>
      <c r="W779">
        <v>158.89002808205944</v>
      </c>
      <c r="X779">
        <v>163.23883801440283</v>
      </c>
      <c r="Y779">
        <v>168.2741353353241</v>
      </c>
      <c r="Z779">
        <v>157.93508501626107</v>
      </c>
      <c r="AA779">
        <v>180.30673868271697</v>
      </c>
      <c r="AB779">
        <v>159.8876542063332</v>
      </c>
      <c r="AC779">
        <v>182.34117841611456</v>
      </c>
      <c r="AD779">
        <v>169.59403317015207</v>
      </c>
      <c r="AE779">
        <v>167.03807910681999</v>
      </c>
      <c r="AF779">
        <v>165.3548628791302</v>
      </c>
      <c r="AG779">
        <v>163.12162226682241</v>
      </c>
      <c r="AH779">
        <v>145.52851809377108</v>
      </c>
      <c r="AI779">
        <v>143.85033255646277</v>
      </c>
      <c r="AJ779">
        <v>161.43982154888167</v>
      </c>
      <c r="AK779">
        <v>169.84881255531772</v>
      </c>
      <c r="AL779">
        <v>183.80051234775323</v>
      </c>
      <c r="AM779">
        <v>158.48700584138811</v>
      </c>
      <c r="AN779">
        <v>169.30661824352839</v>
      </c>
      <c r="AO779">
        <v>168.0711801493743</v>
      </c>
      <c r="AP779">
        <v>173.04239546143484</v>
      </c>
      <c r="AQ779">
        <v>152.69273593548033</v>
      </c>
      <c r="AR779">
        <v>168.42362676701151</v>
      </c>
      <c r="AS779">
        <v>162.78763821062572</v>
      </c>
      <c r="AT779">
        <v>158.49570080903243</v>
      </c>
      <c r="AU779">
        <v>174.05421830355195</v>
      </c>
      <c r="AV779">
        <v>185.77658189423587</v>
      </c>
      <c r="AW779">
        <v>172.62982210549362</v>
      </c>
      <c r="AX779">
        <v>146.73731531074969</v>
      </c>
      <c r="AY779">
        <v>160.84887843315542</v>
      </c>
      <c r="AZ779">
        <v>160.32530912830961</v>
      </c>
      <c r="BA779">
        <v>161.51061313719086</v>
      </c>
      <c r="BB779">
        <v>168.24743424302156</v>
      </c>
      <c r="BC779">
        <v>149.41400240863624</v>
      </c>
      <c r="BD779">
        <v>151.28501838931805</v>
      </c>
      <c r="BE779">
        <v>168.70821064893838</v>
      </c>
      <c r="BF779">
        <v>153.53801686289583</v>
      </c>
      <c r="BG779">
        <v>157.63692966690647</v>
      </c>
      <c r="BH779">
        <v>160.653534590633</v>
      </c>
      <c r="BI779">
        <v>174.32885540623423</v>
      </c>
      <c r="BJ779">
        <v>157.67694348455709</v>
      </c>
      <c r="BK779">
        <v>176.6671428139214</v>
      </c>
      <c r="BL779">
        <v>137.59668955443317</v>
      </c>
      <c r="BM779">
        <v>170.78479127719092</v>
      </c>
      <c r="BN779">
        <v>164.9227736610658</v>
      </c>
      <c r="BO779">
        <v>159.9081975243347</v>
      </c>
      <c r="BP779">
        <v>170.07569917679803</v>
      </c>
      <c r="BQ779">
        <v>166.00938429881575</v>
      </c>
      <c r="BR779">
        <v>154.32363222556717</v>
      </c>
      <c r="BS779">
        <v>159.15297159995225</v>
      </c>
      <c r="BT779">
        <v>159.62510452599463</v>
      </c>
      <c r="BU779">
        <v>170.32217410081211</v>
      </c>
      <c r="BV779">
        <v>153.20682048336346</v>
      </c>
      <c r="BW779">
        <v>149.1697219871138</v>
      </c>
      <c r="BX779">
        <v>154.37129490107552</v>
      </c>
      <c r="BY779">
        <v>143.41174828045132</v>
      </c>
      <c r="BZ779">
        <v>162.21331043620683</v>
      </c>
      <c r="CA779">
        <v>165.19569264035979</v>
      </c>
      <c r="CB779">
        <v>162.35620932906025</v>
      </c>
      <c r="CC779">
        <v>172.15505454372556</v>
      </c>
      <c r="CD779">
        <v>166.79352548236062</v>
      </c>
      <c r="CE779">
        <v>176.22212047089894</v>
      </c>
      <c r="CF779">
        <v>152.90815754658095</v>
      </c>
      <c r="CG779">
        <v>161.54050065403621</v>
      </c>
      <c r="CH779">
        <v>165.18657056149743</v>
      </c>
      <c r="CI779">
        <v>165.72697240500162</v>
      </c>
      <c r="CJ779">
        <v>148.81763727820913</v>
      </c>
      <c r="CK779">
        <v>161.16157076920015</v>
      </c>
      <c r="CL779">
        <v>144.05627610009813</v>
      </c>
      <c r="CM779">
        <v>148.49421588234725</v>
      </c>
      <c r="CN779">
        <v>169.56430610103567</v>
      </c>
      <c r="CO779">
        <v>161.11837274700332</v>
      </c>
      <c r="CP779">
        <v>150.06726692160277</v>
      </c>
      <c r="CQ779">
        <v>168.89837099515805</v>
      </c>
      <c r="CR779">
        <v>168.17106451525555</v>
      </c>
      <c r="CS779">
        <v>167.44915230247813</v>
      </c>
      <c r="CT779">
        <v>148.978177435444</v>
      </c>
      <c r="CU779">
        <v>167.35109362623484</v>
      </c>
      <c r="CV779">
        <v>153.36893623778946</v>
      </c>
      <c r="CW779">
        <v>169.88719810463903</v>
      </c>
      <c r="CX779">
        <f t="shared" si="48"/>
        <v>161.59935638665897</v>
      </c>
      <c r="CY779">
        <f t="shared" si="49"/>
        <v>159.63939240211892</v>
      </c>
      <c r="CZ779">
        <f t="shared" si="50"/>
        <v>163.55932037119902</v>
      </c>
      <c r="DA779">
        <f t="shared" si="51"/>
        <v>1</v>
      </c>
    </row>
    <row r="780" spans="1:105" x14ac:dyDescent="0.35">
      <c r="A780" t="s">
        <v>825</v>
      </c>
      <c r="B780">
        <v>163.22569274331568</v>
      </c>
      <c r="C780">
        <v>172.38626752771196</v>
      </c>
      <c r="D780">
        <v>167.70247748989212</v>
      </c>
      <c r="E780">
        <v>157.85525400808044</v>
      </c>
      <c r="F780">
        <v>158.74742746132256</v>
      </c>
      <c r="G780">
        <v>165.6357941812459</v>
      </c>
      <c r="H780">
        <v>165.41214605791347</v>
      </c>
      <c r="I780">
        <v>141.71987995599773</v>
      </c>
      <c r="J780">
        <v>170.229076750898</v>
      </c>
      <c r="K780">
        <v>181.18246297691545</v>
      </c>
      <c r="L780">
        <v>157.9610462486215</v>
      </c>
      <c r="M780">
        <v>144.78914690686284</v>
      </c>
      <c r="N780">
        <v>156.68572965724849</v>
      </c>
      <c r="O780">
        <v>161.46434970575544</v>
      </c>
      <c r="P780">
        <v>190.93495047216769</v>
      </c>
      <c r="Q780">
        <v>163.56683530022724</v>
      </c>
      <c r="R780">
        <v>169.330377427733</v>
      </c>
      <c r="S780">
        <v>167.04755006530829</v>
      </c>
      <c r="T780">
        <v>174.51531339349955</v>
      </c>
      <c r="U780">
        <v>163.94328241563994</v>
      </c>
      <c r="V780">
        <v>146.83677544922196</v>
      </c>
      <c r="W780">
        <v>165.09469273476478</v>
      </c>
      <c r="X780">
        <v>151.14090010277081</v>
      </c>
      <c r="Y780">
        <v>157.2363868850581</v>
      </c>
      <c r="Z780">
        <v>169.21271966229611</v>
      </c>
      <c r="AA780">
        <v>156.64322738170716</v>
      </c>
      <c r="AB780">
        <v>171.28812037776021</v>
      </c>
      <c r="AC780">
        <v>164.81863271856429</v>
      </c>
      <c r="AD780">
        <v>170.38792055122224</v>
      </c>
      <c r="AE780">
        <v>166.37187211682533</v>
      </c>
      <c r="AF780">
        <v>165.78111235344608</v>
      </c>
      <c r="AG780">
        <v>161.41337862578112</v>
      </c>
      <c r="AH780">
        <v>153.22512367942886</v>
      </c>
      <c r="AI780">
        <v>171.0498336445157</v>
      </c>
      <c r="AJ780">
        <v>147.59312476102068</v>
      </c>
      <c r="AK780">
        <v>166.65874680592501</v>
      </c>
      <c r="AL780">
        <v>176.15597403336653</v>
      </c>
      <c r="AM780">
        <v>179.49361877847892</v>
      </c>
      <c r="AN780">
        <v>171.58292990140677</v>
      </c>
      <c r="AO780">
        <v>166.87048856972467</v>
      </c>
      <c r="AP780">
        <v>170.76189225175821</v>
      </c>
      <c r="AQ780">
        <v>163.28443661353171</v>
      </c>
      <c r="AR780">
        <v>160.81651446890325</v>
      </c>
      <c r="AS780">
        <v>158.81904327647311</v>
      </c>
      <c r="AT780">
        <v>155.44459238946331</v>
      </c>
      <c r="AU780">
        <v>181.22491976984375</v>
      </c>
      <c r="AV780">
        <v>161.81488679447915</v>
      </c>
      <c r="AW780">
        <v>180.10387723020057</v>
      </c>
      <c r="AX780">
        <v>147.43076187034117</v>
      </c>
      <c r="AY780">
        <v>145.21761931660157</v>
      </c>
      <c r="AZ780">
        <v>152.04148985494109</v>
      </c>
      <c r="BA780">
        <v>153.00393550035736</v>
      </c>
      <c r="BB780">
        <v>164.50806135563539</v>
      </c>
      <c r="BC780">
        <v>171.14453474733887</v>
      </c>
      <c r="BD780">
        <v>165.96055667641284</v>
      </c>
      <c r="BE780">
        <v>149.29508845173106</v>
      </c>
      <c r="BF780">
        <v>164.50957363223043</v>
      </c>
      <c r="BG780">
        <v>150.01970704608527</v>
      </c>
      <c r="BH780">
        <v>172.17644728005232</v>
      </c>
      <c r="BI780">
        <v>177.60371215244865</v>
      </c>
      <c r="BJ780">
        <v>158.81706542144101</v>
      </c>
      <c r="BK780">
        <v>172.89893853342818</v>
      </c>
      <c r="BL780">
        <v>155.03419331659936</v>
      </c>
      <c r="BM780">
        <v>153.02768205988451</v>
      </c>
      <c r="BN780">
        <v>173.60007327233888</v>
      </c>
      <c r="BO780">
        <v>163.54201841430103</v>
      </c>
      <c r="BP780">
        <v>165.89993059233467</v>
      </c>
      <c r="BQ780">
        <v>177.54527865480313</v>
      </c>
      <c r="BR780">
        <v>158.68315642728558</v>
      </c>
      <c r="BS780">
        <v>165.93776570953332</v>
      </c>
      <c r="BT780">
        <v>173.35847245776688</v>
      </c>
      <c r="BU780">
        <v>173.54894539068809</v>
      </c>
      <c r="BV780">
        <v>160.42307738283233</v>
      </c>
      <c r="BW780">
        <v>156.33050451333906</v>
      </c>
      <c r="BX780">
        <v>162.67676714252667</v>
      </c>
      <c r="BY780">
        <v>158.14042432266106</v>
      </c>
      <c r="BZ780">
        <v>165.36004142241734</v>
      </c>
      <c r="CA780">
        <v>158.50107504384539</v>
      </c>
      <c r="CB780">
        <v>157.80990437737023</v>
      </c>
      <c r="CC780">
        <v>140.17190214572278</v>
      </c>
      <c r="CD780">
        <v>171.1947595918262</v>
      </c>
      <c r="CE780">
        <v>178.61138164957401</v>
      </c>
      <c r="CF780">
        <v>167.18169205405553</v>
      </c>
      <c r="CG780">
        <v>164.2340841082667</v>
      </c>
      <c r="CH780">
        <v>159.5965067675115</v>
      </c>
      <c r="CI780">
        <v>165.63285819120929</v>
      </c>
      <c r="CJ780">
        <v>147.55996487371308</v>
      </c>
      <c r="CK780">
        <v>162.04268949225155</v>
      </c>
      <c r="CL780">
        <v>170.67228860048246</v>
      </c>
      <c r="CM780">
        <v>160.21906781065292</v>
      </c>
      <c r="CN780">
        <v>166.12526437304419</v>
      </c>
      <c r="CO780">
        <v>157.99852387039491</v>
      </c>
      <c r="CP780">
        <v>156.79185332193114</v>
      </c>
      <c r="CQ780">
        <v>163.05732249477069</v>
      </c>
      <c r="CR780">
        <v>159.38286469196439</v>
      </c>
      <c r="CS780">
        <v>152.51677098845263</v>
      </c>
      <c r="CT780">
        <v>179.5255954343277</v>
      </c>
      <c r="CU780">
        <v>163.87157596894193</v>
      </c>
      <c r="CV780">
        <v>162.97271880767423</v>
      </c>
      <c r="CW780">
        <v>153.23430117280384</v>
      </c>
      <c r="CX780">
        <f t="shared" si="48"/>
        <v>163.32101591423435</v>
      </c>
      <c r="CY780">
        <f t="shared" si="49"/>
        <v>161.3610519296943</v>
      </c>
      <c r="CZ780">
        <f t="shared" si="50"/>
        <v>165.2809798987744</v>
      </c>
      <c r="DA780">
        <f t="shared" si="51"/>
        <v>1</v>
      </c>
    </row>
    <row r="781" spans="1:105" x14ac:dyDescent="0.35">
      <c r="A781" t="s">
        <v>826</v>
      </c>
      <c r="B781">
        <v>164.17225585132567</v>
      </c>
      <c r="C781">
        <v>188.38667073572705</v>
      </c>
      <c r="D781">
        <v>171.80613609964351</v>
      </c>
      <c r="E781">
        <v>157.8668317670236</v>
      </c>
      <c r="F781">
        <v>176.01654437671834</v>
      </c>
      <c r="G781">
        <v>168.32189613414965</v>
      </c>
      <c r="H781">
        <v>155.83597557128195</v>
      </c>
      <c r="I781">
        <v>154.40981070261594</v>
      </c>
      <c r="J781">
        <v>166.949306576537</v>
      </c>
      <c r="K781">
        <v>152.53410585037108</v>
      </c>
      <c r="L781">
        <v>166.25523392930273</v>
      </c>
      <c r="M781">
        <v>170.7123666518533</v>
      </c>
      <c r="N781">
        <v>170.55817573195878</v>
      </c>
      <c r="O781">
        <v>147.55003569004043</v>
      </c>
      <c r="P781">
        <v>151.68662552909939</v>
      </c>
      <c r="Q781">
        <v>162.58810338496815</v>
      </c>
      <c r="R781">
        <v>139.38216017390303</v>
      </c>
      <c r="S781">
        <v>168.18684913150906</v>
      </c>
      <c r="T781">
        <v>149.06218028262333</v>
      </c>
      <c r="U781">
        <v>156.93365667169388</v>
      </c>
      <c r="V781">
        <v>137.77097513854608</v>
      </c>
      <c r="W781">
        <v>160.5876967650477</v>
      </c>
      <c r="X781">
        <v>147.28275059345347</v>
      </c>
      <c r="Y781">
        <v>162.72859483619214</v>
      </c>
      <c r="Z781">
        <v>154.1081414713783</v>
      </c>
      <c r="AA781">
        <v>146.36731552072987</v>
      </c>
      <c r="AB781">
        <v>144.24233662744172</v>
      </c>
      <c r="AC781">
        <v>167.61072077806435</v>
      </c>
      <c r="AD781">
        <v>165.00017253609593</v>
      </c>
      <c r="AE781">
        <v>162.43740548597066</v>
      </c>
      <c r="AF781">
        <v>139.82190654132418</v>
      </c>
      <c r="AG781">
        <v>144.95947997735368</v>
      </c>
      <c r="AH781">
        <v>159.58949664866722</v>
      </c>
      <c r="AI781">
        <v>165.15941568575778</v>
      </c>
      <c r="AJ781">
        <v>174.07451815321869</v>
      </c>
      <c r="AK781">
        <v>164.89353574705675</v>
      </c>
      <c r="AL781">
        <v>160.05079239072327</v>
      </c>
      <c r="AM781">
        <v>157.47812386846346</v>
      </c>
      <c r="AN781">
        <v>150.05410375527816</v>
      </c>
      <c r="AO781">
        <v>172.18838280829618</v>
      </c>
      <c r="AP781">
        <v>148.72706010137566</v>
      </c>
      <c r="AQ781">
        <v>173.26278401677402</v>
      </c>
      <c r="AR781">
        <v>151.04788348397426</v>
      </c>
      <c r="AS781">
        <v>166.14988236192363</v>
      </c>
      <c r="AT781">
        <v>161.25622128710955</v>
      </c>
      <c r="AU781">
        <v>177.46102903022154</v>
      </c>
      <c r="AV781">
        <v>174.45359010929897</v>
      </c>
      <c r="AW781">
        <v>156.76622620364375</v>
      </c>
      <c r="AX781">
        <v>173.62442164453884</v>
      </c>
      <c r="AY781">
        <v>149.06174048444808</v>
      </c>
      <c r="AZ781">
        <v>142.43918764474705</v>
      </c>
      <c r="BA781">
        <v>157.27255642888642</v>
      </c>
      <c r="BB781">
        <v>137.87317323729314</v>
      </c>
      <c r="BC781">
        <v>179.07536080201805</v>
      </c>
      <c r="BD781">
        <v>147.04604364390426</v>
      </c>
      <c r="BE781">
        <v>173.49403152822043</v>
      </c>
      <c r="BF781">
        <v>167.40200933448432</v>
      </c>
      <c r="BG781">
        <v>169.16108672537922</v>
      </c>
      <c r="BH781">
        <v>159.43447930565276</v>
      </c>
      <c r="BI781">
        <v>175.32843011481873</v>
      </c>
      <c r="BJ781">
        <v>180.04783323849179</v>
      </c>
      <c r="BK781">
        <v>166.81867301365543</v>
      </c>
      <c r="BL781">
        <v>159.04757086487899</v>
      </c>
      <c r="BM781">
        <v>166.58627161586017</v>
      </c>
      <c r="BN781">
        <v>164.26814251697914</v>
      </c>
      <c r="BO781">
        <v>167.30469808555918</v>
      </c>
      <c r="BP781">
        <v>160.52663214020291</v>
      </c>
      <c r="BQ781">
        <v>147.14254542619116</v>
      </c>
      <c r="BR781">
        <v>139.58333891303045</v>
      </c>
      <c r="BS781">
        <v>145.67251842413168</v>
      </c>
      <c r="BT781">
        <v>163.16785426088035</v>
      </c>
      <c r="BU781">
        <v>176.62946425189818</v>
      </c>
      <c r="BV781">
        <v>157.43195998033181</v>
      </c>
      <c r="BW781">
        <v>166.35971425000207</v>
      </c>
      <c r="BX781">
        <v>147.16250697006126</v>
      </c>
      <c r="BY781">
        <v>151.74263504153743</v>
      </c>
      <c r="BZ781">
        <v>162.60666792633734</v>
      </c>
      <c r="CA781">
        <v>157.32970605431152</v>
      </c>
      <c r="CB781">
        <v>155.31979686652906</v>
      </c>
      <c r="CC781">
        <v>162.72637713148552</v>
      </c>
      <c r="CD781">
        <v>171.42053255536786</v>
      </c>
      <c r="CE781">
        <v>169.97269621016864</v>
      </c>
      <c r="CF781">
        <v>153.05188604973176</v>
      </c>
      <c r="CG781">
        <v>143.2354249644404</v>
      </c>
      <c r="CH781">
        <v>163.71158031532039</v>
      </c>
      <c r="CI781">
        <v>149.37397676210756</v>
      </c>
      <c r="CJ781">
        <v>142.21376209141403</v>
      </c>
      <c r="CK781">
        <v>166.8958377626366</v>
      </c>
      <c r="CL781">
        <v>161.61339180869848</v>
      </c>
      <c r="CM781">
        <v>155.92189336676284</v>
      </c>
      <c r="CN781">
        <v>170.00055908367443</v>
      </c>
      <c r="CO781">
        <v>160.12025955439231</v>
      </c>
      <c r="CP781">
        <v>157.2631201570828</v>
      </c>
      <c r="CQ781">
        <v>166.1015911360322</v>
      </c>
      <c r="CR781">
        <v>142.5782732592503</v>
      </c>
      <c r="CS781">
        <v>156.21025964871134</v>
      </c>
      <c r="CT781">
        <v>155.67164221400179</v>
      </c>
      <c r="CU781">
        <v>152.68776185913183</v>
      </c>
      <c r="CV781">
        <v>179.56632252468108</v>
      </c>
      <c r="CW781">
        <v>174.70711185709655</v>
      </c>
      <c r="CX781">
        <f t="shared" si="48"/>
        <v>160.05750773813182</v>
      </c>
      <c r="CY781">
        <f t="shared" si="49"/>
        <v>158.09754375359176</v>
      </c>
      <c r="CZ781">
        <f t="shared" si="50"/>
        <v>162.01747172267187</v>
      </c>
      <c r="DA781">
        <f t="shared" si="51"/>
        <v>1</v>
      </c>
    </row>
    <row r="782" spans="1:105" x14ac:dyDescent="0.35">
      <c r="A782" t="s">
        <v>827</v>
      </c>
      <c r="B782">
        <v>161.86318005908805</v>
      </c>
      <c r="C782">
        <v>164.48878623498516</v>
      </c>
      <c r="D782">
        <v>143.65363451620871</v>
      </c>
      <c r="E782">
        <v>149.78961838759872</v>
      </c>
      <c r="F782">
        <v>158.54285352595781</v>
      </c>
      <c r="G782">
        <v>169.76435692306603</v>
      </c>
      <c r="H782">
        <v>163.5476564742151</v>
      </c>
      <c r="I782">
        <v>170.49199686148901</v>
      </c>
      <c r="J782">
        <v>172.67832987585214</v>
      </c>
      <c r="K782">
        <v>181.09594029478907</v>
      </c>
      <c r="L782">
        <v>162.40972076254204</v>
      </c>
      <c r="M782">
        <v>145.20466358729976</v>
      </c>
      <c r="N782">
        <v>171.1615203225526</v>
      </c>
      <c r="O782">
        <v>171.89117109440062</v>
      </c>
      <c r="P782">
        <v>173.28167621418336</v>
      </c>
      <c r="Q782">
        <v>161.49085536860463</v>
      </c>
      <c r="R782">
        <v>152.54374204683933</v>
      </c>
      <c r="S782">
        <v>169.11725386059243</v>
      </c>
      <c r="T782">
        <v>176.44244869476395</v>
      </c>
      <c r="U782">
        <v>142.66447558571491</v>
      </c>
      <c r="V782">
        <v>161.50131557352378</v>
      </c>
      <c r="W782">
        <v>162.24389007733754</v>
      </c>
      <c r="X782">
        <v>161.13354508039228</v>
      </c>
      <c r="Y782">
        <v>158.16297341906517</v>
      </c>
      <c r="Z782">
        <v>162.73166099029703</v>
      </c>
      <c r="AA782">
        <v>168.84601533097452</v>
      </c>
      <c r="AB782">
        <v>164.75761328006328</v>
      </c>
      <c r="AC782">
        <v>165.97735236115082</v>
      </c>
      <c r="AD782">
        <v>160.23675393242493</v>
      </c>
      <c r="AE782">
        <v>168.64150898052966</v>
      </c>
      <c r="AF782">
        <v>157.0604064961629</v>
      </c>
      <c r="AG782">
        <v>177.46456609701809</v>
      </c>
      <c r="AH782">
        <v>168.03031646618408</v>
      </c>
      <c r="AI782">
        <v>179.12153352665231</v>
      </c>
      <c r="AJ782">
        <v>152.13645149736152</v>
      </c>
      <c r="AK782">
        <v>147.68237431236682</v>
      </c>
      <c r="AL782">
        <v>151.22209124191622</v>
      </c>
      <c r="AM782">
        <v>153.29013282233706</v>
      </c>
      <c r="AN782">
        <v>173.20676626681029</v>
      </c>
      <c r="AO782">
        <v>157.83781496259087</v>
      </c>
      <c r="AP782">
        <v>167.49165272791438</v>
      </c>
      <c r="AQ782">
        <v>165.78674184542297</v>
      </c>
      <c r="AR782">
        <v>164.69930055066746</v>
      </c>
      <c r="AS782">
        <v>159.53532994577873</v>
      </c>
      <c r="AT782">
        <v>184.72352375642708</v>
      </c>
      <c r="AU782">
        <v>148.46426841425551</v>
      </c>
      <c r="AV782">
        <v>142.05088887343572</v>
      </c>
      <c r="AW782">
        <v>151.2099094044232</v>
      </c>
      <c r="AX782">
        <v>170.70161984990972</v>
      </c>
      <c r="AY782">
        <v>148.27504402229886</v>
      </c>
      <c r="AZ782">
        <v>150.76843215804575</v>
      </c>
      <c r="BA782">
        <v>149.9962587160239</v>
      </c>
      <c r="BB782">
        <v>161.31381696483143</v>
      </c>
      <c r="BC782">
        <v>142.21389587114146</v>
      </c>
      <c r="BD782">
        <v>146.58296480884565</v>
      </c>
      <c r="BE782">
        <v>159.35748147121529</v>
      </c>
      <c r="BF782">
        <v>157.77847451393669</v>
      </c>
      <c r="BG782">
        <v>158.84958911733216</v>
      </c>
      <c r="BH782">
        <v>160.58650212840055</v>
      </c>
      <c r="BI782">
        <v>154.2913629009818</v>
      </c>
      <c r="BJ782">
        <v>161.68640233690417</v>
      </c>
      <c r="BK782">
        <v>153.28345320526341</v>
      </c>
      <c r="BL782">
        <v>160.71683659314104</v>
      </c>
      <c r="BM782">
        <v>143.19988792558925</v>
      </c>
      <c r="BN782">
        <v>170.00685562080719</v>
      </c>
      <c r="BO782">
        <v>173.96623388222571</v>
      </c>
      <c r="BP782">
        <v>169.11520561734105</v>
      </c>
      <c r="BQ782">
        <v>146.07695381512116</v>
      </c>
      <c r="BR782">
        <v>158.47421763675985</v>
      </c>
      <c r="BS782">
        <v>150.29230411024545</v>
      </c>
      <c r="BT782">
        <v>134.56723620806576</v>
      </c>
      <c r="BU782">
        <v>149.21364737932458</v>
      </c>
      <c r="BV782">
        <v>151.94501204404415</v>
      </c>
      <c r="BW782">
        <v>167.88336261232305</v>
      </c>
      <c r="BX782">
        <v>131.31943937895394</v>
      </c>
      <c r="BY782">
        <v>162.01658083637673</v>
      </c>
      <c r="BZ782">
        <v>164.39950513119453</v>
      </c>
      <c r="CA782">
        <v>186.14401139237202</v>
      </c>
      <c r="CB782">
        <v>155.72551752444764</v>
      </c>
      <c r="CC782">
        <v>172.83551965570237</v>
      </c>
      <c r="CD782">
        <v>161.81063724921992</v>
      </c>
      <c r="CE782">
        <v>166.52524273316686</v>
      </c>
      <c r="CF782">
        <v>171.62632211702734</v>
      </c>
      <c r="CG782">
        <v>149.75856195312113</v>
      </c>
      <c r="CH782">
        <v>148.58299513326648</v>
      </c>
      <c r="CI782">
        <v>148.56507599510482</v>
      </c>
      <c r="CJ782">
        <v>172.99348781373698</v>
      </c>
      <c r="CK782">
        <v>170.14144178986672</v>
      </c>
      <c r="CL782">
        <v>142.4819478341571</v>
      </c>
      <c r="CM782">
        <v>152.92975264156053</v>
      </c>
      <c r="CN782">
        <v>158.55577121750463</v>
      </c>
      <c r="CO782">
        <v>172.44396069066158</v>
      </c>
      <c r="CP782">
        <v>162.19820423043814</v>
      </c>
      <c r="CQ782">
        <v>169.8801775072167</v>
      </c>
      <c r="CR782">
        <v>160.99524025708686</v>
      </c>
      <c r="CS782">
        <v>154.64797797509723</v>
      </c>
      <c r="CT782">
        <v>161.86892856091328</v>
      </c>
      <c r="CU782">
        <v>174.09157724246077</v>
      </c>
      <c r="CV782">
        <v>149.5498899846464</v>
      </c>
      <c r="CW782">
        <v>156.66579647559612</v>
      </c>
      <c r="CX782">
        <f t="shared" si="48"/>
        <v>160.2726719375525</v>
      </c>
      <c r="CY782">
        <f t="shared" si="49"/>
        <v>158.31270795301245</v>
      </c>
      <c r="CZ782">
        <f t="shared" si="50"/>
        <v>162.23263592209256</v>
      </c>
      <c r="DA782">
        <f t="shared" si="51"/>
        <v>1</v>
      </c>
    </row>
    <row r="783" spans="1:105" x14ac:dyDescent="0.35">
      <c r="A783" t="s">
        <v>828</v>
      </c>
      <c r="B783">
        <v>170.37651399150565</v>
      </c>
      <c r="C783">
        <v>156.83370083761767</v>
      </c>
      <c r="D783">
        <v>174.35682380979677</v>
      </c>
      <c r="E783">
        <v>166.21007805427453</v>
      </c>
      <c r="F783">
        <v>160.55344971325064</v>
      </c>
      <c r="G783">
        <v>159.34226315795024</v>
      </c>
      <c r="H783">
        <v>161.12706135093191</v>
      </c>
      <c r="I783">
        <v>165.57180614903743</v>
      </c>
      <c r="J783">
        <v>158.77886550080515</v>
      </c>
      <c r="K783">
        <v>170.81142467747668</v>
      </c>
      <c r="L783">
        <v>172.85192444568924</v>
      </c>
      <c r="M783">
        <v>159.35491284544716</v>
      </c>
      <c r="N783">
        <v>157.23834570990556</v>
      </c>
      <c r="O783">
        <v>152.03315906756421</v>
      </c>
      <c r="P783">
        <v>163.63319557148128</v>
      </c>
      <c r="Q783">
        <v>156.29694648580107</v>
      </c>
      <c r="R783">
        <v>153.13232199455962</v>
      </c>
      <c r="S783">
        <v>165.62262594403165</v>
      </c>
      <c r="T783">
        <v>151.5984956015821</v>
      </c>
      <c r="U783">
        <v>153.28099938874837</v>
      </c>
      <c r="V783">
        <v>153.17316330168276</v>
      </c>
      <c r="W783">
        <v>165.82141396728414</v>
      </c>
      <c r="X783">
        <v>168.20093214633906</v>
      </c>
      <c r="Y783">
        <v>153.49312206853975</v>
      </c>
      <c r="Z783">
        <v>158.92611250751099</v>
      </c>
      <c r="AA783">
        <v>152.00470407987928</v>
      </c>
      <c r="AB783">
        <v>182.24859366614416</v>
      </c>
      <c r="AC783">
        <v>163.24150936756499</v>
      </c>
      <c r="AD783">
        <v>167.03549809298124</v>
      </c>
      <c r="AE783">
        <v>159.90842865230877</v>
      </c>
      <c r="AF783">
        <v>154.73969732751979</v>
      </c>
      <c r="AG783">
        <v>148.06045159031117</v>
      </c>
      <c r="AH783">
        <v>169.44488017928066</v>
      </c>
      <c r="AI783">
        <v>145.88860926027206</v>
      </c>
      <c r="AJ783">
        <v>182.86973345887952</v>
      </c>
      <c r="AK783">
        <v>148.34087206841394</v>
      </c>
      <c r="AL783">
        <v>160.56423321468819</v>
      </c>
      <c r="AM783">
        <v>154.34946528604542</v>
      </c>
      <c r="AN783">
        <v>161.55417034376893</v>
      </c>
      <c r="AO783">
        <v>169.45822173410508</v>
      </c>
      <c r="AP783">
        <v>169.03006906093165</v>
      </c>
      <c r="AQ783">
        <v>148.12500930072048</v>
      </c>
      <c r="AR783">
        <v>173.46325118302173</v>
      </c>
      <c r="AS783">
        <v>147.93716979011853</v>
      </c>
      <c r="AT783">
        <v>171.17199389266048</v>
      </c>
      <c r="AU783">
        <v>172.60566308662192</v>
      </c>
      <c r="AV783">
        <v>165.04808004737401</v>
      </c>
      <c r="AW783">
        <v>162.94892437938731</v>
      </c>
      <c r="AX783">
        <v>156.20471581666166</v>
      </c>
      <c r="AY783">
        <v>155.60592354981063</v>
      </c>
      <c r="AZ783">
        <v>161.03758160497932</v>
      </c>
      <c r="BA783">
        <v>165.92761947582215</v>
      </c>
      <c r="BB783">
        <v>167.94233197527643</v>
      </c>
      <c r="BC783">
        <v>147.52838421740793</v>
      </c>
      <c r="BD783">
        <v>152.05564613828949</v>
      </c>
      <c r="BE783">
        <v>160.87492847031493</v>
      </c>
      <c r="BF783">
        <v>147.60997544037915</v>
      </c>
      <c r="BG783">
        <v>175.72506762133182</v>
      </c>
      <c r="BH783">
        <v>165.55079390604683</v>
      </c>
      <c r="BI783">
        <v>178.0912390975754</v>
      </c>
      <c r="BJ783">
        <v>169.63883554723216</v>
      </c>
      <c r="BK783">
        <v>156.06580899048615</v>
      </c>
      <c r="BL783">
        <v>137.88101200326352</v>
      </c>
      <c r="BM783">
        <v>152.28256116310058</v>
      </c>
      <c r="BN783">
        <v>165.43619854879697</v>
      </c>
      <c r="BO783">
        <v>163.53897326328413</v>
      </c>
      <c r="BP783">
        <v>161.91501564394983</v>
      </c>
      <c r="BQ783">
        <v>166.72815822015713</v>
      </c>
      <c r="BR783">
        <v>157.54988660584092</v>
      </c>
      <c r="BS783">
        <v>160.8346886849821</v>
      </c>
      <c r="BT783">
        <v>149.25914070527745</v>
      </c>
      <c r="BU783">
        <v>173.91663699473432</v>
      </c>
      <c r="BV783">
        <v>164.19499964726285</v>
      </c>
      <c r="BW783">
        <v>174.85791243279704</v>
      </c>
      <c r="BX783">
        <v>156.59908266076735</v>
      </c>
      <c r="BY783">
        <v>155.33843610102588</v>
      </c>
      <c r="BZ783">
        <v>175.47265814580965</v>
      </c>
      <c r="CA783">
        <v>155.30590023715445</v>
      </c>
      <c r="CB783">
        <v>173.37250090419923</v>
      </c>
      <c r="CC783">
        <v>156.13951164950745</v>
      </c>
      <c r="CD783">
        <v>171.45588352638788</v>
      </c>
      <c r="CE783">
        <v>163.13832162429449</v>
      </c>
      <c r="CF783">
        <v>170.13078774714256</v>
      </c>
      <c r="CG783">
        <v>177.73887126006733</v>
      </c>
      <c r="CH783">
        <v>168.20370290137473</v>
      </c>
      <c r="CI783">
        <v>168.91308411509814</v>
      </c>
      <c r="CJ783">
        <v>161.91652584573555</v>
      </c>
      <c r="CK783">
        <v>163.43035848873814</v>
      </c>
      <c r="CL783">
        <v>173.03585424434647</v>
      </c>
      <c r="CM783">
        <v>156.15270943204825</v>
      </c>
      <c r="CN783">
        <v>153.36021755260998</v>
      </c>
      <c r="CO783">
        <v>155.4032518585918</v>
      </c>
      <c r="CP783">
        <v>149.83316425231206</v>
      </c>
      <c r="CQ783">
        <v>161.41714727963796</v>
      </c>
      <c r="CR783">
        <v>160.76987818539754</v>
      </c>
      <c r="CS783">
        <v>168.78891918174165</v>
      </c>
      <c r="CT783">
        <v>156.67742061295277</v>
      </c>
      <c r="CU783">
        <v>167.94099949896537</v>
      </c>
      <c r="CV783">
        <v>157.75404513190952</v>
      </c>
      <c r="CW783">
        <v>164.05803861302246</v>
      </c>
      <c r="CX783">
        <f t="shared" si="48"/>
        <v>161.89260194167716</v>
      </c>
      <c r="CY783">
        <f t="shared" si="49"/>
        <v>159.9326379571371</v>
      </c>
      <c r="CZ783">
        <f t="shared" si="50"/>
        <v>163.85256592621721</v>
      </c>
      <c r="DA783">
        <f t="shared" si="51"/>
        <v>1</v>
      </c>
    </row>
    <row r="784" spans="1:105" x14ac:dyDescent="0.35">
      <c r="A784" t="s">
        <v>829</v>
      </c>
      <c r="B784">
        <v>153.33110716741996</v>
      </c>
      <c r="C784">
        <v>170.51491298795392</v>
      </c>
      <c r="D784">
        <v>160.19659686924371</v>
      </c>
      <c r="E784">
        <v>159.2364565843333</v>
      </c>
      <c r="F784">
        <v>175.48645419568717</v>
      </c>
      <c r="G784">
        <v>182.66748790509416</v>
      </c>
      <c r="H784">
        <v>161.19238006972</v>
      </c>
      <c r="I784">
        <v>161.43033269633577</v>
      </c>
      <c r="J784">
        <v>169.90347908016747</v>
      </c>
      <c r="K784">
        <v>174.57658924996014</v>
      </c>
      <c r="L784">
        <v>155.23599745481658</v>
      </c>
      <c r="M784">
        <v>165.33102514121654</v>
      </c>
      <c r="N784">
        <v>160.69217973026741</v>
      </c>
      <c r="O784">
        <v>151.21144201530643</v>
      </c>
      <c r="P784">
        <v>145.19880285243789</v>
      </c>
      <c r="Q784">
        <v>160.9580756933062</v>
      </c>
      <c r="R784">
        <v>173.85807179685438</v>
      </c>
      <c r="S784">
        <v>174.76539141656724</v>
      </c>
      <c r="T784">
        <v>162.28486315116157</v>
      </c>
      <c r="U784">
        <v>142.5521971355135</v>
      </c>
      <c r="V784">
        <v>170.68428588320128</v>
      </c>
      <c r="W784">
        <v>156.36027700333952</v>
      </c>
      <c r="X784">
        <v>160.59846688163674</v>
      </c>
      <c r="Y784">
        <v>177.26687850345343</v>
      </c>
      <c r="Z784">
        <v>169.44906002520565</v>
      </c>
      <c r="AA784">
        <v>165.93670671271036</v>
      </c>
      <c r="AB784">
        <v>171.86226007572333</v>
      </c>
      <c r="AC784">
        <v>156.56110160762779</v>
      </c>
      <c r="AD784">
        <v>142.93277965137139</v>
      </c>
      <c r="AE784">
        <v>157.13927948177718</v>
      </c>
      <c r="AF784">
        <v>148.68769846983477</v>
      </c>
      <c r="AG784">
        <v>177.1655774318441</v>
      </c>
      <c r="AH784">
        <v>158.92750593390829</v>
      </c>
      <c r="AI784">
        <v>173.64965268382949</v>
      </c>
      <c r="AJ784">
        <v>165.99643054220323</v>
      </c>
      <c r="AK784">
        <v>167.39006705380072</v>
      </c>
      <c r="AL784">
        <v>161.75148707969842</v>
      </c>
      <c r="AM784">
        <v>164.04930125843453</v>
      </c>
      <c r="AN784">
        <v>148.30974309570584</v>
      </c>
      <c r="AO784">
        <v>159.19412190630976</v>
      </c>
      <c r="AP784">
        <v>179.56181265529449</v>
      </c>
      <c r="AQ784">
        <v>171.89257631095535</v>
      </c>
      <c r="AR784">
        <v>164.32014980429025</v>
      </c>
      <c r="AS784">
        <v>157.24631251685463</v>
      </c>
      <c r="AT784">
        <v>169.75876700995661</v>
      </c>
      <c r="AU784">
        <v>169.97302654403529</v>
      </c>
      <c r="AV784">
        <v>161.78044315916566</v>
      </c>
      <c r="AW784">
        <v>144.68547379784223</v>
      </c>
      <c r="AX784">
        <v>168.90723652263773</v>
      </c>
      <c r="AY784">
        <v>149.8324115447983</v>
      </c>
      <c r="AZ784">
        <v>149.70397085383593</v>
      </c>
      <c r="BA784">
        <v>138.96937283283572</v>
      </c>
      <c r="BB784">
        <v>169.02615618466348</v>
      </c>
      <c r="BC784">
        <v>145.90576831980198</v>
      </c>
      <c r="BD784">
        <v>169.648213525952</v>
      </c>
      <c r="BE784">
        <v>178.67739230275828</v>
      </c>
      <c r="BF784">
        <v>149.81319951574608</v>
      </c>
      <c r="BG784">
        <v>161.63144657918423</v>
      </c>
      <c r="BH784">
        <v>154.75512562329914</v>
      </c>
      <c r="BI784">
        <v>163.5613451531967</v>
      </c>
      <c r="BJ784">
        <v>155.93198167867558</v>
      </c>
      <c r="BK784">
        <v>145.69772913901616</v>
      </c>
      <c r="BL784">
        <v>178.84805143079939</v>
      </c>
      <c r="BM784">
        <v>164.25564641248491</v>
      </c>
      <c r="BN784">
        <v>175.60167725680722</v>
      </c>
      <c r="BO784">
        <v>151.74385118843711</v>
      </c>
      <c r="BP784">
        <v>168.94921404453112</v>
      </c>
      <c r="BQ784">
        <v>176.15549423726202</v>
      </c>
      <c r="BR784">
        <v>162.88113791728662</v>
      </c>
      <c r="BS784">
        <v>148.32012974725396</v>
      </c>
      <c r="BT784">
        <v>170.27765971896869</v>
      </c>
      <c r="BU784">
        <v>157.15423274465454</v>
      </c>
      <c r="BV784">
        <v>174.63863123568507</v>
      </c>
      <c r="BW784">
        <v>172.75854489887402</v>
      </c>
      <c r="BX784">
        <v>154.69264357913693</v>
      </c>
      <c r="BY784">
        <v>167.6538226904718</v>
      </c>
      <c r="BZ784">
        <v>163.98337188430381</v>
      </c>
      <c r="CA784">
        <v>159.3418824764029</v>
      </c>
      <c r="CB784">
        <v>149.90195860981154</v>
      </c>
      <c r="CC784">
        <v>148.71575690462885</v>
      </c>
      <c r="CD784">
        <v>148.75178086766206</v>
      </c>
      <c r="CE784">
        <v>159.0573611850451</v>
      </c>
      <c r="CF784">
        <v>147.7784733801561</v>
      </c>
      <c r="CG784">
        <v>150.21772597043531</v>
      </c>
      <c r="CH784">
        <v>161.06118744991221</v>
      </c>
      <c r="CI784">
        <v>141.91724393211553</v>
      </c>
      <c r="CJ784">
        <v>162.42832034046745</v>
      </c>
      <c r="CK784">
        <v>158.87911407736604</v>
      </c>
      <c r="CL784">
        <v>167.65132371652282</v>
      </c>
      <c r="CM784">
        <v>160.06807945666608</v>
      </c>
      <c r="CN784">
        <v>139.82711898500776</v>
      </c>
      <c r="CO784">
        <v>164.17090446921742</v>
      </c>
      <c r="CP784">
        <v>162.81367830887405</v>
      </c>
      <c r="CQ784">
        <v>159.92374725674765</v>
      </c>
      <c r="CR784">
        <v>146.15201775540422</v>
      </c>
      <c r="CS784">
        <v>161.99963527975785</v>
      </c>
      <c r="CT784">
        <v>174.46469229054532</v>
      </c>
      <c r="CU784">
        <v>169.59843931063784</v>
      </c>
      <c r="CV784">
        <v>156.44872849302837</v>
      </c>
      <c r="CW784">
        <v>161.400637866594</v>
      </c>
      <c r="CX784">
        <f t="shared" si="48"/>
        <v>161.36300353419739</v>
      </c>
      <c r="CY784">
        <f t="shared" si="49"/>
        <v>159.40303954965734</v>
      </c>
      <c r="CZ784">
        <f t="shared" si="50"/>
        <v>163.32296751873744</v>
      </c>
      <c r="DA784">
        <f t="shared" si="51"/>
        <v>1</v>
      </c>
    </row>
    <row r="785" spans="1:105" x14ac:dyDescent="0.35">
      <c r="A785" t="s">
        <v>830</v>
      </c>
      <c r="B785">
        <v>152.16764546542868</v>
      </c>
      <c r="C785">
        <v>155.02017058231408</v>
      </c>
      <c r="D785">
        <v>159.32600041490454</v>
      </c>
      <c r="E785">
        <v>167.75585338065608</v>
      </c>
      <c r="F785">
        <v>158.15428288350842</v>
      </c>
      <c r="G785">
        <v>164.54129211169806</v>
      </c>
      <c r="H785">
        <v>147.80490682957199</v>
      </c>
      <c r="I785">
        <v>153.5930916173391</v>
      </c>
      <c r="J785">
        <v>165.1022179484371</v>
      </c>
      <c r="K785">
        <v>168.41679029596926</v>
      </c>
      <c r="L785">
        <v>160.94971990719816</v>
      </c>
      <c r="M785">
        <v>161.87965106594561</v>
      </c>
      <c r="N785">
        <v>140.17179331244017</v>
      </c>
      <c r="O785">
        <v>151.13005234135065</v>
      </c>
      <c r="P785">
        <v>160.27527903944204</v>
      </c>
      <c r="Q785">
        <v>173.84025710008206</v>
      </c>
      <c r="R785">
        <v>165.23868636390853</v>
      </c>
      <c r="S785">
        <v>175.52849934915858</v>
      </c>
      <c r="T785">
        <v>154.79989925513843</v>
      </c>
      <c r="U785">
        <v>168.48280121929542</v>
      </c>
      <c r="V785">
        <v>167.82902972529348</v>
      </c>
      <c r="W785">
        <v>148.25452623739955</v>
      </c>
      <c r="X785">
        <v>160.89037487134442</v>
      </c>
      <c r="Y785">
        <v>170.09492282432731</v>
      </c>
      <c r="Z785">
        <v>174.1577321041996</v>
      </c>
      <c r="AA785">
        <v>176.61877103430325</v>
      </c>
      <c r="AB785">
        <v>161.87855328019151</v>
      </c>
      <c r="AC785">
        <v>153.672014027426</v>
      </c>
      <c r="AD785">
        <v>157.51793599959981</v>
      </c>
      <c r="AE785">
        <v>169.7298717584641</v>
      </c>
      <c r="AF785">
        <v>160.99328452563628</v>
      </c>
      <c r="AG785">
        <v>152.24665319750781</v>
      </c>
      <c r="AH785">
        <v>169.51222770197785</v>
      </c>
      <c r="AI785">
        <v>150.95246342439347</v>
      </c>
      <c r="AJ785">
        <v>164.33899929505435</v>
      </c>
      <c r="AK785">
        <v>176.94094693594485</v>
      </c>
      <c r="AL785">
        <v>150.65636319006853</v>
      </c>
      <c r="AM785">
        <v>165.06412173050649</v>
      </c>
      <c r="AN785">
        <v>166.77676229804536</v>
      </c>
      <c r="AO785">
        <v>157.81221121509674</v>
      </c>
      <c r="AP785">
        <v>185.67841347425545</v>
      </c>
      <c r="AQ785">
        <v>148.22857722919889</v>
      </c>
      <c r="AR785">
        <v>148.92691770163347</v>
      </c>
      <c r="AS785">
        <v>169.64958664248499</v>
      </c>
      <c r="AT785">
        <v>150.65778692664873</v>
      </c>
      <c r="AU785">
        <v>161.64443683035302</v>
      </c>
      <c r="AV785">
        <v>172.7087786609934</v>
      </c>
      <c r="AW785">
        <v>166.60138073216513</v>
      </c>
      <c r="AX785">
        <v>167.19859710750609</v>
      </c>
      <c r="AY785">
        <v>143.23655823653536</v>
      </c>
      <c r="AZ785">
        <v>167.24975214579439</v>
      </c>
      <c r="BA785">
        <v>158.93185964685767</v>
      </c>
      <c r="BB785">
        <v>159.9145726388349</v>
      </c>
      <c r="BC785">
        <v>156.12681464301411</v>
      </c>
      <c r="BD785">
        <v>160.28546274649614</v>
      </c>
      <c r="BE785">
        <v>183.76435992104538</v>
      </c>
      <c r="BF785">
        <v>146.45790920760231</v>
      </c>
      <c r="BG785">
        <v>152.22305361903852</v>
      </c>
      <c r="BH785">
        <v>161.16794005297376</v>
      </c>
      <c r="BI785">
        <v>153.18121574150496</v>
      </c>
      <c r="BJ785">
        <v>162.27296732058744</v>
      </c>
      <c r="BK785">
        <v>171.6719220129313</v>
      </c>
      <c r="BL785">
        <v>159.00457679126347</v>
      </c>
      <c r="BM785">
        <v>160.91652912834331</v>
      </c>
      <c r="BN785">
        <v>160.45291566698469</v>
      </c>
      <c r="BO785">
        <v>174.9154871352456</v>
      </c>
      <c r="BP785">
        <v>157.55160839347013</v>
      </c>
      <c r="BQ785">
        <v>156.93193678645193</v>
      </c>
      <c r="BR785">
        <v>144.36176145881981</v>
      </c>
      <c r="BS785">
        <v>167.14180935334076</v>
      </c>
      <c r="BT785">
        <v>152.12804286268914</v>
      </c>
      <c r="BU785">
        <v>160.64314177004732</v>
      </c>
      <c r="BV785">
        <v>162.7430799063068</v>
      </c>
      <c r="BW785">
        <v>158.60511372329506</v>
      </c>
      <c r="BX785">
        <v>158.75001138120751</v>
      </c>
      <c r="BY785">
        <v>173.06795899205403</v>
      </c>
      <c r="BZ785">
        <v>166.13572389905809</v>
      </c>
      <c r="CA785">
        <v>156.92150718061865</v>
      </c>
      <c r="CB785">
        <v>147.5659977629781</v>
      </c>
      <c r="CC785">
        <v>164.39851795055569</v>
      </c>
      <c r="CD785">
        <v>168.54062385332224</v>
      </c>
      <c r="CE785">
        <v>185.72748756492027</v>
      </c>
      <c r="CF785">
        <v>191.24780958350914</v>
      </c>
      <c r="CG785">
        <v>151.51090990140045</v>
      </c>
      <c r="CH785">
        <v>150.06338258233134</v>
      </c>
      <c r="CI785">
        <v>174.70675051624079</v>
      </c>
      <c r="CJ785">
        <v>159.55940065139112</v>
      </c>
      <c r="CK785">
        <v>161.20697277470674</v>
      </c>
      <c r="CL785">
        <v>169.2138128490848</v>
      </c>
      <c r="CM785">
        <v>176.59035854558306</v>
      </c>
      <c r="CN785">
        <v>157.62001316074765</v>
      </c>
      <c r="CO785">
        <v>162.15095279140616</v>
      </c>
      <c r="CP785">
        <v>168.41382107865704</v>
      </c>
      <c r="CQ785">
        <v>164.57445026972829</v>
      </c>
      <c r="CR785">
        <v>151.03612939960192</v>
      </c>
      <c r="CS785">
        <v>152.73119316947194</v>
      </c>
      <c r="CT785">
        <v>153.8274672682945</v>
      </c>
      <c r="CU785">
        <v>177.50833564155795</v>
      </c>
      <c r="CV785">
        <v>164.70421168072193</v>
      </c>
      <c r="CW785">
        <v>166.26361623376138</v>
      </c>
      <c r="CX785">
        <f t="shared" si="48"/>
        <v>161.97328938758196</v>
      </c>
      <c r="CY785">
        <f t="shared" si="49"/>
        <v>160.0133254030419</v>
      </c>
      <c r="CZ785">
        <f t="shared" si="50"/>
        <v>163.93325337212201</v>
      </c>
      <c r="DA785">
        <f t="shared" si="51"/>
        <v>1</v>
      </c>
    </row>
    <row r="786" spans="1:105" x14ac:dyDescent="0.35">
      <c r="A786" t="s">
        <v>831</v>
      </c>
      <c r="B786">
        <v>157.24756846290913</v>
      </c>
      <c r="C786">
        <v>155.6655184189743</v>
      </c>
      <c r="D786">
        <v>159.56598049920703</v>
      </c>
      <c r="E786">
        <v>159.53329172880447</v>
      </c>
      <c r="F786">
        <v>157.04578374193446</v>
      </c>
      <c r="G786">
        <v>159.39483313628176</v>
      </c>
      <c r="H786">
        <v>160.1874633870583</v>
      </c>
      <c r="I786">
        <v>180.29176892841588</v>
      </c>
      <c r="J786">
        <v>168.58087703334871</v>
      </c>
      <c r="K786">
        <v>156.43204474989338</v>
      </c>
      <c r="L786">
        <v>168.23840950588914</v>
      </c>
      <c r="M786">
        <v>147.92081991226945</v>
      </c>
      <c r="N786">
        <v>153.62521066163112</v>
      </c>
      <c r="O786">
        <v>158.19019028903395</v>
      </c>
      <c r="P786">
        <v>173.62608842523852</v>
      </c>
      <c r="Q786">
        <v>157.81201938356321</v>
      </c>
      <c r="R786">
        <v>168.49005568669622</v>
      </c>
      <c r="S786">
        <v>163.15402421977132</v>
      </c>
      <c r="T786">
        <v>159.6281015767315</v>
      </c>
      <c r="U786">
        <v>155.43984344536867</v>
      </c>
      <c r="V786">
        <v>164.236655939851</v>
      </c>
      <c r="W786">
        <v>169.2324070713093</v>
      </c>
      <c r="X786">
        <v>161.52245228600532</v>
      </c>
      <c r="Y786">
        <v>165.97979204579201</v>
      </c>
      <c r="Z786">
        <v>141.54462569684679</v>
      </c>
      <c r="AA786">
        <v>151.39454930344374</v>
      </c>
      <c r="AB786">
        <v>177.861504599098</v>
      </c>
      <c r="AC786">
        <v>155.74173508488988</v>
      </c>
      <c r="AD786">
        <v>148.35064170943244</v>
      </c>
      <c r="AE786">
        <v>155.31490975913448</v>
      </c>
      <c r="AF786">
        <v>147.85688883156254</v>
      </c>
      <c r="AG786">
        <v>162.38495338152779</v>
      </c>
      <c r="AH786">
        <v>168.22589143067694</v>
      </c>
      <c r="AI786">
        <v>169.23987895761101</v>
      </c>
      <c r="AJ786">
        <v>174.46491955078145</v>
      </c>
      <c r="AK786">
        <v>167.61167810357543</v>
      </c>
      <c r="AL786">
        <v>169.6522184140114</v>
      </c>
      <c r="AM786">
        <v>188.49352209277885</v>
      </c>
      <c r="AN786">
        <v>161.78765841023409</v>
      </c>
      <c r="AO786">
        <v>152.37482459125243</v>
      </c>
      <c r="AP786">
        <v>161.72451824066869</v>
      </c>
      <c r="AQ786">
        <v>156.95588184399406</v>
      </c>
      <c r="AR786">
        <v>145.73470186734511</v>
      </c>
      <c r="AS786">
        <v>167.54323802919552</v>
      </c>
      <c r="AT786">
        <v>156.9497754240947</v>
      </c>
      <c r="AU786">
        <v>144.33852292236168</v>
      </c>
      <c r="AV786">
        <v>166.63200763152292</v>
      </c>
      <c r="AW786">
        <v>180.03116665977115</v>
      </c>
      <c r="AX786">
        <v>163.47689962596087</v>
      </c>
      <c r="AY786">
        <v>177.9737335289613</v>
      </c>
      <c r="AZ786">
        <v>186.12879613263163</v>
      </c>
      <c r="BA786">
        <v>160.49740813560706</v>
      </c>
      <c r="BB786">
        <v>158.09664182900605</v>
      </c>
      <c r="BC786">
        <v>174.8111095911573</v>
      </c>
      <c r="BD786">
        <v>177.29868656264546</v>
      </c>
      <c r="BE786">
        <v>153.36579959590961</v>
      </c>
      <c r="BF786">
        <v>159.40729349660296</v>
      </c>
      <c r="BG786">
        <v>157.6842480300171</v>
      </c>
      <c r="BH786">
        <v>169.1495482082735</v>
      </c>
      <c r="BI786">
        <v>155.99434046721095</v>
      </c>
      <c r="BJ786">
        <v>154.59971652863908</v>
      </c>
      <c r="BK786">
        <v>153.50819315946845</v>
      </c>
      <c r="BL786">
        <v>152.7563834627685</v>
      </c>
      <c r="BM786">
        <v>157.22640041612982</v>
      </c>
      <c r="BN786">
        <v>155.76156070778941</v>
      </c>
      <c r="BO786">
        <v>166.34734401794975</v>
      </c>
      <c r="BP786">
        <v>162.67273542212024</v>
      </c>
      <c r="BQ786">
        <v>161.90273837794294</v>
      </c>
      <c r="BR786">
        <v>163.61824944704816</v>
      </c>
      <c r="BS786">
        <v>161.21275418243923</v>
      </c>
      <c r="BT786">
        <v>174.52650084763104</v>
      </c>
      <c r="BU786">
        <v>141.66684778101418</v>
      </c>
      <c r="BV786">
        <v>169.96124341422347</v>
      </c>
      <c r="BW786">
        <v>171.1645497644792</v>
      </c>
      <c r="BX786">
        <v>167.35628959940016</v>
      </c>
      <c r="BY786">
        <v>152.99497435222261</v>
      </c>
      <c r="BZ786">
        <v>161.97661086487804</v>
      </c>
      <c r="CA786">
        <v>171.24040275845658</v>
      </c>
      <c r="CB786">
        <v>160.20358061951723</v>
      </c>
      <c r="CC786">
        <v>165.99748462964894</v>
      </c>
      <c r="CD786">
        <v>157.03245032156633</v>
      </c>
      <c r="CE786">
        <v>162.03000326247817</v>
      </c>
      <c r="CF786">
        <v>149.39638602763412</v>
      </c>
      <c r="CG786">
        <v>173.694621767896</v>
      </c>
      <c r="CH786">
        <v>165.69891038578663</v>
      </c>
      <c r="CI786">
        <v>160.87055341181753</v>
      </c>
      <c r="CJ786">
        <v>170.78041682343621</v>
      </c>
      <c r="CK786">
        <v>158.07751362746086</v>
      </c>
      <c r="CL786">
        <v>157.89715628291805</v>
      </c>
      <c r="CM786">
        <v>159.79376396117013</v>
      </c>
      <c r="CN786">
        <v>153.15321023679363</v>
      </c>
      <c r="CO786">
        <v>155.64300356540974</v>
      </c>
      <c r="CP786">
        <v>178.57819775131662</v>
      </c>
      <c r="CQ786">
        <v>149.5206770632081</v>
      </c>
      <c r="CR786">
        <v>177.73936810725581</v>
      </c>
      <c r="CS786">
        <v>169.39447792714918</v>
      </c>
      <c r="CT786">
        <v>158.79980274194583</v>
      </c>
      <c r="CU786">
        <v>161.81919444038465</v>
      </c>
      <c r="CV786">
        <v>138.74667087500779</v>
      </c>
      <c r="CW786">
        <v>169.65257641201083</v>
      </c>
      <c r="CX786">
        <f t="shared" si="48"/>
        <v>162.02149433622185</v>
      </c>
      <c r="CY786">
        <f t="shared" si="49"/>
        <v>160.0615303516818</v>
      </c>
      <c r="CZ786">
        <f t="shared" si="50"/>
        <v>163.9814583207619</v>
      </c>
      <c r="DA786">
        <f t="shared" si="51"/>
        <v>1</v>
      </c>
    </row>
    <row r="787" spans="1:105" x14ac:dyDescent="0.35">
      <c r="A787" t="s">
        <v>832</v>
      </c>
      <c r="B787">
        <v>160.69452337739409</v>
      </c>
      <c r="C787">
        <v>166.96882508979397</v>
      </c>
      <c r="D787">
        <v>176.95658842185179</v>
      </c>
      <c r="E787">
        <v>162.60063060974269</v>
      </c>
      <c r="F787">
        <v>147.2413247049887</v>
      </c>
      <c r="G787">
        <v>156.51077924185472</v>
      </c>
      <c r="H787">
        <v>164.57405211766712</v>
      </c>
      <c r="I787">
        <v>167.57064043996218</v>
      </c>
      <c r="J787">
        <v>166.50841280277749</v>
      </c>
      <c r="K787">
        <v>141.9349580823218</v>
      </c>
      <c r="L787">
        <v>167.7207181334708</v>
      </c>
      <c r="M787">
        <v>156.29871031711426</v>
      </c>
      <c r="N787">
        <v>159.1176986477017</v>
      </c>
      <c r="O787">
        <v>163.08024442693213</v>
      </c>
      <c r="P787">
        <v>166.06159510162522</v>
      </c>
      <c r="Q787">
        <v>155.79247498447424</v>
      </c>
      <c r="R787">
        <v>160.80505768816499</v>
      </c>
      <c r="S787">
        <v>174.57213932176225</v>
      </c>
      <c r="T787">
        <v>153.13831072839056</v>
      </c>
      <c r="U787">
        <v>156.45138235983092</v>
      </c>
      <c r="V787">
        <v>166.65001360450327</v>
      </c>
      <c r="W787">
        <v>153.84882954245236</v>
      </c>
      <c r="X787">
        <v>139.04748140009013</v>
      </c>
      <c r="Y787">
        <v>162.61531553996772</v>
      </c>
      <c r="Z787">
        <v>155.80060216328616</v>
      </c>
      <c r="AA787">
        <v>167.26672241884717</v>
      </c>
      <c r="AB787">
        <v>172.12557181592499</v>
      </c>
      <c r="AC787">
        <v>162.05449214282976</v>
      </c>
      <c r="AD787">
        <v>176.52123641703838</v>
      </c>
      <c r="AE787">
        <v>151.57130288544255</v>
      </c>
      <c r="AF787">
        <v>163.77536559216674</v>
      </c>
      <c r="AG787">
        <v>161.76992564104049</v>
      </c>
      <c r="AH787">
        <v>137.2058062348984</v>
      </c>
      <c r="AI787">
        <v>147.91617420883597</v>
      </c>
      <c r="AJ787">
        <v>162.87057529284471</v>
      </c>
      <c r="AK787">
        <v>163.11451090735292</v>
      </c>
      <c r="AL787">
        <v>158.59612130325078</v>
      </c>
      <c r="AM787">
        <v>157.77334742698037</v>
      </c>
      <c r="AN787">
        <v>154.90352473511723</v>
      </c>
      <c r="AO787">
        <v>146.08796426950897</v>
      </c>
      <c r="AP787">
        <v>154.59239679985595</v>
      </c>
      <c r="AQ787">
        <v>150.53283413471036</v>
      </c>
      <c r="AR787">
        <v>170.97251017910699</v>
      </c>
      <c r="AS787">
        <v>177.77290411638498</v>
      </c>
      <c r="AT787">
        <v>149.81143337734136</v>
      </c>
      <c r="AU787">
        <v>152.64200898998308</v>
      </c>
      <c r="AV787">
        <v>164.40497539846285</v>
      </c>
      <c r="AW787">
        <v>149.390095731793</v>
      </c>
      <c r="AX787">
        <v>154.66575913183016</v>
      </c>
      <c r="AY787">
        <v>170.68174044792556</v>
      </c>
      <c r="AZ787">
        <v>160.57257822525369</v>
      </c>
      <c r="BA787">
        <v>170.81888816157047</v>
      </c>
      <c r="BB787">
        <v>164.01132125449985</v>
      </c>
      <c r="BC787">
        <v>164.38453170099476</v>
      </c>
      <c r="BD787">
        <v>161.45423573072722</v>
      </c>
      <c r="BE787">
        <v>163.4654087876084</v>
      </c>
      <c r="BF787">
        <v>157.11276197197208</v>
      </c>
      <c r="BG787">
        <v>155.69477471860466</v>
      </c>
      <c r="BH787">
        <v>158.89084996664718</v>
      </c>
      <c r="BI787">
        <v>172.97492344427221</v>
      </c>
      <c r="BJ787">
        <v>144.09190541707528</v>
      </c>
      <c r="BK787">
        <v>150.0287487129375</v>
      </c>
      <c r="BL787">
        <v>167.23765620572064</v>
      </c>
      <c r="BM787">
        <v>156.82107822318659</v>
      </c>
      <c r="BN787">
        <v>156.83011051271416</v>
      </c>
      <c r="BO787">
        <v>162.6615606535542</v>
      </c>
      <c r="BP787">
        <v>169.27401379795725</v>
      </c>
      <c r="BQ787">
        <v>168.11041166431428</v>
      </c>
      <c r="BR787">
        <v>164.24139328350935</v>
      </c>
      <c r="BS787">
        <v>159.24062024569022</v>
      </c>
      <c r="BT787">
        <v>176.06237396526373</v>
      </c>
      <c r="BU787">
        <v>160.35947136887202</v>
      </c>
      <c r="BV787">
        <v>164.24439294092795</v>
      </c>
      <c r="BW787">
        <v>148.97879950759759</v>
      </c>
      <c r="BX787">
        <v>172.41542061770659</v>
      </c>
      <c r="BY787">
        <v>166.3876676214565</v>
      </c>
      <c r="BZ787">
        <v>165.26359770481906</v>
      </c>
      <c r="CA787">
        <v>160.83795210329831</v>
      </c>
      <c r="CB787">
        <v>145.99627229482269</v>
      </c>
      <c r="CC787">
        <v>167.80726671815154</v>
      </c>
      <c r="CD787">
        <v>175.53323942211946</v>
      </c>
      <c r="CE787">
        <v>166.46438205691817</v>
      </c>
      <c r="CF787">
        <v>159.23378567542684</v>
      </c>
      <c r="CG787">
        <v>160.04690714689755</v>
      </c>
      <c r="CH787">
        <v>161.87138817522501</v>
      </c>
      <c r="CI787">
        <v>156.66833108179486</v>
      </c>
      <c r="CJ787">
        <v>170.00188912008593</v>
      </c>
      <c r="CK787">
        <v>157.08311103028731</v>
      </c>
      <c r="CL787">
        <v>164.00187135760339</v>
      </c>
      <c r="CM787">
        <v>157.28559775102968</v>
      </c>
      <c r="CN787">
        <v>161.99314339758817</v>
      </c>
      <c r="CO787">
        <v>180.81971251018092</v>
      </c>
      <c r="CP787">
        <v>167.80437864183111</v>
      </c>
      <c r="CQ787">
        <v>160.17001619617079</v>
      </c>
      <c r="CR787">
        <v>160.81991158146059</v>
      </c>
      <c r="CS787">
        <v>162.07681373142029</v>
      </c>
      <c r="CT787">
        <v>167.04502741057229</v>
      </c>
      <c r="CU787">
        <v>169.42455486455484</v>
      </c>
      <c r="CV787">
        <v>171.600896834249</v>
      </c>
      <c r="CW787">
        <v>152.99195418951305</v>
      </c>
      <c r="CX787">
        <f t="shared" si="48"/>
        <v>161.20788508144244</v>
      </c>
      <c r="CY787">
        <f t="shared" si="49"/>
        <v>159.24792109690239</v>
      </c>
      <c r="CZ787">
        <f t="shared" si="50"/>
        <v>163.16784906598249</v>
      </c>
      <c r="DA787">
        <f t="shared" si="51"/>
        <v>1</v>
      </c>
    </row>
    <row r="788" spans="1:105" x14ac:dyDescent="0.35">
      <c r="A788" t="s">
        <v>833</v>
      </c>
      <c r="B788">
        <v>167.08261805954601</v>
      </c>
      <c r="C788">
        <v>150.41192984698915</v>
      </c>
      <c r="D788">
        <v>164.33629970466939</v>
      </c>
      <c r="E788">
        <v>153.36593839473915</v>
      </c>
      <c r="F788">
        <v>178.71447930521393</v>
      </c>
      <c r="G788">
        <v>156.75863260154583</v>
      </c>
      <c r="H788">
        <v>159.40702981861619</v>
      </c>
      <c r="I788">
        <v>168.72361973537747</v>
      </c>
      <c r="J788">
        <v>154.69551976122878</v>
      </c>
      <c r="K788">
        <v>156.42495843208422</v>
      </c>
      <c r="L788">
        <v>151.34826445313757</v>
      </c>
      <c r="M788">
        <v>168.70620083576873</v>
      </c>
      <c r="N788">
        <v>151.93079911674008</v>
      </c>
      <c r="O788">
        <v>165.52696021466625</v>
      </c>
      <c r="P788">
        <v>164.39337459855935</v>
      </c>
      <c r="Q788">
        <v>163.08255689546016</v>
      </c>
      <c r="R788">
        <v>152.80025615904594</v>
      </c>
      <c r="S788">
        <v>165.99244666054028</v>
      </c>
      <c r="T788">
        <v>138.66408082092582</v>
      </c>
      <c r="U788">
        <v>168.56919929724779</v>
      </c>
      <c r="V788">
        <v>174.14555421340296</v>
      </c>
      <c r="W788">
        <v>164.27163991042792</v>
      </c>
      <c r="X788">
        <v>160.02119018160394</v>
      </c>
      <c r="Y788">
        <v>169.79940389218115</v>
      </c>
      <c r="Z788">
        <v>158.63249375314336</v>
      </c>
      <c r="AA788">
        <v>173.60201766821433</v>
      </c>
      <c r="AB788">
        <v>167.33794140136433</v>
      </c>
      <c r="AC788">
        <v>146.64555297357578</v>
      </c>
      <c r="AD788">
        <v>143.84870646740001</v>
      </c>
      <c r="AE788">
        <v>164.20153374595253</v>
      </c>
      <c r="AF788">
        <v>158.59191537743558</v>
      </c>
      <c r="AG788">
        <v>169.81638834945758</v>
      </c>
      <c r="AH788">
        <v>154.80382292295351</v>
      </c>
      <c r="AI788">
        <v>171.17801795648626</v>
      </c>
      <c r="AJ788">
        <v>163.9615819087829</v>
      </c>
      <c r="AK788">
        <v>151.65236314141001</v>
      </c>
      <c r="AL788">
        <v>176.87419585813959</v>
      </c>
      <c r="AM788">
        <v>170.01765090272798</v>
      </c>
      <c r="AN788">
        <v>179.03825441351273</v>
      </c>
      <c r="AO788">
        <v>154.06431261333643</v>
      </c>
      <c r="AP788">
        <v>165.37092894548107</v>
      </c>
      <c r="AQ788">
        <v>168.73853237933557</v>
      </c>
      <c r="AR788">
        <v>166.24887804589815</v>
      </c>
      <c r="AS788">
        <v>171.56725311954159</v>
      </c>
      <c r="AT788">
        <v>167.12737618319068</v>
      </c>
      <c r="AU788">
        <v>171.65884259917351</v>
      </c>
      <c r="AV788">
        <v>171.14720082064844</v>
      </c>
      <c r="AW788">
        <v>150.59480049494147</v>
      </c>
      <c r="AX788">
        <v>171.56021114565706</v>
      </c>
      <c r="AY788">
        <v>161.40236012256918</v>
      </c>
      <c r="AZ788">
        <v>169.68312608586277</v>
      </c>
      <c r="BA788">
        <v>160.54164477318122</v>
      </c>
      <c r="BB788">
        <v>140.22731015298982</v>
      </c>
      <c r="BC788">
        <v>168.50726905219832</v>
      </c>
      <c r="BD788">
        <v>167.74187442060352</v>
      </c>
      <c r="BE788">
        <v>145.45364983241726</v>
      </c>
      <c r="BF788">
        <v>153.21793803458425</v>
      </c>
      <c r="BG788">
        <v>150.87757109853305</v>
      </c>
      <c r="BH788">
        <v>165.13303130948117</v>
      </c>
      <c r="BI788">
        <v>176.17209763788088</v>
      </c>
      <c r="BJ788">
        <v>167.56719355648363</v>
      </c>
      <c r="BK788">
        <v>163.84246419658206</v>
      </c>
      <c r="BL788">
        <v>148.34381582999052</v>
      </c>
      <c r="BM788">
        <v>168.55818423846614</v>
      </c>
      <c r="BN788">
        <v>155.28829707966358</v>
      </c>
      <c r="BO788">
        <v>167.83040938283051</v>
      </c>
      <c r="BP788">
        <v>165.69701110975461</v>
      </c>
      <c r="BQ788">
        <v>161.12232508347506</v>
      </c>
      <c r="BR788">
        <v>167.44726364361182</v>
      </c>
      <c r="BS788">
        <v>162.93442024915919</v>
      </c>
      <c r="BT788">
        <v>157.01774216659305</v>
      </c>
      <c r="BU788">
        <v>166.99663623352245</v>
      </c>
      <c r="BV788">
        <v>158.02358194184762</v>
      </c>
      <c r="BW788">
        <v>165.91141785884537</v>
      </c>
      <c r="BX788">
        <v>174.20357776024218</v>
      </c>
      <c r="BY788">
        <v>189.81413106512514</v>
      </c>
      <c r="BZ788">
        <v>166.40145818729519</v>
      </c>
      <c r="CA788">
        <v>136.97073108586557</v>
      </c>
      <c r="CB788">
        <v>161.69903180788461</v>
      </c>
      <c r="CC788">
        <v>179.43212596424743</v>
      </c>
      <c r="CD788">
        <v>169.04772267872119</v>
      </c>
      <c r="CE788">
        <v>174.38115895420586</v>
      </c>
      <c r="CF788">
        <v>151.61977557808493</v>
      </c>
      <c r="CG788">
        <v>176.3096669794719</v>
      </c>
      <c r="CH788">
        <v>168.00432566267591</v>
      </c>
      <c r="CI788">
        <v>167.21038169610171</v>
      </c>
      <c r="CJ788">
        <v>181.15617789484551</v>
      </c>
      <c r="CK788">
        <v>152.29639251430498</v>
      </c>
      <c r="CL788">
        <v>168.86228918054655</v>
      </c>
      <c r="CM788">
        <v>138.10880565763713</v>
      </c>
      <c r="CN788">
        <v>175.73726864599308</v>
      </c>
      <c r="CO788">
        <v>146.78894521966086</v>
      </c>
      <c r="CP788">
        <v>156.69472854176988</v>
      </c>
      <c r="CQ788">
        <v>178.03610042554436</v>
      </c>
      <c r="CR788">
        <v>156.38838180304668</v>
      </c>
      <c r="CS788">
        <v>173.48541740535256</v>
      </c>
      <c r="CT788">
        <v>168.94269049710957</v>
      </c>
      <c r="CU788">
        <v>154.82696127967904</v>
      </c>
      <c r="CV788">
        <v>166.25436321421429</v>
      </c>
      <c r="CW788">
        <v>178.69298241949369</v>
      </c>
      <c r="CX788">
        <f t="shared" si="48"/>
        <v>163.24357953307722</v>
      </c>
      <c r="CY788">
        <f t="shared" si="49"/>
        <v>161.28361554853717</v>
      </c>
      <c r="CZ788">
        <f t="shared" si="50"/>
        <v>165.20354351761728</v>
      </c>
      <c r="DA788">
        <f t="shared" si="51"/>
        <v>1</v>
      </c>
    </row>
    <row r="789" spans="1:105" x14ac:dyDescent="0.35">
      <c r="A789" t="s">
        <v>834</v>
      </c>
      <c r="B789">
        <v>157.88000929599229</v>
      </c>
      <c r="C789">
        <v>160.79843940129257</v>
      </c>
      <c r="D789">
        <v>152.05710526865823</v>
      </c>
      <c r="E789">
        <v>158.65236417781853</v>
      </c>
      <c r="F789">
        <v>177.63669038612153</v>
      </c>
      <c r="G789">
        <v>168.67582015139885</v>
      </c>
      <c r="H789">
        <v>158.67355413775704</v>
      </c>
      <c r="I789">
        <v>134.39665669384152</v>
      </c>
      <c r="J789">
        <v>152.18548842057533</v>
      </c>
      <c r="K789">
        <v>143.72612477877311</v>
      </c>
      <c r="L789">
        <v>157.18097010306354</v>
      </c>
      <c r="M789">
        <v>156.82107746286533</v>
      </c>
      <c r="N789">
        <v>153.35642321069858</v>
      </c>
      <c r="O789">
        <v>155.85070607195789</v>
      </c>
      <c r="P789">
        <v>160.46104977361992</v>
      </c>
      <c r="Q789">
        <v>163.03735141706426</v>
      </c>
      <c r="R789">
        <v>163.58656409442091</v>
      </c>
      <c r="S789">
        <v>157.31283077265948</v>
      </c>
      <c r="T789">
        <v>147.29586504370405</v>
      </c>
      <c r="U789">
        <v>165.04252573413217</v>
      </c>
      <c r="V789">
        <v>158.64973422699077</v>
      </c>
      <c r="W789">
        <v>157.49405974183756</v>
      </c>
      <c r="X789">
        <v>185.87137786409644</v>
      </c>
      <c r="Y789">
        <v>168.32884363359412</v>
      </c>
      <c r="Z789">
        <v>172.56027430112184</v>
      </c>
      <c r="AA789">
        <v>163.30279536639617</v>
      </c>
      <c r="AB789">
        <v>174.07792270195174</v>
      </c>
      <c r="AC789">
        <v>156.16147760219621</v>
      </c>
      <c r="AD789">
        <v>162.37375796609908</v>
      </c>
      <c r="AE789">
        <v>167.48530982176624</v>
      </c>
      <c r="AF789">
        <v>161.65792500718379</v>
      </c>
      <c r="AG789">
        <v>161.25535989491411</v>
      </c>
      <c r="AH789">
        <v>159.12322025055931</v>
      </c>
      <c r="AI789">
        <v>162.80484997602204</v>
      </c>
      <c r="AJ789">
        <v>150.57520767395553</v>
      </c>
      <c r="AK789">
        <v>160.85712888299079</v>
      </c>
      <c r="AL789">
        <v>164.70991386177329</v>
      </c>
      <c r="AM789">
        <v>161.1579313799233</v>
      </c>
      <c r="AN789">
        <v>174.2042873448741</v>
      </c>
      <c r="AO789">
        <v>156.18203659503223</v>
      </c>
      <c r="AP789">
        <v>148.24964594662993</v>
      </c>
      <c r="AQ789">
        <v>168.27759065922913</v>
      </c>
      <c r="AR789">
        <v>160.45499321924279</v>
      </c>
      <c r="AS789">
        <v>153.66521362751138</v>
      </c>
      <c r="AT789">
        <v>155.99861770949931</v>
      </c>
      <c r="AU789">
        <v>166.92733847561297</v>
      </c>
      <c r="AV789">
        <v>167.29159923729219</v>
      </c>
      <c r="AW789">
        <v>155.93425622836745</v>
      </c>
      <c r="AX789">
        <v>166.97711393401033</v>
      </c>
      <c r="AY789">
        <v>167.69480300630744</v>
      </c>
      <c r="AZ789">
        <v>160.23768455849572</v>
      </c>
      <c r="BA789">
        <v>169.56259304440522</v>
      </c>
      <c r="BB789">
        <v>163.54293611729955</v>
      </c>
      <c r="BC789">
        <v>176.71093359888164</v>
      </c>
      <c r="BD789">
        <v>162.66186835956066</v>
      </c>
      <c r="BE789">
        <v>153.55043501244805</v>
      </c>
      <c r="BF789">
        <v>167.33577430289816</v>
      </c>
      <c r="BG789">
        <v>150.16768681269366</v>
      </c>
      <c r="BH789">
        <v>168.13542491708247</v>
      </c>
      <c r="BI789">
        <v>153.86434268787556</v>
      </c>
      <c r="BJ789">
        <v>182.28700578438171</v>
      </c>
      <c r="BK789">
        <v>173.55085184374491</v>
      </c>
      <c r="BL789">
        <v>161.07530409189408</v>
      </c>
      <c r="BM789">
        <v>157.72088125965851</v>
      </c>
      <c r="BN789">
        <v>149.42518420142537</v>
      </c>
      <c r="BO789">
        <v>169.07579707461156</v>
      </c>
      <c r="BP789">
        <v>160.09910392177113</v>
      </c>
      <c r="BQ789">
        <v>164.30115545340084</v>
      </c>
      <c r="BR789">
        <v>162.72912024953757</v>
      </c>
      <c r="BS789">
        <v>171.77145929342254</v>
      </c>
      <c r="BT789">
        <v>162.31796390584012</v>
      </c>
      <c r="BU789">
        <v>169.38032522839401</v>
      </c>
      <c r="BV789">
        <v>169.17260098462995</v>
      </c>
      <c r="BW789">
        <v>178.5254937356537</v>
      </c>
      <c r="BX789">
        <v>159.61505587844815</v>
      </c>
      <c r="BY789">
        <v>156.39083859243399</v>
      </c>
      <c r="BZ789">
        <v>160.89403428446221</v>
      </c>
      <c r="CA789">
        <v>156.09886271509188</v>
      </c>
      <c r="CB789">
        <v>162.16282075879013</v>
      </c>
      <c r="CC789">
        <v>134.32824949116045</v>
      </c>
      <c r="CD789">
        <v>139.56078257509046</v>
      </c>
      <c r="CE789">
        <v>146.7737661353155</v>
      </c>
      <c r="CF789">
        <v>167.64723677672171</v>
      </c>
      <c r="CG789">
        <v>165.8406329095715</v>
      </c>
      <c r="CH789">
        <v>150.19683182173574</v>
      </c>
      <c r="CI789">
        <v>154.31055269394668</v>
      </c>
      <c r="CJ789">
        <v>171.29863507249482</v>
      </c>
      <c r="CK789">
        <v>162.93894367380744</v>
      </c>
      <c r="CL789">
        <v>157.11390479259711</v>
      </c>
      <c r="CM789">
        <v>156.31489171801823</v>
      </c>
      <c r="CN789">
        <v>152.35709906716676</v>
      </c>
      <c r="CO789">
        <v>140.00507791410777</v>
      </c>
      <c r="CP789">
        <v>162.58990758560157</v>
      </c>
      <c r="CQ789">
        <v>139.15808103711001</v>
      </c>
      <c r="CR789">
        <v>171.21367065234236</v>
      </c>
      <c r="CS789">
        <v>173.14831067528792</v>
      </c>
      <c r="CT789">
        <v>170.6583945782443</v>
      </c>
      <c r="CU789">
        <v>157.61511447899687</v>
      </c>
      <c r="CV789">
        <v>156.07426413392142</v>
      </c>
      <c r="CW789">
        <v>173.85046276519043</v>
      </c>
      <c r="CX789">
        <f t="shared" si="48"/>
        <v>160.90290551751056</v>
      </c>
      <c r="CY789">
        <f t="shared" si="49"/>
        <v>158.94294153297051</v>
      </c>
      <c r="CZ789">
        <f t="shared" si="50"/>
        <v>162.86286950205061</v>
      </c>
      <c r="DA789">
        <f t="shared" si="51"/>
        <v>1</v>
      </c>
    </row>
    <row r="790" spans="1:105" x14ac:dyDescent="0.35">
      <c r="A790" t="s">
        <v>835</v>
      </c>
      <c r="B790">
        <v>176.92711243069823</v>
      </c>
      <c r="C790">
        <v>154.56669459450291</v>
      </c>
      <c r="D790">
        <v>174.8335008197183</v>
      </c>
      <c r="E790">
        <v>180.83586096289287</v>
      </c>
      <c r="F790">
        <v>177.26881775360079</v>
      </c>
      <c r="G790">
        <v>128.516054792896</v>
      </c>
      <c r="H790">
        <v>171.16246107912349</v>
      </c>
      <c r="I790">
        <v>151.87905500893712</v>
      </c>
      <c r="J790">
        <v>160.53884698708072</v>
      </c>
      <c r="K790">
        <v>169.9809752025366</v>
      </c>
      <c r="L790">
        <v>157.91153737902926</v>
      </c>
      <c r="M790">
        <v>179.4329285086805</v>
      </c>
      <c r="N790">
        <v>156.81888867635763</v>
      </c>
      <c r="O790">
        <v>158.1150823188062</v>
      </c>
      <c r="P790">
        <v>165.43433848777715</v>
      </c>
      <c r="Q790">
        <v>172.18334592322194</v>
      </c>
      <c r="R790">
        <v>142.17611665693417</v>
      </c>
      <c r="S790">
        <v>154.80085136266558</v>
      </c>
      <c r="T790">
        <v>162.33114687754289</v>
      </c>
      <c r="U790">
        <v>158.5730805097603</v>
      </c>
      <c r="V790">
        <v>160.20650081153678</v>
      </c>
      <c r="W790">
        <v>166.51842365952112</v>
      </c>
      <c r="X790">
        <v>160.0638291557996</v>
      </c>
      <c r="Y790">
        <v>177.4988218179499</v>
      </c>
      <c r="Z790">
        <v>161.58894125059692</v>
      </c>
      <c r="AA790">
        <v>156.02037062638061</v>
      </c>
      <c r="AB790">
        <v>171.17869719719621</v>
      </c>
      <c r="AC790">
        <v>166.08053841954737</v>
      </c>
      <c r="AD790">
        <v>162.96333097865542</v>
      </c>
      <c r="AE790">
        <v>152.42084477584984</v>
      </c>
      <c r="AF790">
        <v>173.52967477686894</v>
      </c>
      <c r="AG790">
        <v>162.18156575914222</v>
      </c>
      <c r="AH790">
        <v>181.10885524358062</v>
      </c>
      <c r="AI790">
        <v>165.20379002064755</v>
      </c>
      <c r="AJ790">
        <v>158.60811410706449</v>
      </c>
      <c r="AK790">
        <v>156.06260643852778</v>
      </c>
      <c r="AL790">
        <v>181.40390046582775</v>
      </c>
      <c r="AM790">
        <v>160.51332261050459</v>
      </c>
      <c r="AN790">
        <v>160.37969784752775</v>
      </c>
      <c r="AO790">
        <v>146.40061012928592</v>
      </c>
      <c r="AP790">
        <v>164.88582992879537</v>
      </c>
      <c r="AQ790">
        <v>163.2896863644383</v>
      </c>
      <c r="AR790">
        <v>159.7338371317885</v>
      </c>
      <c r="AS790">
        <v>162.82110363937826</v>
      </c>
      <c r="AT790">
        <v>142.01390352884397</v>
      </c>
      <c r="AU790">
        <v>166.79846418930043</v>
      </c>
      <c r="AV790">
        <v>163.37906123043362</v>
      </c>
      <c r="AW790">
        <v>159.13387185348748</v>
      </c>
      <c r="AX790">
        <v>162.50887361406393</v>
      </c>
      <c r="AY790">
        <v>157.62643305083142</v>
      </c>
      <c r="AZ790">
        <v>165.04867920257158</v>
      </c>
      <c r="BA790">
        <v>160.76474945794507</v>
      </c>
      <c r="BB790">
        <v>178.99854881322625</v>
      </c>
      <c r="BC790">
        <v>142.43782870621541</v>
      </c>
      <c r="BD790">
        <v>144.97663576959121</v>
      </c>
      <c r="BE790">
        <v>159.65885982043966</v>
      </c>
      <c r="BF790">
        <v>174.5880043401103</v>
      </c>
      <c r="BG790">
        <v>153.28866902726449</v>
      </c>
      <c r="BH790">
        <v>178.69716365060521</v>
      </c>
      <c r="BI790">
        <v>172.05926795882229</v>
      </c>
      <c r="BJ790">
        <v>157.55528589667384</v>
      </c>
      <c r="BK790">
        <v>169.38961283668903</v>
      </c>
      <c r="BL790">
        <v>167.50998164369906</v>
      </c>
      <c r="BM790">
        <v>140.11724554021791</v>
      </c>
      <c r="BN790">
        <v>159.83229210936807</v>
      </c>
      <c r="BO790">
        <v>179.54280294408198</v>
      </c>
      <c r="BP790">
        <v>160.5559570990639</v>
      </c>
      <c r="BQ790">
        <v>167.71711857331513</v>
      </c>
      <c r="BR790">
        <v>153.32167708693987</v>
      </c>
      <c r="BS790">
        <v>170.91779188423783</v>
      </c>
      <c r="BT790">
        <v>170.68337237398578</v>
      </c>
      <c r="BU790">
        <v>161.10556125304333</v>
      </c>
      <c r="BV790">
        <v>146.07145609116884</v>
      </c>
      <c r="BW790">
        <v>159.22170944195526</v>
      </c>
      <c r="BX790">
        <v>165.17461690442573</v>
      </c>
      <c r="BY790">
        <v>133.95530823791427</v>
      </c>
      <c r="BZ790">
        <v>165.25571115173122</v>
      </c>
      <c r="CA790">
        <v>170.11923000599339</v>
      </c>
      <c r="CB790">
        <v>149.32434954655088</v>
      </c>
      <c r="CC790">
        <v>151.11435863061001</v>
      </c>
      <c r="CD790">
        <v>149.1736854093204</v>
      </c>
      <c r="CE790">
        <v>146.49802679482605</v>
      </c>
      <c r="CF790">
        <v>156.05646227379276</v>
      </c>
      <c r="CG790">
        <v>167.31484277084672</v>
      </c>
      <c r="CH790">
        <v>168.23289223966691</v>
      </c>
      <c r="CI790">
        <v>155.44637073251226</v>
      </c>
      <c r="CJ790">
        <v>153.5044359333944</v>
      </c>
      <c r="CK790">
        <v>180.59943369275229</v>
      </c>
      <c r="CL790">
        <v>165.54641204712075</v>
      </c>
      <c r="CM790">
        <v>146.76518446239393</v>
      </c>
      <c r="CN790">
        <v>158.32153433964231</v>
      </c>
      <c r="CO790">
        <v>185.66657159625987</v>
      </c>
      <c r="CP790">
        <v>179.47137542019109</v>
      </c>
      <c r="CQ790">
        <v>160.20966458993254</v>
      </c>
      <c r="CR790">
        <v>157.03479219907084</v>
      </c>
      <c r="CS790">
        <v>168.73808211877613</v>
      </c>
      <c r="CT790">
        <v>166.73884751210991</v>
      </c>
      <c r="CU790">
        <v>159.29889824162268</v>
      </c>
      <c r="CV790">
        <v>158.48536099676519</v>
      </c>
      <c r="CW790">
        <v>167.02248398396938</v>
      </c>
      <c r="CX790">
        <f t="shared" si="48"/>
        <v>162.15539400309561</v>
      </c>
      <c r="CY790">
        <f t="shared" si="49"/>
        <v>160.19543001855556</v>
      </c>
      <c r="CZ790">
        <f t="shared" si="50"/>
        <v>164.11535798763566</v>
      </c>
      <c r="DA790">
        <f t="shared" si="51"/>
        <v>1</v>
      </c>
    </row>
    <row r="791" spans="1:105" x14ac:dyDescent="0.35">
      <c r="A791" t="s">
        <v>836</v>
      </c>
      <c r="B791">
        <v>164.46354473946232</v>
      </c>
      <c r="C791">
        <v>154.81800236816008</v>
      </c>
      <c r="D791">
        <v>160.94228633761782</v>
      </c>
      <c r="E791">
        <v>154.88698994815073</v>
      </c>
      <c r="F791">
        <v>143.15499354277551</v>
      </c>
      <c r="G791">
        <v>156.63232717390426</v>
      </c>
      <c r="H791">
        <v>145.4117184035851</v>
      </c>
      <c r="I791">
        <v>156.21921026911608</v>
      </c>
      <c r="J791">
        <v>160.14396362457865</v>
      </c>
      <c r="K791">
        <v>150.5902098321516</v>
      </c>
      <c r="L791">
        <v>159.52722563782547</v>
      </c>
      <c r="M791">
        <v>166.12082532786221</v>
      </c>
      <c r="N791">
        <v>168.44815799910916</v>
      </c>
      <c r="O791">
        <v>142.6009028960226</v>
      </c>
      <c r="P791">
        <v>168.39533024702823</v>
      </c>
      <c r="Q791">
        <v>163.47659707866976</v>
      </c>
      <c r="R791">
        <v>186.48490311974385</v>
      </c>
      <c r="S791">
        <v>163.73348395197186</v>
      </c>
      <c r="T791">
        <v>158.49409871183445</v>
      </c>
      <c r="U791">
        <v>174.10987843997611</v>
      </c>
      <c r="V791">
        <v>164.32940195201476</v>
      </c>
      <c r="W791">
        <v>162.59559815976084</v>
      </c>
      <c r="X791">
        <v>160.88684408489991</v>
      </c>
      <c r="Y791">
        <v>141.48793493187037</v>
      </c>
      <c r="Z791">
        <v>180.88532554660071</v>
      </c>
      <c r="AA791">
        <v>174.70675114421729</v>
      </c>
      <c r="AB791">
        <v>171.4272244902871</v>
      </c>
      <c r="AC791">
        <v>145.9969886540789</v>
      </c>
      <c r="AD791">
        <v>146.85329954833287</v>
      </c>
      <c r="AE791">
        <v>160.47376461558014</v>
      </c>
      <c r="AF791">
        <v>153.51721591887667</v>
      </c>
      <c r="AG791">
        <v>166.73546340410863</v>
      </c>
      <c r="AH791">
        <v>153.57205427189339</v>
      </c>
      <c r="AI791">
        <v>163.73854831072344</v>
      </c>
      <c r="AJ791">
        <v>158.71142204899823</v>
      </c>
      <c r="AK791">
        <v>152.27572441127063</v>
      </c>
      <c r="AL791">
        <v>157.91200929410118</v>
      </c>
      <c r="AM791">
        <v>160.68112607454248</v>
      </c>
      <c r="AN791">
        <v>160.55113692057077</v>
      </c>
      <c r="AO791">
        <v>158.34620576227607</v>
      </c>
      <c r="AP791">
        <v>163.88544768321972</v>
      </c>
      <c r="AQ791">
        <v>156.50655632977791</v>
      </c>
      <c r="AR791">
        <v>156.40538753897164</v>
      </c>
      <c r="AS791">
        <v>179.26525513045746</v>
      </c>
      <c r="AT791">
        <v>172.87460990737156</v>
      </c>
      <c r="AU791">
        <v>162.2124226211848</v>
      </c>
      <c r="AV791">
        <v>158.89793884582505</v>
      </c>
      <c r="AW791">
        <v>147.69752183100775</v>
      </c>
      <c r="AX791">
        <v>168.60435206812622</v>
      </c>
      <c r="AY791">
        <v>167.21663419929462</v>
      </c>
      <c r="AZ791">
        <v>151.59029080055865</v>
      </c>
      <c r="BA791">
        <v>159.67226744773336</v>
      </c>
      <c r="BB791">
        <v>158.60263464206577</v>
      </c>
      <c r="BC791">
        <v>165.33680921406622</v>
      </c>
      <c r="BD791">
        <v>163.86336000137862</v>
      </c>
      <c r="BE791">
        <v>151.89035500286292</v>
      </c>
      <c r="BF791">
        <v>176.3776689639501</v>
      </c>
      <c r="BG791">
        <v>160.71841908824709</v>
      </c>
      <c r="BH791">
        <v>155.39222347221414</v>
      </c>
      <c r="BI791">
        <v>168.77021496733198</v>
      </c>
      <c r="BJ791">
        <v>163.12251929513215</v>
      </c>
      <c r="BK791">
        <v>149.36019291807929</v>
      </c>
      <c r="BL791">
        <v>168.02575874122496</v>
      </c>
      <c r="BM791">
        <v>147.42296905603121</v>
      </c>
      <c r="BN791">
        <v>149.3052100149564</v>
      </c>
      <c r="BO791">
        <v>165.67373543026358</v>
      </c>
      <c r="BP791">
        <v>154.74216849456366</v>
      </c>
      <c r="BQ791">
        <v>159.43657033901829</v>
      </c>
      <c r="BR791">
        <v>150.71776043002029</v>
      </c>
      <c r="BS791">
        <v>164.52854152254181</v>
      </c>
      <c r="BT791">
        <v>166.47174671023816</v>
      </c>
      <c r="BU791">
        <v>164.8797267967087</v>
      </c>
      <c r="BV791">
        <v>155.47662929560414</v>
      </c>
      <c r="BW791">
        <v>168.73636839890654</v>
      </c>
      <c r="BX791">
        <v>171.58053358387943</v>
      </c>
      <c r="BY791">
        <v>162.5259570020124</v>
      </c>
      <c r="BZ791">
        <v>138.89884200382349</v>
      </c>
      <c r="CA791">
        <v>163.0579157294228</v>
      </c>
      <c r="CB791">
        <v>176.40799404767989</v>
      </c>
      <c r="CC791">
        <v>156.85965562087412</v>
      </c>
      <c r="CD791">
        <v>154.77911148248018</v>
      </c>
      <c r="CE791">
        <v>157.13590195717822</v>
      </c>
      <c r="CF791">
        <v>157.44398084784706</v>
      </c>
      <c r="CG791">
        <v>165.07761394257696</v>
      </c>
      <c r="CH791">
        <v>161.40936468003963</v>
      </c>
      <c r="CI791">
        <v>146.36071137339036</v>
      </c>
      <c r="CJ791">
        <v>166.80548628424117</v>
      </c>
      <c r="CK791">
        <v>160.5944352403987</v>
      </c>
      <c r="CL791">
        <v>163.66021127034674</v>
      </c>
      <c r="CM791">
        <v>185.07265728153209</v>
      </c>
      <c r="CN791">
        <v>152.43602840181478</v>
      </c>
      <c r="CO791">
        <v>166.94949738359054</v>
      </c>
      <c r="CP791">
        <v>150.46182823146691</v>
      </c>
      <c r="CQ791">
        <v>147.26766879008323</v>
      </c>
      <c r="CR791">
        <v>146.79478443294121</v>
      </c>
      <c r="CS791">
        <v>157.27843295490555</v>
      </c>
      <c r="CT791">
        <v>170.85747345129627</v>
      </c>
      <c r="CU791">
        <v>156.62553311061245</v>
      </c>
      <c r="CV791">
        <v>173.12981870188864</v>
      </c>
      <c r="CW791">
        <v>177.05221546058482</v>
      </c>
      <c r="CX791">
        <f t="shared" si="48"/>
        <v>160.5454260966039</v>
      </c>
      <c r="CY791">
        <f t="shared" si="49"/>
        <v>158.58546211206385</v>
      </c>
      <c r="CZ791">
        <f t="shared" si="50"/>
        <v>162.50539008114396</v>
      </c>
      <c r="DA791">
        <f t="shared" si="51"/>
        <v>1</v>
      </c>
    </row>
    <row r="792" spans="1:105" x14ac:dyDescent="0.35">
      <c r="A792" t="s">
        <v>837</v>
      </c>
      <c r="B792">
        <v>151.58365576046697</v>
      </c>
      <c r="C792">
        <v>145.80203595458315</v>
      </c>
      <c r="D792">
        <v>161.37684286211231</v>
      </c>
      <c r="E792">
        <v>163.05507718216995</v>
      </c>
      <c r="F792">
        <v>149.17843497948397</v>
      </c>
      <c r="G792">
        <v>167.67571129876424</v>
      </c>
      <c r="H792">
        <v>163.04131145345062</v>
      </c>
      <c r="I792">
        <v>160.82784380516651</v>
      </c>
      <c r="J792">
        <v>164.7521667334787</v>
      </c>
      <c r="K792">
        <v>161.55034297372589</v>
      </c>
      <c r="L792">
        <v>164.50763194021403</v>
      </c>
      <c r="M792">
        <v>154.46937056538371</v>
      </c>
      <c r="N792">
        <v>156.75936854106658</v>
      </c>
      <c r="O792">
        <v>165.32160822071816</v>
      </c>
      <c r="P792">
        <v>167.04797752564977</v>
      </c>
      <c r="Q792">
        <v>179.19992821144368</v>
      </c>
      <c r="R792">
        <v>162.94794836554013</v>
      </c>
      <c r="S792">
        <v>148.480100220986</v>
      </c>
      <c r="T792">
        <v>156.93711674953622</v>
      </c>
      <c r="U792">
        <v>148.89191255759545</v>
      </c>
      <c r="V792">
        <v>165.32334852264617</v>
      </c>
      <c r="W792">
        <v>161.45297553631545</v>
      </c>
      <c r="X792">
        <v>161.91289536360694</v>
      </c>
      <c r="Y792">
        <v>157.40803820601337</v>
      </c>
      <c r="Z792">
        <v>193.12911701275448</v>
      </c>
      <c r="AA792">
        <v>160.18003984129973</v>
      </c>
      <c r="AB792">
        <v>156.81844234867128</v>
      </c>
      <c r="AC792">
        <v>161.71678473922316</v>
      </c>
      <c r="AD792">
        <v>160.48897560093107</v>
      </c>
      <c r="AE792">
        <v>174.60152655271582</v>
      </c>
      <c r="AF792">
        <v>165.05662905362686</v>
      </c>
      <c r="AG792">
        <v>165.01578602284735</v>
      </c>
      <c r="AH792">
        <v>190.79215661155231</v>
      </c>
      <c r="AI792">
        <v>162.38969178184112</v>
      </c>
      <c r="AJ792">
        <v>164.69496006019139</v>
      </c>
      <c r="AK792">
        <v>157.67850472055775</v>
      </c>
      <c r="AL792">
        <v>144.84516559341603</v>
      </c>
      <c r="AM792">
        <v>162.72636506841516</v>
      </c>
      <c r="AN792">
        <v>157.88934010451561</v>
      </c>
      <c r="AO792">
        <v>151.19383163994345</v>
      </c>
      <c r="AP792">
        <v>161.05419544029741</v>
      </c>
      <c r="AQ792">
        <v>165.80475276766043</v>
      </c>
      <c r="AR792">
        <v>150.49900832356099</v>
      </c>
      <c r="AS792">
        <v>154.24423601707059</v>
      </c>
      <c r="AT792">
        <v>182.6986113535151</v>
      </c>
      <c r="AU792">
        <v>153.39420897715792</v>
      </c>
      <c r="AV792">
        <v>163.86289538695476</v>
      </c>
      <c r="AW792">
        <v>158.76263319061468</v>
      </c>
      <c r="AX792">
        <v>148.20832286550109</v>
      </c>
      <c r="AY792">
        <v>167.48481603091619</v>
      </c>
      <c r="AZ792">
        <v>157.64878119174753</v>
      </c>
      <c r="BA792">
        <v>156.4461035101215</v>
      </c>
      <c r="BB792">
        <v>156.21024698855751</v>
      </c>
      <c r="BC792">
        <v>169.07174548607648</v>
      </c>
      <c r="BD792">
        <v>185.13396676614155</v>
      </c>
      <c r="BE792">
        <v>156.75086106107443</v>
      </c>
      <c r="BF792">
        <v>184.33655084066362</v>
      </c>
      <c r="BG792">
        <v>160.99350729066495</v>
      </c>
      <c r="BH792">
        <v>157.90846412814739</v>
      </c>
      <c r="BI792">
        <v>160.23504923696689</v>
      </c>
      <c r="BJ792">
        <v>158.34104935436179</v>
      </c>
      <c r="BK792">
        <v>181.10609339152185</v>
      </c>
      <c r="BL792">
        <v>146.84185198320409</v>
      </c>
      <c r="BM792">
        <v>163.01090925979571</v>
      </c>
      <c r="BN792">
        <v>179.63490268346428</v>
      </c>
      <c r="BO792">
        <v>168.3225667748458</v>
      </c>
      <c r="BP792">
        <v>178.3072023585764</v>
      </c>
      <c r="BQ792">
        <v>172.5357912515918</v>
      </c>
      <c r="BR792">
        <v>159.25599360703225</v>
      </c>
      <c r="BS792">
        <v>145.42057702216803</v>
      </c>
      <c r="BT792">
        <v>166.44258385449032</v>
      </c>
      <c r="BU792">
        <v>145.42371574096936</v>
      </c>
      <c r="BV792">
        <v>152.17090622890066</v>
      </c>
      <c r="BW792">
        <v>160.32812119872429</v>
      </c>
      <c r="BX792">
        <v>168.73786332691938</v>
      </c>
      <c r="BY792">
        <v>167.24352694604175</v>
      </c>
      <c r="BZ792">
        <v>161.2907566609087</v>
      </c>
      <c r="CA792">
        <v>155.66351913772183</v>
      </c>
      <c r="CB792">
        <v>158.90535198259775</v>
      </c>
      <c r="CC792">
        <v>178.37589365029319</v>
      </c>
      <c r="CD792">
        <v>178.39727008779974</v>
      </c>
      <c r="CE792">
        <v>172.18577210819464</v>
      </c>
      <c r="CF792">
        <v>158.61859173178436</v>
      </c>
      <c r="CG792">
        <v>165.16375067544345</v>
      </c>
      <c r="CH792">
        <v>161.92727778976334</v>
      </c>
      <c r="CI792">
        <v>162.60571000520065</v>
      </c>
      <c r="CJ792">
        <v>152.70423331325776</v>
      </c>
      <c r="CK792">
        <v>158.37918094815998</v>
      </c>
      <c r="CL792">
        <v>176.43996047051269</v>
      </c>
      <c r="CM792">
        <v>173.56303786663338</v>
      </c>
      <c r="CN792">
        <v>166.50642901470241</v>
      </c>
      <c r="CO792">
        <v>163.81547750069211</v>
      </c>
      <c r="CP792">
        <v>157.79412293668466</v>
      </c>
      <c r="CQ792">
        <v>160.83922240055858</v>
      </c>
      <c r="CR792">
        <v>171.77491890318632</v>
      </c>
      <c r="CS792">
        <v>171.52088526651679</v>
      </c>
      <c r="CT792">
        <v>169.68900564729532</v>
      </c>
      <c r="CU792">
        <v>162.06973219042541</v>
      </c>
      <c r="CV792">
        <v>169.2541076602065</v>
      </c>
      <c r="CW792">
        <v>158.8717092288023</v>
      </c>
      <c r="CX792">
        <f t="shared" si="48"/>
        <v>162.98949489295981</v>
      </c>
      <c r="CY792">
        <f t="shared" si="49"/>
        <v>161.02953090841976</v>
      </c>
      <c r="CZ792">
        <f t="shared" si="50"/>
        <v>164.94945887749986</v>
      </c>
      <c r="DA792">
        <f t="shared" si="51"/>
        <v>1</v>
      </c>
    </row>
    <row r="793" spans="1:105" x14ac:dyDescent="0.35">
      <c r="A793" t="s">
        <v>838</v>
      </c>
      <c r="B793">
        <v>160.11539782678091</v>
      </c>
      <c r="C793">
        <v>148.19088613651547</v>
      </c>
      <c r="D793">
        <v>167.72111385713177</v>
      </c>
      <c r="E793">
        <v>168.46033499957915</v>
      </c>
      <c r="F793">
        <v>159.69383810700128</v>
      </c>
      <c r="G793">
        <v>162.40750566826861</v>
      </c>
      <c r="H793">
        <v>160.3225332347518</v>
      </c>
      <c r="I793">
        <v>158.00658557345054</v>
      </c>
      <c r="J793">
        <v>166.30077658423221</v>
      </c>
      <c r="K793">
        <v>178.65298631590088</v>
      </c>
      <c r="L793">
        <v>161.31026036758652</v>
      </c>
      <c r="M793">
        <v>162.44967262482331</v>
      </c>
      <c r="N793">
        <v>158.03859109559548</v>
      </c>
      <c r="O793">
        <v>158.16152000228968</v>
      </c>
      <c r="P793">
        <v>152.76544689171885</v>
      </c>
      <c r="Q793">
        <v>157.02500324513292</v>
      </c>
      <c r="R793">
        <v>145.08064611635538</v>
      </c>
      <c r="S793">
        <v>170.14633157706083</v>
      </c>
      <c r="T793">
        <v>153.47979195525383</v>
      </c>
      <c r="U793">
        <v>175.17537576019993</v>
      </c>
      <c r="V793">
        <v>154.27652598337951</v>
      </c>
      <c r="W793">
        <v>160.79895326717812</v>
      </c>
      <c r="X793">
        <v>177.83045687106008</v>
      </c>
      <c r="Y793">
        <v>155.34368016443906</v>
      </c>
      <c r="Z793">
        <v>146.24373116386386</v>
      </c>
      <c r="AA793">
        <v>163.86136085765901</v>
      </c>
      <c r="AB793">
        <v>150.41279646847531</v>
      </c>
      <c r="AC793">
        <v>154.11455810171981</v>
      </c>
      <c r="AD793">
        <v>154.49620208479465</v>
      </c>
      <c r="AE793">
        <v>157.61938394534471</v>
      </c>
      <c r="AF793">
        <v>155.16542721670351</v>
      </c>
      <c r="AG793">
        <v>170.46950003503892</v>
      </c>
      <c r="AH793">
        <v>165.64041979904334</v>
      </c>
      <c r="AI793">
        <v>163.41935783405833</v>
      </c>
      <c r="AJ793">
        <v>151.97855158762584</v>
      </c>
      <c r="AK793">
        <v>159.04012546939435</v>
      </c>
      <c r="AL793">
        <v>155.7456920435329</v>
      </c>
      <c r="AM793">
        <v>168.98128033477619</v>
      </c>
      <c r="AN793">
        <v>163.64406476225412</v>
      </c>
      <c r="AO793">
        <v>176.51788244417307</v>
      </c>
      <c r="AP793">
        <v>162.53149014061276</v>
      </c>
      <c r="AQ793">
        <v>165.70595571052542</v>
      </c>
      <c r="AR793">
        <v>164.35745775199743</v>
      </c>
      <c r="AS793">
        <v>170.99939066434641</v>
      </c>
      <c r="AT793">
        <v>157.87002795093207</v>
      </c>
      <c r="AU793">
        <v>170.89052666761273</v>
      </c>
      <c r="AV793">
        <v>158.18266321044561</v>
      </c>
      <c r="AW793">
        <v>150.59783697680464</v>
      </c>
      <c r="AX793">
        <v>153.00360725983472</v>
      </c>
      <c r="AY793">
        <v>167.32212786861362</v>
      </c>
      <c r="AZ793">
        <v>177.87425705065249</v>
      </c>
      <c r="BA793">
        <v>171.5463145141579</v>
      </c>
      <c r="BB793">
        <v>152.97481430213961</v>
      </c>
      <c r="BC793">
        <v>168.21032529164293</v>
      </c>
      <c r="BD793">
        <v>170.6474807025684</v>
      </c>
      <c r="BE793">
        <v>157.76965058504635</v>
      </c>
      <c r="BF793">
        <v>166.8322514498152</v>
      </c>
      <c r="BG793">
        <v>167.31886251908429</v>
      </c>
      <c r="BH793">
        <v>172.92154977995628</v>
      </c>
      <c r="BI793">
        <v>160.16361622677252</v>
      </c>
      <c r="BJ793">
        <v>149.64926627907002</v>
      </c>
      <c r="BK793">
        <v>155.91539502746076</v>
      </c>
      <c r="BL793">
        <v>164.50662467133034</v>
      </c>
      <c r="BM793">
        <v>160.59476831291087</v>
      </c>
      <c r="BN793">
        <v>160.29650993494317</v>
      </c>
      <c r="BO793">
        <v>170.95490270298262</v>
      </c>
      <c r="BP793">
        <v>173.68697995027676</v>
      </c>
      <c r="BQ793">
        <v>170.12130665909643</v>
      </c>
      <c r="BR793">
        <v>156.98791272839631</v>
      </c>
      <c r="BS793">
        <v>159.41532643304413</v>
      </c>
      <c r="BT793">
        <v>161.75107507101333</v>
      </c>
      <c r="BU793">
        <v>161.607419733455</v>
      </c>
      <c r="BV793">
        <v>156.89187426318173</v>
      </c>
      <c r="BW793">
        <v>156.48728898361935</v>
      </c>
      <c r="BX793">
        <v>168.3843463278665</v>
      </c>
      <c r="BY793">
        <v>173.90895625798615</v>
      </c>
      <c r="BZ793">
        <v>165.37991714094659</v>
      </c>
      <c r="CA793">
        <v>169.51961684777729</v>
      </c>
      <c r="CB793">
        <v>167.12167509647074</v>
      </c>
      <c r="CC793">
        <v>159.65869378527245</v>
      </c>
      <c r="CD793">
        <v>161.23311931651321</v>
      </c>
      <c r="CE793">
        <v>174.80079822355961</v>
      </c>
      <c r="CF793">
        <v>162.65651052340755</v>
      </c>
      <c r="CG793">
        <v>159.23822010558737</v>
      </c>
      <c r="CH793">
        <v>164.81278851091966</v>
      </c>
      <c r="CI793">
        <v>171.92898463124507</v>
      </c>
      <c r="CJ793">
        <v>157.07710391063992</v>
      </c>
      <c r="CK793">
        <v>156.73156873906194</v>
      </c>
      <c r="CL793">
        <v>143.8366889982168</v>
      </c>
      <c r="CM793">
        <v>154.28680475358536</v>
      </c>
      <c r="CN793">
        <v>172.46416036703135</v>
      </c>
      <c r="CO793">
        <v>164.89918543188355</v>
      </c>
      <c r="CP793">
        <v>170.77096582616255</v>
      </c>
      <c r="CQ793">
        <v>171.25906025175732</v>
      </c>
      <c r="CR793">
        <v>154.37829463148782</v>
      </c>
      <c r="CS793">
        <v>176.88670094751518</v>
      </c>
      <c r="CT793">
        <v>154.32891709679356</v>
      </c>
      <c r="CU793">
        <v>175.07057147321052</v>
      </c>
      <c r="CV793">
        <v>170.33368345650803</v>
      </c>
      <c r="CW793">
        <v>160.625516424875</v>
      </c>
      <c r="CX793">
        <f t="shared" si="48"/>
        <v>162.57284254824765</v>
      </c>
      <c r="CY793">
        <f t="shared" si="49"/>
        <v>160.6128785637076</v>
      </c>
      <c r="CZ793">
        <f t="shared" si="50"/>
        <v>164.5328065327877</v>
      </c>
      <c r="DA793">
        <f t="shared" si="51"/>
        <v>1</v>
      </c>
    </row>
    <row r="794" spans="1:105" x14ac:dyDescent="0.35">
      <c r="A794" t="s">
        <v>839</v>
      </c>
      <c r="B794">
        <v>149.75537998939205</v>
      </c>
      <c r="C794">
        <v>166.31486124868604</v>
      </c>
      <c r="D794">
        <v>148.8824112457967</v>
      </c>
      <c r="E794">
        <v>171.59092718821515</v>
      </c>
      <c r="F794">
        <v>164.40882934594205</v>
      </c>
      <c r="G794">
        <v>156.01426511364508</v>
      </c>
      <c r="H794">
        <v>168.1964890642019</v>
      </c>
      <c r="I794">
        <v>172.12620058843223</v>
      </c>
      <c r="J794">
        <v>167.2554689340551</v>
      </c>
      <c r="K794">
        <v>167.41860428246414</v>
      </c>
      <c r="L794">
        <v>174.24841358181561</v>
      </c>
      <c r="M794">
        <v>155.93267652718754</v>
      </c>
      <c r="N794">
        <v>163.49973799542431</v>
      </c>
      <c r="O794">
        <v>156.57994288052137</v>
      </c>
      <c r="P794">
        <v>153.21796262801291</v>
      </c>
      <c r="Q794">
        <v>150.89764608345928</v>
      </c>
      <c r="R794">
        <v>138.05605327039078</v>
      </c>
      <c r="S794">
        <v>166.00932130420622</v>
      </c>
      <c r="T794">
        <v>168.24936862811518</v>
      </c>
      <c r="U794">
        <v>152.99040945129599</v>
      </c>
      <c r="V794">
        <v>169.04918874559786</v>
      </c>
      <c r="W794">
        <v>170.29013148541648</v>
      </c>
      <c r="X794">
        <v>146.47029703493337</v>
      </c>
      <c r="Y794">
        <v>170.03546770402016</v>
      </c>
      <c r="Z794">
        <v>170.38730286580088</v>
      </c>
      <c r="AA794">
        <v>160.89503496176374</v>
      </c>
      <c r="AB794">
        <v>168.64250496218227</v>
      </c>
      <c r="AC794">
        <v>172.63565966599242</v>
      </c>
      <c r="AD794">
        <v>157.32798718913114</v>
      </c>
      <c r="AE794">
        <v>143.89717054133314</v>
      </c>
      <c r="AF794">
        <v>159.46809480867879</v>
      </c>
      <c r="AG794">
        <v>165.29314017991905</v>
      </c>
      <c r="AH794">
        <v>164.32177466197328</v>
      </c>
      <c r="AI794">
        <v>154.40216637348806</v>
      </c>
      <c r="AJ794">
        <v>156.75243206338197</v>
      </c>
      <c r="AK794">
        <v>169.31006721230648</v>
      </c>
      <c r="AL794">
        <v>172.77940234952976</v>
      </c>
      <c r="AM794">
        <v>161.59372361478543</v>
      </c>
      <c r="AN794">
        <v>159.62637056222658</v>
      </c>
      <c r="AO794">
        <v>157.36992895517852</v>
      </c>
      <c r="AP794">
        <v>141.68246841172436</v>
      </c>
      <c r="AQ794">
        <v>177.78964975578398</v>
      </c>
      <c r="AR794">
        <v>154.88112705351747</v>
      </c>
      <c r="AS794">
        <v>155.41674577618573</v>
      </c>
      <c r="AT794">
        <v>162.42891501603694</v>
      </c>
      <c r="AU794">
        <v>176.4415310388934</v>
      </c>
      <c r="AV794">
        <v>168.56561131764144</v>
      </c>
      <c r="AW794">
        <v>172.72726101078035</v>
      </c>
      <c r="AX794">
        <v>146.48836536920859</v>
      </c>
      <c r="AY794">
        <v>163.5399602175375</v>
      </c>
      <c r="AZ794">
        <v>160.03836586278817</v>
      </c>
      <c r="BA794">
        <v>150.23976359006383</v>
      </c>
      <c r="BB794">
        <v>178.89239677909492</v>
      </c>
      <c r="BC794">
        <v>182.58713947301325</v>
      </c>
      <c r="BD794">
        <v>166.99299613945948</v>
      </c>
      <c r="BE794">
        <v>179.92199059466878</v>
      </c>
      <c r="BF794">
        <v>162.38087263572419</v>
      </c>
      <c r="BG794">
        <v>161.97400909835713</v>
      </c>
      <c r="BH794">
        <v>156.78368650773845</v>
      </c>
      <c r="BI794">
        <v>156.56244941242446</v>
      </c>
      <c r="BJ794">
        <v>160.24733895319412</v>
      </c>
      <c r="BK794">
        <v>177.17562211187627</v>
      </c>
      <c r="BL794">
        <v>188.74799220213004</v>
      </c>
      <c r="BM794">
        <v>169.22163978576523</v>
      </c>
      <c r="BN794">
        <v>161.39443045485027</v>
      </c>
      <c r="BO794">
        <v>168.67842682488734</v>
      </c>
      <c r="BP794">
        <v>181.74983286703454</v>
      </c>
      <c r="BQ794">
        <v>149.61404396369613</v>
      </c>
      <c r="BR794">
        <v>163.58497365583332</v>
      </c>
      <c r="BS794">
        <v>162.38192748348135</v>
      </c>
      <c r="BT794">
        <v>168.62236750100809</v>
      </c>
      <c r="BU794">
        <v>154.45288011178488</v>
      </c>
      <c r="BV794">
        <v>154.5258744282406</v>
      </c>
      <c r="BW794">
        <v>139.4766361224741</v>
      </c>
      <c r="BX794">
        <v>164.26545792976452</v>
      </c>
      <c r="BY794">
        <v>166.96307719518785</v>
      </c>
      <c r="BZ794">
        <v>150.20477460708224</v>
      </c>
      <c r="CA794">
        <v>154.49121717292397</v>
      </c>
      <c r="CB794">
        <v>168.6604229202228</v>
      </c>
      <c r="CC794">
        <v>153.45318174215399</v>
      </c>
      <c r="CD794">
        <v>163.37594174412499</v>
      </c>
      <c r="CE794">
        <v>170.60476606300548</v>
      </c>
      <c r="CF794">
        <v>166.04110734991974</v>
      </c>
      <c r="CG794">
        <v>139.71859491694937</v>
      </c>
      <c r="CH794">
        <v>160.55713291748469</v>
      </c>
      <c r="CI794">
        <v>159.4916902210006</v>
      </c>
      <c r="CJ794">
        <v>142.2398913584527</v>
      </c>
      <c r="CK794">
        <v>160.11699001356001</v>
      </c>
      <c r="CL794">
        <v>164.70328497937879</v>
      </c>
      <c r="CM794">
        <v>160.54594318264139</v>
      </c>
      <c r="CN794">
        <v>160.69548905805644</v>
      </c>
      <c r="CO794">
        <v>142.40528553350896</v>
      </c>
      <c r="CP794">
        <v>173.77849257459553</v>
      </c>
      <c r="CQ794">
        <v>154.121165220036</v>
      </c>
      <c r="CR794">
        <v>156.84038077561291</v>
      </c>
      <c r="CS794">
        <v>159.37543469926453</v>
      </c>
      <c r="CT794">
        <v>150.3464293793769</v>
      </c>
      <c r="CU794">
        <v>168.76554313539245</v>
      </c>
      <c r="CV794">
        <v>156.91790136832816</v>
      </c>
      <c r="CW794">
        <v>170.83209690473396</v>
      </c>
      <c r="CX794">
        <f t="shared" si="48"/>
        <v>161.77913799778554</v>
      </c>
      <c r="CY794">
        <f t="shared" si="49"/>
        <v>159.81917401324549</v>
      </c>
      <c r="CZ794">
        <f t="shared" si="50"/>
        <v>163.73910198232559</v>
      </c>
      <c r="DA794">
        <f t="shared" si="51"/>
        <v>1</v>
      </c>
    </row>
    <row r="795" spans="1:105" x14ac:dyDescent="0.35">
      <c r="A795" t="s">
        <v>840</v>
      </c>
      <c r="B795">
        <v>174.22106989579129</v>
      </c>
      <c r="C795">
        <v>161.30559298524659</v>
      </c>
      <c r="D795">
        <v>158.19641826361752</v>
      </c>
      <c r="E795">
        <v>161.95280863356999</v>
      </c>
      <c r="F795">
        <v>170.59290045006998</v>
      </c>
      <c r="G795">
        <v>160.66178066585809</v>
      </c>
      <c r="H795">
        <v>179.33352342293145</v>
      </c>
      <c r="I795">
        <v>162.78090250076573</v>
      </c>
      <c r="J795">
        <v>171.38035895984021</v>
      </c>
      <c r="K795">
        <v>155.76997662457438</v>
      </c>
      <c r="L795">
        <v>160.11913492058574</v>
      </c>
      <c r="M795">
        <v>159.92508147329858</v>
      </c>
      <c r="N795">
        <v>145.18941646949958</v>
      </c>
      <c r="O795">
        <v>152.89738869267524</v>
      </c>
      <c r="P795">
        <v>151.97172508878452</v>
      </c>
      <c r="Q795">
        <v>165.77707661544224</v>
      </c>
      <c r="R795">
        <v>169.56929365879304</v>
      </c>
      <c r="S795">
        <v>176.76758452451821</v>
      </c>
      <c r="T795">
        <v>153.32935699837</v>
      </c>
      <c r="U795">
        <v>156.63125535362764</v>
      </c>
      <c r="V795">
        <v>170.15894267884238</v>
      </c>
      <c r="W795">
        <v>148.7640330223804</v>
      </c>
      <c r="X795">
        <v>143.74549908826324</v>
      </c>
      <c r="Y795">
        <v>137.86330398014815</v>
      </c>
      <c r="Z795">
        <v>172.27480548441494</v>
      </c>
      <c r="AA795">
        <v>160.30478222645638</v>
      </c>
      <c r="AB795">
        <v>154.39020195834155</v>
      </c>
      <c r="AC795">
        <v>166.13336055328082</v>
      </c>
      <c r="AD795">
        <v>161.27444309525103</v>
      </c>
      <c r="AE795">
        <v>182.25147348433458</v>
      </c>
      <c r="AF795">
        <v>156.91802993716189</v>
      </c>
      <c r="AG795">
        <v>146.58565972740959</v>
      </c>
      <c r="AH795">
        <v>179.18484826429469</v>
      </c>
      <c r="AI795">
        <v>165.18548384702677</v>
      </c>
      <c r="AJ795">
        <v>172.30531184955271</v>
      </c>
      <c r="AK795">
        <v>149.37473043183721</v>
      </c>
      <c r="AL795">
        <v>169.64847895005607</v>
      </c>
      <c r="AM795">
        <v>171.25892235771803</v>
      </c>
      <c r="AN795">
        <v>154.71224863130638</v>
      </c>
      <c r="AO795">
        <v>144.8980376722433</v>
      </c>
      <c r="AP795">
        <v>152.30293390096358</v>
      </c>
      <c r="AQ795">
        <v>166.41137323439594</v>
      </c>
      <c r="AR795">
        <v>156.63108846619673</v>
      </c>
      <c r="AS795">
        <v>160.10770758877354</v>
      </c>
      <c r="AT795">
        <v>161.28426627856501</v>
      </c>
      <c r="AU795">
        <v>170.04543224910037</v>
      </c>
      <c r="AV795">
        <v>148.89762280673619</v>
      </c>
      <c r="AW795">
        <v>148.44981376957443</v>
      </c>
      <c r="AX795">
        <v>175.47811774102937</v>
      </c>
      <c r="AY795">
        <v>157.29624320211249</v>
      </c>
      <c r="AZ795">
        <v>161.41849479718672</v>
      </c>
      <c r="BA795">
        <v>172.09785955968661</v>
      </c>
      <c r="BB795">
        <v>153.88548015069668</v>
      </c>
      <c r="BC795">
        <v>152.96735622851145</v>
      </c>
      <c r="BD795">
        <v>166.94379515617831</v>
      </c>
      <c r="BE795">
        <v>174.48297951195065</v>
      </c>
      <c r="BF795">
        <v>148.35146089661492</v>
      </c>
      <c r="BG795">
        <v>172.48281975599292</v>
      </c>
      <c r="BH795">
        <v>155.04424921974822</v>
      </c>
      <c r="BI795">
        <v>170.54671762914035</v>
      </c>
      <c r="BJ795">
        <v>163.81816843910684</v>
      </c>
      <c r="BK795">
        <v>162.46030239386261</v>
      </c>
      <c r="BL795">
        <v>168.47423943640194</v>
      </c>
      <c r="BM795">
        <v>161.02559188146779</v>
      </c>
      <c r="BN795">
        <v>154.42412099835863</v>
      </c>
      <c r="BO795">
        <v>147.24338694629319</v>
      </c>
      <c r="BP795">
        <v>172.9673870560095</v>
      </c>
      <c r="BQ795">
        <v>159.75552233935989</v>
      </c>
      <c r="BR795">
        <v>149.99067506538975</v>
      </c>
      <c r="BS795">
        <v>177.97024814370349</v>
      </c>
      <c r="BT795">
        <v>164.10137555222954</v>
      </c>
      <c r="BU795">
        <v>159.37500631198427</v>
      </c>
      <c r="BV795">
        <v>171.60711575628025</v>
      </c>
      <c r="BW795">
        <v>135.95287320283737</v>
      </c>
      <c r="BX795">
        <v>159.73328936225357</v>
      </c>
      <c r="BY795">
        <v>166.05585683846547</v>
      </c>
      <c r="BZ795">
        <v>147.3735169963303</v>
      </c>
      <c r="CA795">
        <v>158.99100108755525</v>
      </c>
      <c r="CB795">
        <v>156.35095502585395</v>
      </c>
      <c r="CC795">
        <v>163.13965948175064</v>
      </c>
      <c r="CD795">
        <v>163.33366261609507</v>
      </c>
      <c r="CE795">
        <v>162.04244267047983</v>
      </c>
      <c r="CF795">
        <v>162.50465660084743</v>
      </c>
      <c r="CG795">
        <v>158.02521450549565</v>
      </c>
      <c r="CH795">
        <v>174.91196867996473</v>
      </c>
      <c r="CI795">
        <v>165.86783004251419</v>
      </c>
      <c r="CJ795">
        <v>163.20271519261135</v>
      </c>
      <c r="CK795">
        <v>163.14780608748461</v>
      </c>
      <c r="CL795">
        <v>163.14173953785692</v>
      </c>
      <c r="CM795">
        <v>159.22939493483565</v>
      </c>
      <c r="CN795">
        <v>155.97461181724913</v>
      </c>
      <c r="CO795">
        <v>156.32551775907797</v>
      </c>
      <c r="CP795">
        <v>165.00412396361165</v>
      </c>
      <c r="CQ795">
        <v>163.3628655862224</v>
      </c>
      <c r="CR795">
        <v>166.48949344152032</v>
      </c>
      <c r="CS795">
        <v>163.04386578933179</v>
      </c>
      <c r="CT795">
        <v>162.34648957067043</v>
      </c>
      <c r="CU795">
        <v>175.84023213200302</v>
      </c>
      <c r="CV795">
        <v>150.64197523632157</v>
      </c>
      <c r="CW795">
        <v>152.50613030854572</v>
      </c>
      <c r="CX795">
        <f t="shared" si="48"/>
        <v>161.28484084369572</v>
      </c>
      <c r="CY795">
        <f t="shared" si="49"/>
        <v>159.32487685915567</v>
      </c>
      <c r="CZ795">
        <f t="shared" si="50"/>
        <v>163.24480482823577</v>
      </c>
      <c r="DA795">
        <f t="shared" si="51"/>
        <v>1</v>
      </c>
    </row>
    <row r="796" spans="1:105" x14ac:dyDescent="0.35">
      <c r="A796" t="s">
        <v>841</v>
      </c>
      <c r="B796">
        <v>175.16717026913744</v>
      </c>
      <c r="C796">
        <v>158.95033396704619</v>
      </c>
      <c r="D796">
        <v>171.01415569161597</v>
      </c>
      <c r="E796">
        <v>162.76613789095927</v>
      </c>
      <c r="F796">
        <v>138.98021876551564</v>
      </c>
      <c r="G796">
        <v>178.03382380474804</v>
      </c>
      <c r="H796">
        <v>167.34355692988663</v>
      </c>
      <c r="I796">
        <v>157.73229891501489</v>
      </c>
      <c r="J796">
        <v>161.86844853268565</v>
      </c>
      <c r="K796">
        <v>159.43447492927129</v>
      </c>
      <c r="L796">
        <v>152.61477582678808</v>
      </c>
      <c r="M796">
        <v>164.19121166558926</v>
      </c>
      <c r="N796">
        <v>165.67912731081285</v>
      </c>
      <c r="O796">
        <v>173.94446972958357</v>
      </c>
      <c r="P796">
        <v>167.21404655117723</v>
      </c>
      <c r="Q796">
        <v>173.38527742932632</v>
      </c>
      <c r="R796">
        <v>153.67540191477414</v>
      </c>
      <c r="S796">
        <v>154.17979629738164</v>
      </c>
      <c r="T796">
        <v>162.62933953858126</v>
      </c>
      <c r="U796">
        <v>141.02201129192866</v>
      </c>
      <c r="V796">
        <v>162.43198719530488</v>
      </c>
      <c r="W796">
        <v>158.71318055058734</v>
      </c>
      <c r="X796">
        <v>163.51299022716111</v>
      </c>
      <c r="Y796">
        <v>156.66935583768199</v>
      </c>
      <c r="Z796">
        <v>154.88200405200109</v>
      </c>
      <c r="AA796">
        <v>151.5243590758071</v>
      </c>
      <c r="AB796">
        <v>150.03476466376168</v>
      </c>
      <c r="AC796">
        <v>161.29988471944901</v>
      </c>
      <c r="AD796">
        <v>160.13393926989548</v>
      </c>
      <c r="AE796">
        <v>174.01719860007424</v>
      </c>
      <c r="AF796">
        <v>156.69896603960345</v>
      </c>
      <c r="AG796">
        <v>154.76154848906947</v>
      </c>
      <c r="AH796">
        <v>171.92319472037036</v>
      </c>
      <c r="AI796">
        <v>195.06772681498268</v>
      </c>
      <c r="AJ796">
        <v>152.88797561501849</v>
      </c>
      <c r="AK796">
        <v>144.63630631826959</v>
      </c>
      <c r="AL796">
        <v>170.62234406375248</v>
      </c>
      <c r="AM796">
        <v>163.15579769925191</v>
      </c>
      <c r="AN796">
        <v>166.24234373753794</v>
      </c>
      <c r="AO796">
        <v>157.90629771081919</v>
      </c>
      <c r="AP796">
        <v>190.42459770222979</v>
      </c>
      <c r="AQ796">
        <v>143.4755888832195</v>
      </c>
      <c r="AR796">
        <v>171.6019510475511</v>
      </c>
      <c r="AS796">
        <v>139.0247373170524</v>
      </c>
      <c r="AT796">
        <v>161.95072805717174</v>
      </c>
      <c r="AU796">
        <v>178.1234608037058</v>
      </c>
      <c r="AV796">
        <v>161.79556123763768</v>
      </c>
      <c r="AW796">
        <v>165.60195313820705</v>
      </c>
      <c r="AX796">
        <v>154.86547419144642</v>
      </c>
      <c r="AY796">
        <v>146.6283793447308</v>
      </c>
      <c r="AZ796">
        <v>145.00104395639445</v>
      </c>
      <c r="BA796">
        <v>169.48391705502408</v>
      </c>
      <c r="BB796">
        <v>187.45545108131367</v>
      </c>
      <c r="BC796">
        <v>171.37423620948704</v>
      </c>
      <c r="BD796">
        <v>172.35435317051906</v>
      </c>
      <c r="BE796">
        <v>138.62834155481886</v>
      </c>
      <c r="BF796">
        <v>150.61133571653147</v>
      </c>
      <c r="BG796">
        <v>169.37036041006948</v>
      </c>
      <c r="BH796">
        <v>163.62749438755358</v>
      </c>
      <c r="BI796">
        <v>166.47924832334857</v>
      </c>
      <c r="BJ796">
        <v>169.32297153066438</v>
      </c>
      <c r="BK796">
        <v>159.27851578527449</v>
      </c>
      <c r="BL796">
        <v>158.87549094386983</v>
      </c>
      <c r="BM796">
        <v>139.22056570795544</v>
      </c>
      <c r="BN796">
        <v>160.64919688602566</v>
      </c>
      <c r="BO796">
        <v>166.72731446040964</v>
      </c>
      <c r="BP796">
        <v>161.37370434565847</v>
      </c>
      <c r="BQ796">
        <v>168.98715239157625</v>
      </c>
      <c r="BR796">
        <v>168.85818417795798</v>
      </c>
      <c r="BS796">
        <v>157.64129273630624</v>
      </c>
      <c r="BT796">
        <v>170.69500056080301</v>
      </c>
      <c r="BU796">
        <v>162.89703230781862</v>
      </c>
      <c r="BV796">
        <v>165.76052859181195</v>
      </c>
      <c r="BW796">
        <v>150.84999097698599</v>
      </c>
      <c r="BX796">
        <v>149.47475349224564</v>
      </c>
      <c r="BY796">
        <v>171.78263495861961</v>
      </c>
      <c r="BZ796">
        <v>164.92655877923872</v>
      </c>
      <c r="CA796">
        <v>178.51535094085034</v>
      </c>
      <c r="CB796">
        <v>156.8305165814991</v>
      </c>
      <c r="CC796">
        <v>149.87841044406491</v>
      </c>
      <c r="CD796">
        <v>157.02009802516807</v>
      </c>
      <c r="CE796">
        <v>165.95985927224532</v>
      </c>
      <c r="CF796">
        <v>156.63997871252681</v>
      </c>
      <c r="CG796">
        <v>151.99977449543482</v>
      </c>
      <c r="CH796">
        <v>166.0869839830018</v>
      </c>
      <c r="CI796">
        <v>161.13043715021902</v>
      </c>
      <c r="CJ796">
        <v>163.14935634702758</v>
      </c>
      <c r="CK796">
        <v>172.12387572801083</v>
      </c>
      <c r="CL796">
        <v>156.74277205681008</v>
      </c>
      <c r="CM796">
        <v>170.37027595422879</v>
      </c>
      <c r="CN796">
        <v>154.29314843703276</v>
      </c>
      <c r="CO796">
        <v>152.08270906489116</v>
      </c>
      <c r="CP796">
        <v>165.90718070196348</v>
      </c>
      <c r="CQ796">
        <v>152.40822041844612</v>
      </c>
      <c r="CR796">
        <v>161.46621815524426</v>
      </c>
      <c r="CS796">
        <v>173.17232696316773</v>
      </c>
      <c r="CT796">
        <v>156.75681266761242</v>
      </c>
      <c r="CU796">
        <v>162.32175335127249</v>
      </c>
      <c r="CV796">
        <v>172.19008109642749</v>
      </c>
      <c r="CW796">
        <v>177.98020227185529</v>
      </c>
      <c r="CX796">
        <f t="shared" si="48"/>
        <v>161.97173687692461</v>
      </c>
      <c r="CY796">
        <f t="shared" si="49"/>
        <v>160.01177289238456</v>
      </c>
      <c r="CZ796">
        <f t="shared" si="50"/>
        <v>163.93170086146466</v>
      </c>
      <c r="DA796">
        <f t="shared" si="51"/>
        <v>1</v>
      </c>
    </row>
    <row r="797" spans="1:105" x14ac:dyDescent="0.35">
      <c r="A797" t="s">
        <v>842</v>
      </c>
      <c r="B797">
        <v>159.95529204773655</v>
      </c>
      <c r="C797">
        <v>157.37142058088318</v>
      </c>
      <c r="D797">
        <v>162.63904805843438</v>
      </c>
      <c r="E797">
        <v>159.5979104397527</v>
      </c>
      <c r="F797">
        <v>158.78911870868311</v>
      </c>
      <c r="G797">
        <v>155.09175811022158</v>
      </c>
      <c r="H797">
        <v>171.55255393576522</v>
      </c>
      <c r="I797">
        <v>158.1788393459872</v>
      </c>
      <c r="J797">
        <v>153.68710618741932</v>
      </c>
      <c r="K797">
        <v>170.81880518458996</v>
      </c>
      <c r="L797">
        <v>156.94474282430849</v>
      </c>
      <c r="M797">
        <v>172.24221801704155</v>
      </c>
      <c r="N797">
        <v>170.30502783465519</v>
      </c>
      <c r="O797">
        <v>181.35066806626065</v>
      </c>
      <c r="P797">
        <v>159.48430759981758</v>
      </c>
      <c r="Q797">
        <v>170.58411471638138</v>
      </c>
      <c r="R797">
        <v>166.16353187650185</v>
      </c>
      <c r="S797">
        <v>146.72373436052783</v>
      </c>
      <c r="T797">
        <v>169.97628601991948</v>
      </c>
      <c r="U797">
        <v>166.96971664976581</v>
      </c>
      <c r="V797">
        <v>175.26899015777562</v>
      </c>
      <c r="W797">
        <v>157.93009252887941</v>
      </c>
      <c r="X797">
        <v>187.4578887013767</v>
      </c>
      <c r="Y797">
        <v>165.10816209076768</v>
      </c>
      <c r="Z797">
        <v>168.42438466856854</v>
      </c>
      <c r="AA797">
        <v>162.79909876434226</v>
      </c>
      <c r="AB797">
        <v>162.04688889831192</v>
      </c>
      <c r="AC797">
        <v>159.71509498743762</v>
      </c>
      <c r="AD797">
        <v>161.81127169333891</v>
      </c>
      <c r="AE797">
        <v>175.77136924703228</v>
      </c>
      <c r="AF797">
        <v>155.50130285009283</v>
      </c>
      <c r="AG797">
        <v>165.30163921893472</v>
      </c>
      <c r="AH797">
        <v>156.08722327186126</v>
      </c>
      <c r="AI797">
        <v>174.79773486730474</v>
      </c>
      <c r="AJ797">
        <v>146.46071466146765</v>
      </c>
      <c r="AK797">
        <v>182.28790065707298</v>
      </c>
      <c r="AL797">
        <v>161.10697808619395</v>
      </c>
      <c r="AM797">
        <v>159.9685861598465</v>
      </c>
      <c r="AN797">
        <v>175.50694302684377</v>
      </c>
      <c r="AO797">
        <v>177.23749689163984</v>
      </c>
      <c r="AP797">
        <v>162.28671034414558</v>
      </c>
      <c r="AQ797">
        <v>176.40199177565384</v>
      </c>
      <c r="AR797">
        <v>159.50618180932332</v>
      </c>
      <c r="AS797">
        <v>169.46331663201974</v>
      </c>
      <c r="AT797">
        <v>155.96919429535063</v>
      </c>
      <c r="AU797">
        <v>164.41798017070639</v>
      </c>
      <c r="AV797">
        <v>165.5377977818878</v>
      </c>
      <c r="AW797">
        <v>155.27283306555645</v>
      </c>
      <c r="AX797">
        <v>164.97166825810251</v>
      </c>
      <c r="AY797">
        <v>149.89629656733342</v>
      </c>
      <c r="AZ797">
        <v>158.64553852418334</v>
      </c>
      <c r="BA797">
        <v>175.91637749875403</v>
      </c>
      <c r="BB797">
        <v>166.11068147945659</v>
      </c>
      <c r="BC797">
        <v>172.26330690979387</v>
      </c>
      <c r="BD797">
        <v>165.24886263820633</v>
      </c>
      <c r="BE797">
        <v>167.67219588511838</v>
      </c>
      <c r="BF797">
        <v>167.45168062489282</v>
      </c>
      <c r="BG797">
        <v>168.44424495824384</v>
      </c>
      <c r="BH797">
        <v>161.12671108388363</v>
      </c>
      <c r="BI797">
        <v>175.07952066797682</v>
      </c>
      <c r="BJ797">
        <v>159.18272536588671</v>
      </c>
      <c r="BK797">
        <v>178.02350562676455</v>
      </c>
      <c r="BL797">
        <v>170.80826865188317</v>
      </c>
      <c r="BM797">
        <v>149.54111051173786</v>
      </c>
      <c r="BN797">
        <v>145.46335679665847</v>
      </c>
      <c r="BO797">
        <v>160.641441206286</v>
      </c>
      <c r="BP797">
        <v>155.71329238145046</v>
      </c>
      <c r="BQ797">
        <v>165.86041982989173</v>
      </c>
      <c r="BR797">
        <v>167.09335491209509</v>
      </c>
      <c r="BS797">
        <v>148.29561365213519</v>
      </c>
      <c r="BT797">
        <v>154.23999923222522</v>
      </c>
      <c r="BU797">
        <v>165.96089260599123</v>
      </c>
      <c r="BV797">
        <v>163.41016147393651</v>
      </c>
      <c r="BW797">
        <v>143.9736481611485</v>
      </c>
      <c r="BX797">
        <v>159.84440211499668</v>
      </c>
      <c r="BY797">
        <v>174.0491755047874</v>
      </c>
      <c r="BZ797">
        <v>185.5953457216807</v>
      </c>
      <c r="CA797">
        <v>159.98023280041485</v>
      </c>
      <c r="CB797">
        <v>140.78692739662097</v>
      </c>
      <c r="CC797">
        <v>148.96733884961037</v>
      </c>
      <c r="CD797">
        <v>159.96587223986222</v>
      </c>
      <c r="CE797">
        <v>165.11316701853775</v>
      </c>
      <c r="CF797">
        <v>156.57789474731845</v>
      </c>
      <c r="CG797">
        <v>161.53344693489555</v>
      </c>
      <c r="CH797">
        <v>155.63080666920476</v>
      </c>
      <c r="CI797">
        <v>150.02294766553774</v>
      </c>
      <c r="CJ797">
        <v>154.93108858142025</v>
      </c>
      <c r="CK797">
        <v>146.90476220425899</v>
      </c>
      <c r="CL797">
        <v>160.83854973596385</v>
      </c>
      <c r="CM797">
        <v>181.20717119018008</v>
      </c>
      <c r="CN797">
        <v>153.98099941564593</v>
      </c>
      <c r="CO797">
        <v>166.2575278395181</v>
      </c>
      <c r="CP797">
        <v>162.00250221571332</v>
      </c>
      <c r="CQ797">
        <v>171.32924265296123</v>
      </c>
      <c r="CR797">
        <v>162.46034710460745</v>
      </c>
      <c r="CS797">
        <v>161.46580947920174</v>
      </c>
      <c r="CT797">
        <v>171.8847222000299</v>
      </c>
      <c r="CU797">
        <v>168.05427469524079</v>
      </c>
      <c r="CV797">
        <v>151.22962889985442</v>
      </c>
      <c r="CW797">
        <v>183.56453902200002</v>
      </c>
      <c r="CX797">
        <f t="shared" si="48"/>
        <v>163.43085566272484</v>
      </c>
      <c r="CY797">
        <f t="shared" si="49"/>
        <v>161.47089167818478</v>
      </c>
      <c r="CZ797">
        <f t="shared" si="50"/>
        <v>165.39081964726489</v>
      </c>
      <c r="DA797">
        <f t="shared" si="51"/>
        <v>1</v>
      </c>
    </row>
    <row r="798" spans="1:105" x14ac:dyDescent="0.35">
      <c r="A798" t="s">
        <v>843</v>
      </c>
      <c r="B798">
        <v>163.11827982081758</v>
      </c>
      <c r="C798">
        <v>170.91554565299353</v>
      </c>
      <c r="D798">
        <v>159.8406155178921</v>
      </c>
      <c r="E798">
        <v>170.98091109689153</v>
      </c>
      <c r="F798">
        <v>165.16816382346201</v>
      </c>
      <c r="G798">
        <v>168.65380153048824</v>
      </c>
      <c r="H798">
        <v>168.7490122404366</v>
      </c>
      <c r="I798">
        <v>163.96351230297995</v>
      </c>
      <c r="J798">
        <v>135.7750649331949</v>
      </c>
      <c r="K798">
        <v>148.50094476911318</v>
      </c>
      <c r="L798">
        <v>174.43818369948443</v>
      </c>
      <c r="M798">
        <v>159.88037386333247</v>
      </c>
      <c r="N798">
        <v>176.91476332475929</v>
      </c>
      <c r="O798">
        <v>146.74231731871865</v>
      </c>
      <c r="P798">
        <v>161.67202567364907</v>
      </c>
      <c r="Q798">
        <v>159.22187786214081</v>
      </c>
      <c r="R798">
        <v>142.53651904517423</v>
      </c>
      <c r="S798">
        <v>165.111022220705</v>
      </c>
      <c r="T798">
        <v>169.42571544670858</v>
      </c>
      <c r="U798">
        <v>175.20775076490312</v>
      </c>
      <c r="V798">
        <v>153.77746523085511</v>
      </c>
      <c r="W798">
        <v>170.39350029027281</v>
      </c>
      <c r="X798">
        <v>157.0754516855875</v>
      </c>
      <c r="Y798">
        <v>171.00885892434388</v>
      </c>
      <c r="Z798">
        <v>146.95675858517549</v>
      </c>
      <c r="AA798">
        <v>171.73437983453306</v>
      </c>
      <c r="AB798">
        <v>162.44723375510611</v>
      </c>
      <c r="AC798">
        <v>163.01132313517829</v>
      </c>
      <c r="AD798">
        <v>160.30885945684835</v>
      </c>
      <c r="AE798">
        <v>169.88779288557467</v>
      </c>
      <c r="AF798">
        <v>153.88626903897426</v>
      </c>
      <c r="AG798">
        <v>157.05184253304566</v>
      </c>
      <c r="AH798">
        <v>170.04156448153853</v>
      </c>
      <c r="AI798">
        <v>169.28647164121131</v>
      </c>
      <c r="AJ798">
        <v>161.45687732426657</v>
      </c>
      <c r="AK798">
        <v>155.76169658395051</v>
      </c>
      <c r="AL798">
        <v>164.95047251129762</v>
      </c>
      <c r="AM798">
        <v>152.45905787862645</v>
      </c>
      <c r="AN798">
        <v>154.13214709979894</v>
      </c>
      <c r="AO798">
        <v>178.14746960038644</v>
      </c>
      <c r="AP798">
        <v>154.55042823483657</v>
      </c>
      <c r="AQ798">
        <v>167.74921409939856</v>
      </c>
      <c r="AR798">
        <v>165.53517899286572</v>
      </c>
      <c r="AS798">
        <v>168.67674842818712</v>
      </c>
      <c r="AT798">
        <v>165.02342521725885</v>
      </c>
      <c r="AU798">
        <v>149.80870498658447</v>
      </c>
      <c r="AV798">
        <v>147.29391593188555</v>
      </c>
      <c r="AW798">
        <v>142.90402444886004</v>
      </c>
      <c r="AX798">
        <v>170.9665636055376</v>
      </c>
      <c r="AY798">
        <v>153.58887657856494</v>
      </c>
      <c r="AZ798">
        <v>161.36394645675801</v>
      </c>
      <c r="BA798">
        <v>165.32564672162027</v>
      </c>
      <c r="BB798">
        <v>165.4770996818348</v>
      </c>
      <c r="BC798">
        <v>153.36985311700545</v>
      </c>
      <c r="BD798">
        <v>175.70193188062359</v>
      </c>
      <c r="BE798">
        <v>164.5968909146969</v>
      </c>
      <c r="BF798">
        <v>170.2574252859871</v>
      </c>
      <c r="BG798">
        <v>159.91537258604305</v>
      </c>
      <c r="BH798">
        <v>157.14099833426943</v>
      </c>
      <c r="BI798">
        <v>157.78198190658514</v>
      </c>
      <c r="BJ798">
        <v>155.33342493081238</v>
      </c>
      <c r="BK798">
        <v>179.10404524728358</v>
      </c>
      <c r="BL798">
        <v>151.79008518991881</v>
      </c>
      <c r="BM798">
        <v>161.56797035239759</v>
      </c>
      <c r="BN798">
        <v>163.06348352363216</v>
      </c>
      <c r="BO798">
        <v>154.93540438664365</v>
      </c>
      <c r="BP798">
        <v>190.68965212288057</v>
      </c>
      <c r="BQ798">
        <v>164.24764147024325</v>
      </c>
      <c r="BR798">
        <v>160.9345056171654</v>
      </c>
      <c r="BS798">
        <v>162.33165506807774</v>
      </c>
      <c r="BT798">
        <v>159.08615004861429</v>
      </c>
      <c r="BU798">
        <v>169.5049298209903</v>
      </c>
      <c r="BV798">
        <v>162.52197149597055</v>
      </c>
      <c r="BW798">
        <v>164.30035578127044</v>
      </c>
      <c r="BX798">
        <v>165.38862585075967</v>
      </c>
      <c r="BY798">
        <v>153.6645372480902</v>
      </c>
      <c r="BZ798">
        <v>160.84618888761116</v>
      </c>
      <c r="CA798">
        <v>181.99314638192629</v>
      </c>
      <c r="CB798">
        <v>146.9559525798233</v>
      </c>
      <c r="CC798">
        <v>166.71122944882632</v>
      </c>
      <c r="CD798">
        <v>149.18695071326562</v>
      </c>
      <c r="CE798">
        <v>153.38583408809319</v>
      </c>
      <c r="CF798">
        <v>163.60622228963621</v>
      </c>
      <c r="CG798">
        <v>176.17163635725754</v>
      </c>
      <c r="CH798">
        <v>166.60181944189043</v>
      </c>
      <c r="CI798">
        <v>165.59167631169899</v>
      </c>
      <c r="CJ798">
        <v>160.37912204774369</v>
      </c>
      <c r="CK798">
        <v>159.09767737015255</v>
      </c>
      <c r="CL798">
        <v>162.35426390927515</v>
      </c>
      <c r="CM798">
        <v>158.49720617585763</v>
      </c>
      <c r="CN798">
        <v>164.36320980089525</v>
      </c>
      <c r="CO798">
        <v>149.68242755907838</v>
      </c>
      <c r="CP798">
        <v>155.90485495037348</v>
      </c>
      <c r="CQ798">
        <v>165.66445493453145</v>
      </c>
      <c r="CR798">
        <v>172.56790235586743</v>
      </c>
      <c r="CS798">
        <v>157.05241630692058</v>
      </c>
      <c r="CT798">
        <v>156.67033840466635</v>
      </c>
      <c r="CU798">
        <v>168.1460214372095</v>
      </c>
      <c r="CV798">
        <v>154.22413868710365</v>
      </c>
      <c r="CW798">
        <v>178.74657335938056</v>
      </c>
      <c r="CX798">
        <f t="shared" si="48"/>
        <v>162.20485822747654</v>
      </c>
      <c r="CY798">
        <f t="shared" si="49"/>
        <v>160.24489424293648</v>
      </c>
      <c r="CZ798">
        <f t="shared" si="50"/>
        <v>164.16482221201659</v>
      </c>
      <c r="DA798">
        <f t="shared" si="51"/>
        <v>1</v>
      </c>
    </row>
    <row r="799" spans="1:105" x14ac:dyDescent="0.35">
      <c r="A799" t="s">
        <v>844</v>
      </c>
      <c r="B799">
        <v>144.75845585589028</v>
      </c>
      <c r="C799">
        <v>149.94262541709122</v>
      </c>
      <c r="D799">
        <v>165.44811568327961</v>
      </c>
      <c r="E799">
        <v>165.85638503920407</v>
      </c>
      <c r="F799">
        <v>166.57221019807614</v>
      </c>
      <c r="G799">
        <v>177.37675684212252</v>
      </c>
      <c r="H799">
        <v>150.37850583091989</v>
      </c>
      <c r="I799">
        <v>167.5298128601903</v>
      </c>
      <c r="J799">
        <v>147.39512649892237</v>
      </c>
      <c r="K799">
        <v>151.250644526846</v>
      </c>
      <c r="L799">
        <v>159.43256312471726</v>
      </c>
      <c r="M799">
        <v>168.53323961624127</v>
      </c>
      <c r="N799">
        <v>173.90227504600361</v>
      </c>
      <c r="O799">
        <v>161.77776497645553</v>
      </c>
      <c r="P799">
        <v>166.25202844731112</v>
      </c>
      <c r="Q799">
        <v>158.23461802412231</v>
      </c>
      <c r="R799">
        <v>154.58251309997681</v>
      </c>
      <c r="S799">
        <v>160.32783050214033</v>
      </c>
      <c r="T799">
        <v>150.59205644394549</v>
      </c>
      <c r="U799">
        <v>167.71576115641551</v>
      </c>
      <c r="V799">
        <v>164.05188114436234</v>
      </c>
      <c r="W799">
        <v>173.01019323434312</v>
      </c>
      <c r="X799">
        <v>171.66688532436763</v>
      </c>
      <c r="Y799">
        <v>174.86924557786912</v>
      </c>
      <c r="Z799">
        <v>156.01692097624888</v>
      </c>
      <c r="AA799">
        <v>144.07094550651999</v>
      </c>
      <c r="AB799">
        <v>158.62245432419994</v>
      </c>
      <c r="AC799">
        <v>169.82695880842331</v>
      </c>
      <c r="AD799">
        <v>147.97103438820255</v>
      </c>
      <c r="AE799">
        <v>160.96050348898845</v>
      </c>
      <c r="AF799">
        <v>149.9890321027687</v>
      </c>
      <c r="AG799">
        <v>161.81704602304239</v>
      </c>
      <c r="AH799">
        <v>167.30429571771734</v>
      </c>
      <c r="AI799">
        <v>152.43025121776765</v>
      </c>
      <c r="AJ799">
        <v>153.50251429611689</v>
      </c>
      <c r="AK799">
        <v>170.93807689779715</v>
      </c>
      <c r="AL799">
        <v>166.66264811679224</v>
      </c>
      <c r="AM799">
        <v>167.24814876883949</v>
      </c>
      <c r="AN799">
        <v>154.01690098367007</v>
      </c>
      <c r="AO799">
        <v>166.77273394440752</v>
      </c>
      <c r="AP799">
        <v>166.51159995449194</v>
      </c>
      <c r="AQ799">
        <v>173.84724337603527</v>
      </c>
      <c r="AR799">
        <v>149.57710718322093</v>
      </c>
      <c r="AS799">
        <v>155.10538416876122</v>
      </c>
      <c r="AT799">
        <v>179.84455499464627</v>
      </c>
      <c r="AU799">
        <v>171.01428558328283</v>
      </c>
      <c r="AV799">
        <v>160.97473880442666</v>
      </c>
      <c r="AW799">
        <v>156.57646825440204</v>
      </c>
      <c r="AX799">
        <v>153.48345222726851</v>
      </c>
      <c r="AY799">
        <v>152.97233393150489</v>
      </c>
      <c r="AZ799">
        <v>165.49417669816071</v>
      </c>
      <c r="BA799">
        <v>163.92420717586262</v>
      </c>
      <c r="BB799">
        <v>164.27437509854406</v>
      </c>
      <c r="BC799">
        <v>156.46056104375432</v>
      </c>
      <c r="BD799">
        <v>164.99277529687029</v>
      </c>
      <c r="BE799">
        <v>159.07535998745391</v>
      </c>
      <c r="BF799">
        <v>166.05747355144879</v>
      </c>
      <c r="BG799">
        <v>158.47222366629541</v>
      </c>
      <c r="BH799">
        <v>166.95813889315411</v>
      </c>
      <c r="BI799">
        <v>170.26146717803525</v>
      </c>
      <c r="BJ799">
        <v>180.09439593180977</v>
      </c>
      <c r="BK799">
        <v>153.08389351432862</v>
      </c>
      <c r="BL799">
        <v>161.63829596311228</v>
      </c>
      <c r="BM799">
        <v>165.56007147568224</v>
      </c>
      <c r="BN799">
        <v>163.85088300879261</v>
      </c>
      <c r="BO799">
        <v>163.05381749736642</v>
      </c>
      <c r="BP799">
        <v>177.75841376792013</v>
      </c>
      <c r="BQ799">
        <v>157.30151921835215</v>
      </c>
      <c r="BR799">
        <v>169.18813644867598</v>
      </c>
      <c r="BS799">
        <v>176.83871777164691</v>
      </c>
      <c r="BT799">
        <v>153.6626041901342</v>
      </c>
      <c r="BU799">
        <v>178.78557360678812</v>
      </c>
      <c r="BV799">
        <v>159.88628913246043</v>
      </c>
      <c r="BW799">
        <v>157.13668364183283</v>
      </c>
      <c r="BX799">
        <v>174.88641432186714</v>
      </c>
      <c r="BY799">
        <v>157.12503849699604</v>
      </c>
      <c r="BZ799">
        <v>183.51806119172267</v>
      </c>
      <c r="CA799">
        <v>164.51861821336837</v>
      </c>
      <c r="CB799">
        <v>169.03184109229898</v>
      </c>
      <c r="CC799">
        <v>166.95281550244422</v>
      </c>
      <c r="CD799">
        <v>157.92465977066863</v>
      </c>
      <c r="CE799">
        <v>159.94045242627374</v>
      </c>
      <c r="CF799">
        <v>144.57906822304528</v>
      </c>
      <c r="CG799">
        <v>157.78673482596162</v>
      </c>
      <c r="CH799">
        <v>169.84144920481634</v>
      </c>
      <c r="CI799">
        <v>154.91599697968974</v>
      </c>
      <c r="CJ799">
        <v>143.58136351100902</v>
      </c>
      <c r="CK799">
        <v>162.74373299570894</v>
      </c>
      <c r="CL799">
        <v>157.20039756678577</v>
      </c>
      <c r="CM799">
        <v>164.85967485371455</v>
      </c>
      <c r="CN799">
        <v>146.33083466428522</v>
      </c>
      <c r="CO799">
        <v>167.17005297990252</v>
      </c>
      <c r="CP799">
        <v>171.99048708679311</v>
      </c>
      <c r="CQ799">
        <v>165.1138973148152</v>
      </c>
      <c r="CR799">
        <v>170.68339683463603</v>
      </c>
      <c r="CS799">
        <v>149.34625920073736</v>
      </c>
      <c r="CT799">
        <v>163.01362526524673</v>
      </c>
      <c r="CU799">
        <v>167.28528283654853</v>
      </c>
      <c r="CV799">
        <v>151.10392416799047</v>
      </c>
      <c r="CW799">
        <v>158.8649414267521</v>
      </c>
      <c r="CX799">
        <f t="shared" si="48"/>
        <v>162.13634203222915</v>
      </c>
      <c r="CY799">
        <f t="shared" si="49"/>
        <v>160.1763780476891</v>
      </c>
      <c r="CZ799">
        <f t="shared" si="50"/>
        <v>164.0963060167692</v>
      </c>
      <c r="DA799">
        <f t="shared" si="51"/>
        <v>1</v>
      </c>
    </row>
    <row r="800" spans="1:105" x14ac:dyDescent="0.35">
      <c r="A800" t="s">
        <v>845</v>
      </c>
      <c r="B800">
        <v>181.17808279946539</v>
      </c>
      <c r="C800">
        <v>164.10851565773308</v>
      </c>
      <c r="D800">
        <v>164.86316210512499</v>
      </c>
      <c r="E800">
        <v>154.87119326034303</v>
      </c>
      <c r="F800">
        <v>158.02870185583714</v>
      </c>
      <c r="G800">
        <v>159.9105576771471</v>
      </c>
      <c r="H800">
        <v>166.43896780287125</v>
      </c>
      <c r="I800">
        <v>176.99176288284198</v>
      </c>
      <c r="J800">
        <v>157.89092588854257</v>
      </c>
      <c r="K800">
        <v>150.70178961719824</v>
      </c>
      <c r="L800">
        <v>153.81255758472014</v>
      </c>
      <c r="M800">
        <v>168.50006508334263</v>
      </c>
      <c r="N800">
        <v>171.01727517155092</v>
      </c>
      <c r="O800">
        <v>160.12501721359919</v>
      </c>
      <c r="P800">
        <v>168.09013007696106</v>
      </c>
      <c r="Q800">
        <v>155.47954409166982</v>
      </c>
      <c r="R800">
        <v>165.57611239524874</v>
      </c>
      <c r="S800">
        <v>172.88260288034925</v>
      </c>
      <c r="T800">
        <v>162.17792514201219</v>
      </c>
      <c r="U800">
        <v>165.13577045912859</v>
      </c>
      <c r="V800">
        <v>154.86787503670166</v>
      </c>
      <c r="W800">
        <v>170.22622369774405</v>
      </c>
      <c r="X800">
        <v>159.31510039602966</v>
      </c>
      <c r="Y800">
        <v>173.51188190625152</v>
      </c>
      <c r="Z800">
        <v>167.67409153682564</v>
      </c>
      <c r="AA800">
        <v>159.42897642177417</v>
      </c>
      <c r="AB800">
        <v>169.13757179853241</v>
      </c>
      <c r="AC800">
        <v>173.61773340030462</v>
      </c>
      <c r="AD800">
        <v>174.60967061321733</v>
      </c>
      <c r="AE800">
        <v>155.85518473706853</v>
      </c>
      <c r="AF800">
        <v>145.04603364191331</v>
      </c>
      <c r="AG800">
        <v>158.73667504717312</v>
      </c>
      <c r="AH800">
        <v>169.36811617582629</v>
      </c>
      <c r="AI800">
        <v>167.08554628368756</v>
      </c>
      <c r="AJ800">
        <v>157.36264802899254</v>
      </c>
      <c r="AK800">
        <v>154.99759465819602</v>
      </c>
      <c r="AL800">
        <v>164.26478232282091</v>
      </c>
      <c r="AM800">
        <v>154.2342645148276</v>
      </c>
      <c r="AN800">
        <v>156.65840573687854</v>
      </c>
      <c r="AO800">
        <v>170.11042749681479</v>
      </c>
      <c r="AP800">
        <v>146.58785764495778</v>
      </c>
      <c r="AQ800">
        <v>163.41502177900776</v>
      </c>
      <c r="AR800">
        <v>161.52692701279946</v>
      </c>
      <c r="AS800">
        <v>140.84711443930939</v>
      </c>
      <c r="AT800">
        <v>174.21453544604594</v>
      </c>
      <c r="AU800">
        <v>146.68444221995429</v>
      </c>
      <c r="AV800">
        <v>158.46954887417522</v>
      </c>
      <c r="AW800">
        <v>162.47254233670202</v>
      </c>
      <c r="AX800">
        <v>166.55562138339621</v>
      </c>
      <c r="AY800">
        <v>162.14241683628757</v>
      </c>
      <c r="AZ800">
        <v>175.16880062379758</v>
      </c>
      <c r="BA800">
        <v>143.6728821955567</v>
      </c>
      <c r="BB800">
        <v>160.27709481288619</v>
      </c>
      <c r="BC800">
        <v>167.76622915197339</v>
      </c>
      <c r="BD800">
        <v>153.03373156228915</v>
      </c>
      <c r="BE800">
        <v>155.57328372915404</v>
      </c>
      <c r="BF800">
        <v>166.33135103339728</v>
      </c>
      <c r="BG800">
        <v>167.56479229633541</v>
      </c>
      <c r="BH800">
        <v>170.17934303888416</v>
      </c>
      <c r="BI800">
        <v>162.16078005498068</v>
      </c>
      <c r="BJ800">
        <v>175.91593688571439</v>
      </c>
      <c r="BK800">
        <v>153.81976072483636</v>
      </c>
      <c r="BL800">
        <v>169.1042274044776</v>
      </c>
      <c r="BM800">
        <v>156.46947126500001</v>
      </c>
      <c r="BN800">
        <v>179.25060053551499</v>
      </c>
      <c r="BO800">
        <v>161.37355251034793</v>
      </c>
      <c r="BP800">
        <v>172.63075386788066</v>
      </c>
      <c r="BQ800">
        <v>155.19806715678621</v>
      </c>
      <c r="BR800">
        <v>148.05096352656747</v>
      </c>
      <c r="BS800">
        <v>159.37680943008931</v>
      </c>
      <c r="BT800">
        <v>160.53368798414596</v>
      </c>
      <c r="BU800">
        <v>154.19770591689831</v>
      </c>
      <c r="BV800">
        <v>182.85648978946037</v>
      </c>
      <c r="BW800">
        <v>168.18538084248399</v>
      </c>
      <c r="BX800">
        <v>178.50184705635883</v>
      </c>
      <c r="BY800">
        <v>168.3119209418858</v>
      </c>
      <c r="BZ800">
        <v>165.93156579523585</v>
      </c>
      <c r="CA800">
        <v>173.12876793969278</v>
      </c>
      <c r="CB800">
        <v>165.84967071881397</v>
      </c>
      <c r="CC800">
        <v>165.31318236126131</v>
      </c>
      <c r="CD800">
        <v>163.05676189474258</v>
      </c>
      <c r="CE800">
        <v>161.47974285030622</v>
      </c>
      <c r="CF800">
        <v>165.41996024474358</v>
      </c>
      <c r="CG800">
        <v>183.12228246971407</v>
      </c>
      <c r="CH800">
        <v>173.09832682685021</v>
      </c>
      <c r="CI800">
        <v>172.14968570486855</v>
      </c>
      <c r="CJ800">
        <v>156.49431920207849</v>
      </c>
      <c r="CK800">
        <v>150.51398113347273</v>
      </c>
      <c r="CL800">
        <v>152.66044872701917</v>
      </c>
      <c r="CM800">
        <v>171.25488941981135</v>
      </c>
      <c r="CN800">
        <v>164.19299471125274</v>
      </c>
      <c r="CO800">
        <v>162.28389288915369</v>
      </c>
      <c r="CP800">
        <v>154.20111656589307</v>
      </c>
      <c r="CQ800">
        <v>157.89881738105737</v>
      </c>
      <c r="CR800">
        <v>181.81141899831573</v>
      </c>
      <c r="CS800">
        <v>158.60489303045037</v>
      </c>
      <c r="CT800">
        <v>148.22042009685683</v>
      </c>
      <c r="CU800">
        <v>139.99043959214495</v>
      </c>
      <c r="CV800">
        <v>138.29397324064038</v>
      </c>
      <c r="CW800">
        <v>160.03466473870301</v>
      </c>
      <c r="CX800">
        <f t="shared" si="48"/>
        <v>162.67317171940687</v>
      </c>
      <c r="CY800">
        <f t="shared" si="49"/>
        <v>160.71320773486681</v>
      </c>
      <c r="CZ800">
        <f t="shared" si="50"/>
        <v>164.63313570394692</v>
      </c>
      <c r="DA800">
        <f t="shared" si="51"/>
        <v>1</v>
      </c>
    </row>
    <row r="801" spans="1:105" x14ac:dyDescent="0.35">
      <c r="A801" t="s">
        <v>846</v>
      </c>
      <c r="B801">
        <v>181.05523428776849</v>
      </c>
      <c r="C801">
        <v>160.36245649561835</v>
      </c>
      <c r="D801">
        <v>142.59349063505118</v>
      </c>
      <c r="E801">
        <v>171.04201242298149</v>
      </c>
      <c r="F801">
        <v>170.11174760302649</v>
      </c>
      <c r="G801">
        <v>153.48927467676927</v>
      </c>
      <c r="H801">
        <v>148.30070842860491</v>
      </c>
      <c r="I801">
        <v>172.82624251800007</v>
      </c>
      <c r="J801">
        <v>179.36147807276231</v>
      </c>
      <c r="K801">
        <v>145.43338885189266</v>
      </c>
      <c r="L801">
        <v>163.94807565185474</v>
      </c>
      <c r="M801">
        <v>153.27060065662286</v>
      </c>
      <c r="N801">
        <v>159.63531747737372</v>
      </c>
      <c r="O801">
        <v>158.53773851879606</v>
      </c>
      <c r="P801">
        <v>171.87060185492038</v>
      </c>
      <c r="Q801">
        <v>163.79389209566088</v>
      </c>
      <c r="R801">
        <v>162.22529029436174</v>
      </c>
      <c r="S801">
        <v>177.18344764304217</v>
      </c>
      <c r="T801">
        <v>156.57208006033144</v>
      </c>
      <c r="U801">
        <v>168.71980716611728</v>
      </c>
      <c r="V801">
        <v>166.04681832989229</v>
      </c>
      <c r="W801">
        <v>153.35685006911589</v>
      </c>
      <c r="X801">
        <v>171.82829710895345</v>
      </c>
      <c r="Y801">
        <v>151.27369537843214</v>
      </c>
      <c r="Z801">
        <v>164.86820103884872</v>
      </c>
      <c r="AA801">
        <v>165.59153231559179</v>
      </c>
      <c r="AB801">
        <v>169.88191796310633</v>
      </c>
      <c r="AC801">
        <v>159.95439458934575</v>
      </c>
      <c r="AD801">
        <v>163.72676676915836</v>
      </c>
      <c r="AE801">
        <v>156.69634291219523</v>
      </c>
      <c r="AF801">
        <v>154.06859889034268</v>
      </c>
      <c r="AG801">
        <v>156.40987652294018</v>
      </c>
      <c r="AH801">
        <v>163.37940788731453</v>
      </c>
      <c r="AI801">
        <v>169.48851149681315</v>
      </c>
      <c r="AJ801">
        <v>157.99828515113984</v>
      </c>
      <c r="AK801">
        <v>164.55002796230914</v>
      </c>
      <c r="AL801">
        <v>179.66964620456702</v>
      </c>
      <c r="AM801">
        <v>159.31525556191454</v>
      </c>
      <c r="AN801">
        <v>164.36538786893976</v>
      </c>
      <c r="AO801">
        <v>164.93762795252417</v>
      </c>
      <c r="AP801">
        <v>162.58186298859161</v>
      </c>
      <c r="AQ801">
        <v>162.7556661457422</v>
      </c>
      <c r="AR801">
        <v>163.61069459650315</v>
      </c>
      <c r="AS801">
        <v>188.00524237676572</v>
      </c>
      <c r="AT801">
        <v>149.63269938206642</v>
      </c>
      <c r="AU801">
        <v>156.24192373424282</v>
      </c>
      <c r="AV801">
        <v>155.99085906973517</v>
      </c>
      <c r="AW801">
        <v>149.04127565490953</v>
      </c>
      <c r="AX801">
        <v>178.02011539594372</v>
      </c>
      <c r="AY801">
        <v>146.83102476544741</v>
      </c>
      <c r="AZ801">
        <v>158.62170937331331</v>
      </c>
      <c r="BA801">
        <v>167.87558707546924</v>
      </c>
      <c r="BB801">
        <v>152.61755124116016</v>
      </c>
      <c r="BC801">
        <v>159.27778837321594</v>
      </c>
      <c r="BD801">
        <v>168.18236206335118</v>
      </c>
      <c r="BE801">
        <v>151.32458920132152</v>
      </c>
      <c r="BF801">
        <v>151.50377211237645</v>
      </c>
      <c r="BG801">
        <v>162.31736711580481</v>
      </c>
      <c r="BH801">
        <v>170.27315300908509</v>
      </c>
      <c r="BI801">
        <v>166.36564148619124</v>
      </c>
      <c r="BJ801">
        <v>162.37747816078027</v>
      </c>
      <c r="BK801">
        <v>169.82934834065065</v>
      </c>
      <c r="BL801">
        <v>163.74635716376667</v>
      </c>
      <c r="BM801">
        <v>160.25623416206699</v>
      </c>
      <c r="BN801">
        <v>163.64827701100015</v>
      </c>
      <c r="BO801">
        <v>156.75005527483759</v>
      </c>
      <c r="BP801">
        <v>150.69273822003797</v>
      </c>
      <c r="BQ801">
        <v>176.15351305943582</v>
      </c>
      <c r="BR801">
        <v>156.72833633733168</v>
      </c>
      <c r="BS801">
        <v>169.06807571141005</v>
      </c>
      <c r="BT801">
        <v>154.27128856660693</v>
      </c>
      <c r="BU801">
        <v>183.32923690443383</v>
      </c>
      <c r="BV801">
        <v>163.68704047570341</v>
      </c>
      <c r="BW801">
        <v>141.27159557591276</v>
      </c>
      <c r="BX801">
        <v>163.88604177403022</v>
      </c>
      <c r="BY801">
        <v>158.61515851476076</v>
      </c>
      <c r="BZ801">
        <v>173.33082959364467</v>
      </c>
      <c r="CA801">
        <v>158.03969036631884</v>
      </c>
      <c r="CB801">
        <v>149.36418189125618</v>
      </c>
      <c r="CC801">
        <v>161.86608801641049</v>
      </c>
      <c r="CD801">
        <v>160.94419628956771</v>
      </c>
      <c r="CE801">
        <v>157.77167754685732</v>
      </c>
      <c r="CF801">
        <v>158.95852597945756</v>
      </c>
      <c r="CG801">
        <v>174.61795897874006</v>
      </c>
      <c r="CH801">
        <v>164.01326725534508</v>
      </c>
      <c r="CI801">
        <v>149.23447623675912</v>
      </c>
      <c r="CJ801">
        <v>145.73631328422036</v>
      </c>
      <c r="CK801">
        <v>151.5518746306368</v>
      </c>
      <c r="CL801">
        <v>171.2182543553314</v>
      </c>
      <c r="CM801">
        <v>163.16706018876954</v>
      </c>
      <c r="CN801">
        <v>179.48398096174446</v>
      </c>
      <c r="CO801">
        <v>155.55353101040754</v>
      </c>
      <c r="CP801">
        <v>180.42072401554753</v>
      </c>
      <c r="CQ801">
        <v>156.03808255753552</v>
      </c>
      <c r="CR801">
        <v>150.78106328022503</v>
      </c>
      <c r="CS801">
        <v>162.2989149989765</v>
      </c>
      <c r="CT801">
        <v>172.06675932895882</v>
      </c>
      <c r="CU801">
        <v>164.58648411127251</v>
      </c>
      <c r="CV801">
        <v>172.89021859337282</v>
      </c>
      <c r="CW801">
        <v>174.92700961014725</v>
      </c>
      <c r="CX801">
        <f t="shared" si="48"/>
        <v>162.41983150880503</v>
      </c>
      <c r="CY801">
        <f t="shared" si="49"/>
        <v>160.45986752426498</v>
      </c>
      <c r="CZ801">
        <f t="shared" si="50"/>
        <v>164.37979549334509</v>
      </c>
      <c r="DA801">
        <f t="shared" si="51"/>
        <v>1</v>
      </c>
    </row>
    <row r="802" spans="1:105" x14ac:dyDescent="0.35">
      <c r="A802" t="s">
        <v>847</v>
      </c>
      <c r="B802">
        <v>148.77582310637956</v>
      </c>
      <c r="C802">
        <v>143.60697655243314</v>
      </c>
      <c r="D802">
        <v>157.7653723897167</v>
      </c>
      <c r="E802">
        <v>167.02349228155111</v>
      </c>
      <c r="F802">
        <v>160.12557458093684</v>
      </c>
      <c r="G802">
        <v>159.57153094374979</v>
      </c>
      <c r="H802">
        <v>159.24305668569821</v>
      </c>
      <c r="I802">
        <v>167.89629109991859</v>
      </c>
      <c r="J802">
        <v>168.51318269442766</v>
      </c>
      <c r="K802">
        <v>142.01265470571309</v>
      </c>
      <c r="L802">
        <v>154.86019475723143</v>
      </c>
      <c r="M802">
        <v>156.16676275827831</v>
      </c>
      <c r="N802">
        <v>160.05645656740202</v>
      </c>
      <c r="O802">
        <v>173.78427122132186</v>
      </c>
      <c r="P802">
        <v>169.188355879797</v>
      </c>
      <c r="Q802">
        <v>162.85386257033306</v>
      </c>
      <c r="R802">
        <v>164.61717982849368</v>
      </c>
      <c r="S802">
        <v>166.03984306447498</v>
      </c>
      <c r="T802">
        <v>156.05746234798102</v>
      </c>
      <c r="U802">
        <v>175.66233301988134</v>
      </c>
      <c r="V802">
        <v>163.47589633091903</v>
      </c>
      <c r="W802">
        <v>158.69041109903387</v>
      </c>
      <c r="X802">
        <v>168.11018749468337</v>
      </c>
      <c r="Y802">
        <v>178.97854394409217</v>
      </c>
      <c r="Z802">
        <v>170.76396885429617</v>
      </c>
      <c r="AA802">
        <v>165.84432604609361</v>
      </c>
      <c r="AB802">
        <v>170.03638275348121</v>
      </c>
      <c r="AC802">
        <v>182.15494142223093</v>
      </c>
      <c r="AD802">
        <v>180.16236704238747</v>
      </c>
      <c r="AE802">
        <v>172.5784377239795</v>
      </c>
      <c r="AF802">
        <v>151.9739103754936</v>
      </c>
      <c r="AG802">
        <v>154.70999957787811</v>
      </c>
      <c r="AH802">
        <v>179.1195406993277</v>
      </c>
      <c r="AI802">
        <v>150.56828553075158</v>
      </c>
      <c r="AJ802">
        <v>173.55449808085999</v>
      </c>
      <c r="AK802">
        <v>187.267037362362</v>
      </c>
      <c r="AL802">
        <v>151.02384406813766</v>
      </c>
      <c r="AM802">
        <v>159.79608729694789</v>
      </c>
      <c r="AN802">
        <v>171.84331455675311</v>
      </c>
      <c r="AO802">
        <v>170.97984269622719</v>
      </c>
      <c r="AP802">
        <v>162.22595333578144</v>
      </c>
      <c r="AQ802">
        <v>140.37380310200194</v>
      </c>
      <c r="AR802">
        <v>186.98456603246095</v>
      </c>
      <c r="AS802">
        <v>174.19770842834333</v>
      </c>
      <c r="AT802">
        <v>152.92369289294518</v>
      </c>
      <c r="AU802">
        <v>181.25324801212199</v>
      </c>
      <c r="AV802">
        <v>161.65522367847814</v>
      </c>
      <c r="AW802">
        <v>177.35079023310377</v>
      </c>
      <c r="AX802">
        <v>159.85640594934827</v>
      </c>
      <c r="AY802">
        <v>179.24941863552982</v>
      </c>
      <c r="AZ802">
        <v>149.38284035136184</v>
      </c>
      <c r="BA802">
        <v>171.40284321741692</v>
      </c>
      <c r="BB802">
        <v>174.50119441075074</v>
      </c>
      <c r="BC802">
        <v>150.67042644805045</v>
      </c>
      <c r="BD802">
        <v>170.56060189585401</v>
      </c>
      <c r="BE802">
        <v>165.24374718000763</v>
      </c>
      <c r="BF802">
        <v>166.84747940164303</v>
      </c>
      <c r="BG802">
        <v>148.45511043342009</v>
      </c>
      <c r="BH802">
        <v>169.16922602236571</v>
      </c>
      <c r="BI802">
        <v>145.97821515953328</v>
      </c>
      <c r="BJ802">
        <v>149.61076207494469</v>
      </c>
      <c r="BK802">
        <v>177.69070313653089</v>
      </c>
      <c r="BL802">
        <v>167.91982411197048</v>
      </c>
      <c r="BM802">
        <v>141.31686738195742</v>
      </c>
      <c r="BN802">
        <v>157.8929800297079</v>
      </c>
      <c r="BO802">
        <v>145.12713319291754</v>
      </c>
      <c r="BP802">
        <v>154.71565692509498</v>
      </c>
      <c r="BQ802">
        <v>168.11283379986844</v>
      </c>
      <c r="BR802">
        <v>159.19595380874574</v>
      </c>
      <c r="BS802">
        <v>161.83488854203225</v>
      </c>
      <c r="BT802">
        <v>153.08627351517652</v>
      </c>
      <c r="BU802">
        <v>178.72675964281532</v>
      </c>
      <c r="BV802">
        <v>168.94674774838393</v>
      </c>
      <c r="BW802">
        <v>157.35316244092661</v>
      </c>
      <c r="BX802">
        <v>168.0232921402085</v>
      </c>
      <c r="BY802">
        <v>163.48764221516061</v>
      </c>
      <c r="BZ802">
        <v>156.43212375570528</v>
      </c>
      <c r="CA802">
        <v>169.94315458254007</v>
      </c>
      <c r="CB802">
        <v>142.68672038976419</v>
      </c>
      <c r="CC802">
        <v>154.81536909331211</v>
      </c>
      <c r="CD802">
        <v>153.45772131753182</v>
      </c>
      <c r="CE802">
        <v>156.79219442853895</v>
      </c>
      <c r="CF802">
        <v>169.82592193832861</v>
      </c>
      <c r="CG802">
        <v>165.08816321819677</v>
      </c>
      <c r="CH802">
        <v>155.05503099039245</v>
      </c>
      <c r="CI802">
        <v>165.35274560552182</v>
      </c>
      <c r="CJ802">
        <v>174.23589195137703</v>
      </c>
      <c r="CK802">
        <v>169.42140960484184</v>
      </c>
      <c r="CL802">
        <v>149.85677962371048</v>
      </c>
      <c r="CM802">
        <v>148.22522796022835</v>
      </c>
      <c r="CN802">
        <v>168.67342608216231</v>
      </c>
      <c r="CO802">
        <v>158.21341397754202</v>
      </c>
      <c r="CP802">
        <v>169.04347119640238</v>
      </c>
      <c r="CQ802">
        <v>151.98404530740504</v>
      </c>
      <c r="CR802">
        <v>180.36417435470878</v>
      </c>
      <c r="CS802">
        <v>179.08263168381509</v>
      </c>
      <c r="CT802">
        <v>168.64196977259328</v>
      </c>
      <c r="CU802">
        <v>163.32053524027739</v>
      </c>
      <c r="CV802">
        <v>163.69231618381173</v>
      </c>
      <c r="CW802">
        <v>162.85377165896972</v>
      </c>
      <c r="CX802">
        <f t="shared" si="48"/>
        <v>163.33834685456301</v>
      </c>
      <c r="CY802">
        <f t="shared" si="49"/>
        <v>161.37838287002296</v>
      </c>
      <c r="CZ802">
        <f t="shared" si="50"/>
        <v>165.29831083910307</v>
      </c>
      <c r="DA802">
        <f t="shared" si="51"/>
        <v>1</v>
      </c>
    </row>
    <row r="803" spans="1:105" x14ac:dyDescent="0.35">
      <c r="A803" t="s">
        <v>848</v>
      </c>
      <c r="B803">
        <v>158.80480776655367</v>
      </c>
      <c r="C803">
        <v>167.35754819402609</v>
      </c>
      <c r="D803">
        <v>163.74619573800564</v>
      </c>
      <c r="E803">
        <v>156.84857939483589</v>
      </c>
      <c r="F803">
        <v>166.21232383177033</v>
      </c>
      <c r="G803">
        <v>153.47396571282218</v>
      </c>
      <c r="H803">
        <v>157.10726980966535</v>
      </c>
      <c r="I803">
        <v>158.47063674592275</v>
      </c>
      <c r="J803">
        <v>162.91593060544548</v>
      </c>
      <c r="K803">
        <v>148.73308888786627</v>
      </c>
      <c r="L803">
        <v>146.72441018780725</v>
      </c>
      <c r="M803">
        <v>160.42051580710236</v>
      </c>
      <c r="N803">
        <v>166.707339033062</v>
      </c>
      <c r="O803">
        <v>165.72396583880513</v>
      </c>
      <c r="P803">
        <v>161.74886893862066</v>
      </c>
      <c r="Q803">
        <v>163.92793438313265</v>
      </c>
      <c r="R803">
        <v>150.56417916061864</v>
      </c>
      <c r="S803">
        <v>159.6282685512783</v>
      </c>
      <c r="T803">
        <v>153.18277813705618</v>
      </c>
      <c r="U803">
        <v>165.69836337548125</v>
      </c>
      <c r="V803">
        <v>148.3113689572921</v>
      </c>
      <c r="W803">
        <v>148.35507455719133</v>
      </c>
      <c r="X803">
        <v>172.38899134891292</v>
      </c>
      <c r="Y803">
        <v>169.98062484696166</v>
      </c>
      <c r="Z803">
        <v>173.51271359667123</v>
      </c>
      <c r="AA803">
        <v>168.69716872841735</v>
      </c>
      <c r="AB803">
        <v>175.05212836120677</v>
      </c>
      <c r="AC803">
        <v>148.49171314167134</v>
      </c>
      <c r="AD803">
        <v>174.04710873148827</v>
      </c>
      <c r="AE803">
        <v>165.5532475921014</v>
      </c>
      <c r="AF803">
        <v>159.38353089125269</v>
      </c>
      <c r="AG803">
        <v>164.4799204070261</v>
      </c>
      <c r="AH803">
        <v>170.31080537670312</v>
      </c>
      <c r="AI803">
        <v>171.18731536798788</v>
      </c>
      <c r="AJ803">
        <v>156.99340261875898</v>
      </c>
      <c r="AK803">
        <v>162.22235620773844</v>
      </c>
      <c r="AL803">
        <v>162.47838600753539</v>
      </c>
      <c r="AM803">
        <v>166.24675552972289</v>
      </c>
      <c r="AN803">
        <v>158.54463895324403</v>
      </c>
      <c r="AO803">
        <v>179.0549050069996</v>
      </c>
      <c r="AP803">
        <v>154.92224067797639</v>
      </c>
      <c r="AQ803">
        <v>160.83960902873281</v>
      </c>
      <c r="AR803">
        <v>156.64700301027608</v>
      </c>
      <c r="AS803">
        <v>173.27673058046312</v>
      </c>
      <c r="AT803">
        <v>161.78109226286671</v>
      </c>
      <c r="AU803">
        <v>167.82002468251281</v>
      </c>
      <c r="AV803">
        <v>168.73968512830956</v>
      </c>
      <c r="AW803">
        <v>176.82759553621923</v>
      </c>
      <c r="AX803">
        <v>169.56635854343588</v>
      </c>
      <c r="AY803">
        <v>157.18511857386557</v>
      </c>
      <c r="AZ803">
        <v>142.58353113736479</v>
      </c>
      <c r="BA803">
        <v>148.85437052197008</v>
      </c>
      <c r="BB803">
        <v>168.58397362142352</v>
      </c>
      <c r="BC803">
        <v>165.04918392153667</v>
      </c>
      <c r="BD803">
        <v>151.53122324549139</v>
      </c>
      <c r="BE803">
        <v>176.29509783102333</v>
      </c>
      <c r="BF803">
        <v>161.47971870603968</v>
      </c>
      <c r="BG803">
        <v>160.30792583210359</v>
      </c>
      <c r="BH803">
        <v>163.8050450855439</v>
      </c>
      <c r="BI803">
        <v>156.90308209233669</v>
      </c>
      <c r="BJ803">
        <v>149.9018035676915</v>
      </c>
      <c r="BK803">
        <v>174.23970669741817</v>
      </c>
      <c r="BL803">
        <v>158.51898242056672</v>
      </c>
      <c r="BM803">
        <v>162.30621763881405</v>
      </c>
      <c r="BN803">
        <v>159.51331562220463</v>
      </c>
      <c r="BO803">
        <v>157.12295219121836</v>
      </c>
      <c r="BP803">
        <v>145.40331912979241</v>
      </c>
      <c r="BQ803">
        <v>176.60040736170708</v>
      </c>
      <c r="BR803">
        <v>176.51776350339051</v>
      </c>
      <c r="BS803">
        <v>165.36174507998939</v>
      </c>
      <c r="BT803">
        <v>162.92798262091313</v>
      </c>
      <c r="BU803">
        <v>145.29193075385834</v>
      </c>
      <c r="BV803">
        <v>156.06719304390037</v>
      </c>
      <c r="BW803">
        <v>157.46842787420258</v>
      </c>
      <c r="BX803">
        <v>142.75515138593357</v>
      </c>
      <c r="BY803">
        <v>157.37509674662752</v>
      </c>
      <c r="BZ803">
        <v>172.19605156208439</v>
      </c>
      <c r="CA803">
        <v>168.54163849872802</v>
      </c>
      <c r="CB803">
        <v>162.75860857770451</v>
      </c>
      <c r="CC803">
        <v>155.37824288609133</v>
      </c>
      <c r="CD803">
        <v>162.69511597083616</v>
      </c>
      <c r="CE803">
        <v>163.87423776813225</v>
      </c>
      <c r="CF803">
        <v>166.04698451208469</v>
      </c>
      <c r="CG803">
        <v>176.86990939316226</v>
      </c>
      <c r="CH803">
        <v>161.66665703246971</v>
      </c>
      <c r="CI803">
        <v>158.8568473454153</v>
      </c>
      <c r="CJ803">
        <v>171.91678014693775</v>
      </c>
      <c r="CK803">
        <v>155.8443302260898</v>
      </c>
      <c r="CL803">
        <v>159.57277876537609</v>
      </c>
      <c r="CM803">
        <v>162.89058725149624</v>
      </c>
      <c r="CN803">
        <v>155.0031165648017</v>
      </c>
      <c r="CO803">
        <v>157.11476548718605</v>
      </c>
      <c r="CP803">
        <v>151.79032968805996</v>
      </c>
      <c r="CQ803">
        <v>177.53964753156367</v>
      </c>
      <c r="CR803">
        <v>160.51921293407736</v>
      </c>
      <c r="CS803">
        <v>164.42045857047685</v>
      </c>
      <c r="CT803">
        <v>172.20394822071916</v>
      </c>
      <c r="CU803">
        <v>171.72033060019757</v>
      </c>
      <c r="CV803">
        <v>167.06403104606511</v>
      </c>
      <c r="CW803">
        <v>170.01238719242733</v>
      </c>
      <c r="CX803">
        <f t="shared" si="48"/>
        <v>162.20156729758671</v>
      </c>
      <c r="CY803">
        <f t="shared" si="49"/>
        <v>160.24160331304665</v>
      </c>
      <c r="CZ803">
        <f t="shared" si="50"/>
        <v>164.16153128212676</v>
      </c>
      <c r="DA803">
        <f t="shared" si="51"/>
        <v>1</v>
      </c>
    </row>
    <row r="804" spans="1:105" x14ac:dyDescent="0.35">
      <c r="A804" t="s">
        <v>849</v>
      </c>
      <c r="B804">
        <v>170.70832820412829</v>
      </c>
      <c r="C804">
        <v>183.70086349859679</v>
      </c>
      <c r="D804">
        <v>148.62140655359443</v>
      </c>
      <c r="E804">
        <v>160.71063526597743</v>
      </c>
      <c r="F804">
        <v>161.80896255778018</v>
      </c>
      <c r="G804">
        <v>153.31325640647302</v>
      </c>
      <c r="H804">
        <v>165.90963716172183</v>
      </c>
      <c r="I804">
        <v>162.14260563803356</v>
      </c>
      <c r="J804">
        <v>154.04622029808345</v>
      </c>
      <c r="K804">
        <v>155.13555845875737</v>
      </c>
      <c r="L804">
        <v>151.72288526266357</v>
      </c>
      <c r="M804">
        <v>168.97501447661043</v>
      </c>
      <c r="N804">
        <v>159.40750044760378</v>
      </c>
      <c r="O804">
        <v>159.89300293168674</v>
      </c>
      <c r="P804">
        <v>154.03062065782072</v>
      </c>
      <c r="Q804">
        <v>156.72549860352444</v>
      </c>
      <c r="R804">
        <v>150.2269000777506</v>
      </c>
      <c r="S804">
        <v>158.56567842556353</v>
      </c>
      <c r="T804">
        <v>168.28313446032095</v>
      </c>
      <c r="U804">
        <v>169.34564986552536</v>
      </c>
      <c r="V804">
        <v>174.03366190527822</v>
      </c>
      <c r="W804">
        <v>157.76293130874134</v>
      </c>
      <c r="X804">
        <v>154.30118301383195</v>
      </c>
      <c r="Y804">
        <v>161.28860151779017</v>
      </c>
      <c r="Z804">
        <v>148.29983636645781</v>
      </c>
      <c r="AA804">
        <v>152.97795615995099</v>
      </c>
      <c r="AB804">
        <v>164.69782752481345</v>
      </c>
      <c r="AC804">
        <v>164.20961029297737</v>
      </c>
      <c r="AD804">
        <v>168.37539451644884</v>
      </c>
      <c r="AE804">
        <v>162.91937269407376</v>
      </c>
      <c r="AF804">
        <v>156.59834283838455</v>
      </c>
      <c r="AG804">
        <v>149.85458309640325</v>
      </c>
      <c r="AH804">
        <v>176.52111038883515</v>
      </c>
      <c r="AI804">
        <v>179.85088572064114</v>
      </c>
      <c r="AJ804">
        <v>173.83935404441115</v>
      </c>
      <c r="AK804">
        <v>182.94358773198462</v>
      </c>
      <c r="AL804">
        <v>161.55980178864465</v>
      </c>
      <c r="AM804">
        <v>180.02429104255546</v>
      </c>
      <c r="AN804">
        <v>180.53565234149426</v>
      </c>
      <c r="AO804">
        <v>165.83726146628132</v>
      </c>
      <c r="AP804">
        <v>155.90006139950515</v>
      </c>
      <c r="AQ804">
        <v>165.79206662706733</v>
      </c>
      <c r="AR804">
        <v>178.89681423949963</v>
      </c>
      <c r="AS804">
        <v>172.64580570589271</v>
      </c>
      <c r="AT804">
        <v>167.79795910031811</v>
      </c>
      <c r="AU804">
        <v>152.50975203243038</v>
      </c>
      <c r="AV804">
        <v>148.38446107483736</v>
      </c>
      <c r="AW804">
        <v>170.40203754825652</v>
      </c>
      <c r="AX804">
        <v>162.96237156563791</v>
      </c>
      <c r="AY804">
        <v>163.50052901853431</v>
      </c>
      <c r="AZ804">
        <v>157.08814484609536</v>
      </c>
      <c r="BA804">
        <v>179.34986983818177</v>
      </c>
      <c r="BB804">
        <v>167.87447272213888</v>
      </c>
      <c r="BC804">
        <v>171.74149531677534</v>
      </c>
      <c r="BD804">
        <v>150.95670767470585</v>
      </c>
      <c r="BE804">
        <v>157.23021972924511</v>
      </c>
      <c r="BF804">
        <v>140.06299165677163</v>
      </c>
      <c r="BG804">
        <v>159.77711614622109</v>
      </c>
      <c r="BH804">
        <v>142.9076063636048</v>
      </c>
      <c r="BI804">
        <v>160.43728143772975</v>
      </c>
      <c r="BJ804">
        <v>162.17620335478347</v>
      </c>
      <c r="BK804">
        <v>163.50439513839675</v>
      </c>
      <c r="BL804">
        <v>174.87933567757466</v>
      </c>
      <c r="BM804">
        <v>173.57420046244158</v>
      </c>
      <c r="BN804">
        <v>166.5600656561524</v>
      </c>
      <c r="BO804">
        <v>173.15349397894494</v>
      </c>
      <c r="BP804">
        <v>170.39251032355543</v>
      </c>
      <c r="BQ804">
        <v>155.50578463767954</v>
      </c>
      <c r="BR804">
        <v>156.11310324615516</v>
      </c>
      <c r="BS804">
        <v>167.3555488437247</v>
      </c>
      <c r="BT804">
        <v>144.15320212606471</v>
      </c>
      <c r="BU804">
        <v>172.34207624416544</v>
      </c>
      <c r="BV804">
        <v>170.29210202282277</v>
      </c>
      <c r="BW804">
        <v>156.4689008110559</v>
      </c>
      <c r="BX804">
        <v>164.43711929776211</v>
      </c>
      <c r="BY804">
        <v>156.83782896049499</v>
      </c>
      <c r="BZ804">
        <v>163.87308038864592</v>
      </c>
      <c r="CA804">
        <v>166.43272543795118</v>
      </c>
      <c r="CB804">
        <v>154.0303792141226</v>
      </c>
      <c r="CC804">
        <v>154.66219733216397</v>
      </c>
      <c r="CD804">
        <v>170.49947903978037</v>
      </c>
      <c r="CE804">
        <v>158.93033351924785</v>
      </c>
      <c r="CF804">
        <v>181.30984988923905</v>
      </c>
      <c r="CG804">
        <v>162.46203422314764</v>
      </c>
      <c r="CH804">
        <v>160.52270772622256</v>
      </c>
      <c r="CI804">
        <v>160.62533378807478</v>
      </c>
      <c r="CJ804">
        <v>185.4751981358819</v>
      </c>
      <c r="CK804">
        <v>165.66410741464998</v>
      </c>
      <c r="CL804">
        <v>140.41003828351427</v>
      </c>
      <c r="CM804">
        <v>163.85305338430419</v>
      </c>
      <c r="CN804">
        <v>173.94475838377829</v>
      </c>
      <c r="CO804">
        <v>157.44135957768577</v>
      </c>
      <c r="CP804">
        <v>152.44399665756228</v>
      </c>
      <c r="CQ804">
        <v>173.22743882844478</v>
      </c>
      <c r="CR804">
        <v>172.7330357398732</v>
      </c>
      <c r="CS804">
        <v>172.15147696016331</v>
      </c>
      <c r="CT804">
        <v>156.70694408481739</v>
      </c>
      <c r="CU804">
        <v>150.90155854715698</v>
      </c>
      <c r="CV804">
        <v>156.69318377626669</v>
      </c>
      <c r="CW804">
        <v>187.66038254803084</v>
      </c>
      <c r="CX804">
        <f t="shared" si="48"/>
        <v>163.26322892718167</v>
      </c>
      <c r="CY804">
        <f t="shared" si="49"/>
        <v>161.30326494264162</v>
      </c>
      <c r="CZ804">
        <f t="shared" si="50"/>
        <v>165.22319291172172</v>
      </c>
      <c r="DA804">
        <f t="shared" si="51"/>
        <v>1</v>
      </c>
    </row>
    <row r="805" spans="1:105" x14ac:dyDescent="0.35">
      <c r="A805" t="s">
        <v>850</v>
      </c>
      <c r="B805">
        <v>158.140201898242</v>
      </c>
      <c r="C805">
        <v>164.22242246523169</v>
      </c>
      <c r="D805">
        <v>174.39760117639753</v>
      </c>
      <c r="E805">
        <v>157.42641976904187</v>
      </c>
      <c r="F805">
        <v>176.26020290603901</v>
      </c>
      <c r="G805">
        <v>157.20357901255156</v>
      </c>
      <c r="H805">
        <v>174.37628467015909</v>
      </c>
      <c r="I805">
        <v>155.14031449704672</v>
      </c>
      <c r="J805">
        <v>137.82198652617816</v>
      </c>
      <c r="K805">
        <v>152.37192259736898</v>
      </c>
      <c r="L805">
        <v>145.3560481880636</v>
      </c>
      <c r="M805">
        <v>139.31063108706667</v>
      </c>
      <c r="N805">
        <v>163.737330002601</v>
      </c>
      <c r="O805">
        <v>156.64322546806127</v>
      </c>
      <c r="P805">
        <v>163.31693762056793</v>
      </c>
      <c r="Q805">
        <v>164.579933937585</v>
      </c>
      <c r="R805">
        <v>162.49371308447797</v>
      </c>
      <c r="S805">
        <v>162.54085580954137</v>
      </c>
      <c r="T805">
        <v>167.01971878257083</v>
      </c>
      <c r="U805">
        <v>161.69433922846937</v>
      </c>
      <c r="V805">
        <v>163.23500678992932</v>
      </c>
      <c r="W805">
        <v>153.99259918621917</v>
      </c>
      <c r="X805">
        <v>161.34706149608087</v>
      </c>
      <c r="Y805">
        <v>161.51912781054253</v>
      </c>
      <c r="Z805">
        <v>149.12037452168508</v>
      </c>
      <c r="AA805">
        <v>159.54615561040731</v>
      </c>
      <c r="AB805">
        <v>168.8831563125494</v>
      </c>
      <c r="AC805">
        <v>156.49429754937404</v>
      </c>
      <c r="AD805">
        <v>171.3072365379619</v>
      </c>
      <c r="AE805">
        <v>157.97062177068409</v>
      </c>
      <c r="AF805">
        <v>162.79354983786033</v>
      </c>
      <c r="AG805">
        <v>175.01059501800447</v>
      </c>
      <c r="AH805">
        <v>157.07717332231448</v>
      </c>
      <c r="AI805">
        <v>166.18123715365169</v>
      </c>
      <c r="AJ805">
        <v>151.2385346865409</v>
      </c>
      <c r="AK805">
        <v>172.32934726104176</v>
      </c>
      <c r="AL805">
        <v>148.48530825285599</v>
      </c>
      <c r="AM805">
        <v>162.32874775355205</v>
      </c>
      <c r="AN805">
        <v>163.87653119780234</v>
      </c>
      <c r="AO805">
        <v>174.21856132511471</v>
      </c>
      <c r="AP805">
        <v>177.42384938561764</v>
      </c>
      <c r="AQ805">
        <v>149.43304120961255</v>
      </c>
      <c r="AR805">
        <v>168.74841747712088</v>
      </c>
      <c r="AS805">
        <v>155.1843892850226</v>
      </c>
      <c r="AT805">
        <v>158.56022528290262</v>
      </c>
      <c r="AU805">
        <v>150.40464182888419</v>
      </c>
      <c r="AV805">
        <v>159.81446181792126</v>
      </c>
      <c r="AW805">
        <v>173.41832069250231</v>
      </c>
      <c r="AX805">
        <v>159.35514694855252</v>
      </c>
      <c r="AY805">
        <v>157.54362650270369</v>
      </c>
      <c r="AZ805">
        <v>151.38083793656074</v>
      </c>
      <c r="BA805">
        <v>156.1505279009686</v>
      </c>
      <c r="BB805">
        <v>149.94542101366218</v>
      </c>
      <c r="BC805">
        <v>170.9868606742603</v>
      </c>
      <c r="BD805">
        <v>159.34329930907228</v>
      </c>
      <c r="BE805">
        <v>154.68033714722128</v>
      </c>
      <c r="BF805">
        <v>160.5636469527461</v>
      </c>
      <c r="BG805">
        <v>164.44340135143946</v>
      </c>
      <c r="BH805">
        <v>151.62713828472172</v>
      </c>
      <c r="BI805">
        <v>158.03078802942011</v>
      </c>
      <c r="BJ805">
        <v>169.50101086862156</v>
      </c>
      <c r="BK805">
        <v>162.52017200294588</v>
      </c>
      <c r="BL805">
        <v>178.16885259793574</v>
      </c>
      <c r="BM805">
        <v>178.07607065871633</v>
      </c>
      <c r="BN805">
        <v>181.43901312561144</v>
      </c>
      <c r="BO805">
        <v>175.55634114507791</v>
      </c>
      <c r="BP805">
        <v>167.77727959285821</v>
      </c>
      <c r="BQ805">
        <v>160.66353552282413</v>
      </c>
      <c r="BR805">
        <v>170.1067321341105</v>
      </c>
      <c r="BS805">
        <v>157.0874140345779</v>
      </c>
      <c r="BT805">
        <v>155.36656131412266</v>
      </c>
      <c r="BU805">
        <v>169.82339843323646</v>
      </c>
      <c r="BV805">
        <v>177.17540739675763</v>
      </c>
      <c r="BW805">
        <v>146.31137630551592</v>
      </c>
      <c r="BX805">
        <v>161.2711085820923</v>
      </c>
      <c r="BY805">
        <v>169.83147477710773</v>
      </c>
      <c r="BZ805">
        <v>159.46253444697061</v>
      </c>
      <c r="CA805">
        <v>162.47362999387821</v>
      </c>
      <c r="CB805">
        <v>169.93662820901241</v>
      </c>
      <c r="CC805">
        <v>180.67966973576748</v>
      </c>
      <c r="CD805">
        <v>151.90097403640559</v>
      </c>
      <c r="CE805">
        <v>171.28181830092279</v>
      </c>
      <c r="CF805">
        <v>165.82380095536922</v>
      </c>
      <c r="CG805">
        <v>151.59633152538549</v>
      </c>
      <c r="CH805">
        <v>141.86514763765706</v>
      </c>
      <c r="CI805">
        <v>154.59491757978992</v>
      </c>
      <c r="CJ805">
        <v>174.81793440920484</v>
      </c>
      <c r="CK805">
        <v>166.83017823023212</v>
      </c>
      <c r="CL805">
        <v>176.17998795462208</v>
      </c>
      <c r="CM805">
        <v>175.58744090611108</v>
      </c>
      <c r="CN805">
        <v>151.18811272419242</v>
      </c>
      <c r="CO805">
        <v>155.23124474577318</v>
      </c>
      <c r="CP805">
        <v>149.03330073091922</v>
      </c>
      <c r="CQ805">
        <v>159.8543413498214</v>
      </c>
      <c r="CR805">
        <v>188.55558473589736</v>
      </c>
      <c r="CS805">
        <v>158.93951368108242</v>
      </c>
      <c r="CT805">
        <v>171.82036986727888</v>
      </c>
      <c r="CU805">
        <v>156.29830228596543</v>
      </c>
      <c r="CV805">
        <v>151.20019786773457</v>
      </c>
      <c r="CW805">
        <v>152.2851195819587</v>
      </c>
      <c r="CX805">
        <f t="shared" si="48"/>
        <v>161.96160101136411</v>
      </c>
      <c r="CY805">
        <f t="shared" si="49"/>
        <v>160.00163702682406</v>
      </c>
      <c r="CZ805">
        <f t="shared" si="50"/>
        <v>163.92156499590416</v>
      </c>
      <c r="DA805">
        <f t="shared" si="51"/>
        <v>1</v>
      </c>
    </row>
    <row r="806" spans="1:105" x14ac:dyDescent="0.35">
      <c r="A806" t="s">
        <v>851</v>
      </c>
      <c r="B806">
        <v>162.47132929141159</v>
      </c>
      <c r="C806">
        <v>173.94434277073734</v>
      </c>
      <c r="D806">
        <v>163.87261113821069</v>
      </c>
      <c r="E806">
        <v>149.64257266037058</v>
      </c>
      <c r="F806">
        <v>160.28266772172159</v>
      </c>
      <c r="G806">
        <v>167.52448807331879</v>
      </c>
      <c r="H806">
        <v>164.88840636862994</v>
      </c>
      <c r="I806">
        <v>163.35060012154008</v>
      </c>
      <c r="J806">
        <v>182.56712459872216</v>
      </c>
      <c r="K806">
        <v>156.98095320344683</v>
      </c>
      <c r="L806">
        <v>165.18465713662042</v>
      </c>
      <c r="M806">
        <v>162.20907185762655</v>
      </c>
      <c r="N806">
        <v>182.0455952085417</v>
      </c>
      <c r="O806">
        <v>159.99269734836574</v>
      </c>
      <c r="P806">
        <v>155.84080036343894</v>
      </c>
      <c r="Q806">
        <v>171.63191681479435</v>
      </c>
      <c r="R806">
        <v>150.74992618879449</v>
      </c>
      <c r="S806">
        <v>158.91971823216227</v>
      </c>
      <c r="T806">
        <v>160.56131367402418</v>
      </c>
      <c r="U806">
        <v>162.96088095079267</v>
      </c>
      <c r="V806">
        <v>158.77493544405098</v>
      </c>
      <c r="W806">
        <v>170.89256030606813</v>
      </c>
      <c r="X806">
        <v>166.29844815417974</v>
      </c>
      <c r="Y806">
        <v>155.78018489703223</v>
      </c>
      <c r="Z806">
        <v>170.57529353220735</v>
      </c>
      <c r="AA806">
        <v>175.25535091833407</v>
      </c>
      <c r="AB806">
        <v>149.83941936395019</v>
      </c>
      <c r="AC806">
        <v>187.0111239288014</v>
      </c>
      <c r="AD806">
        <v>179.17009519169534</v>
      </c>
      <c r="AE806">
        <v>149.24437652109646</v>
      </c>
      <c r="AF806">
        <v>159.36773588790851</v>
      </c>
      <c r="AG806">
        <v>162.28329222922838</v>
      </c>
      <c r="AH806">
        <v>174.40216060661092</v>
      </c>
      <c r="AI806">
        <v>163.84372764522109</v>
      </c>
      <c r="AJ806">
        <v>167.91398650270582</v>
      </c>
      <c r="AK806">
        <v>165.72502746876395</v>
      </c>
      <c r="AL806">
        <v>172.29490029883254</v>
      </c>
      <c r="AM806">
        <v>155.92289057027787</v>
      </c>
      <c r="AN806">
        <v>177.36548690070467</v>
      </c>
      <c r="AO806">
        <v>154.66112449127255</v>
      </c>
      <c r="AP806">
        <v>146.36585605111736</v>
      </c>
      <c r="AQ806">
        <v>169.11075146201949</v>
      </c>
      <c r="AR806">
        <v>157.70940968636953</v>
      </c>
      <c r="AS806">
        <v>167.87537941645468</v>
      </c>
      <c r="AT806">
        <v>136.30314969148984</v>
      </c>
      <c r="AU806">
        <v>161.48265754851758</v>
      </c>
      <c r="AV806">
        <v>162.6674259973887</v>
      </c>
      <c r="AW806">
        <v>166.3873054959634</v>
      </c>
      <c r="AX806">
        <v>163.9266175145909</v>
      </c>
      <c r="AY806">
        <v>197.65827765582924</v>
      </c>
      <c r="AZ806">
        <v>158.75873224768293</v>
      </c>
      <c r="BA806">
        <v>155.99953428138446</v>
      </c>
      <c r="BB806">
        <v>150.08274404636416</v>
      </c>
      <c r="BC806">
        <v>172.84470080412876</v>
      </c>
      <c r="BD806">
        <v>164.44740748632856</v>
      </c>
      <c r="BE806">
        <v>147.63110376826984</v>
      </c>
      <c r="BF806">
        <v>148.94183629850343</v>
      </c>
      <c r="BG806">
        <v>179.1399900691994</v>
      </c>
      <c r="BH806">
        <v>165.45219253218579</v>
      </c>
      <c r="BI806">
        <v>138.87850936330921</v>
      </c>
      <c r="BJ806">
        <v>156.78269375961801</v>
      </c>
      <c r="BK806">
        <v>164.61631564332924</v>
      </c>
      <c r="BL806">
        <v>155.57588554108258</v>
      </c>
      <c r="BM806">
        <v>170.32458036232021</v>
      </c>
      <c r="BN806">
        <v>138.94409283249075</v>
      </c>
      <c r="BO806">
        <v>173.80256466628649</v>
      </c>
      <c r="BP806">
        <v>165.64616410650854</v>
      </c>
      <c r="BQ806">
        <v>142.06015474882687</v>
      </c>
      <c r="BR806">
        <v>150.86118285686251</v>
      </c>
      <c r="BS806">
        <v>160.5017704118282</v>
      </c>
      <c r="BT806">
        <v>150.06972830166657</v>
      </c>
      <c r="BU806">
        <v>152.8472935843904</v>
      </c>
      <c r="BV806">
        <v>153.34862769716477</v>
      </c>
      <c r="BW806">
        <v>146.71388522905357</v>
      </c>
      <c r="BX806">
        <v>154.89862588415434</v>
      </c>
      <c r="BY806">
        <v>145.57677224290728</v>
      </c>
      <c r="BZ806">
        <v>166.30199073948648</v>
      </c>
      <c r="CA806">
        <v>161.05889375180882</v>
      </c>
      <c r="CB806">
        <v>153.82388165662016</v>
      </c>
      <c r="CC806">
        <v>161.48772091019757</v>
      </c>
      <c r="CD806">
        <v>141.6454334824551</v>
      </c>
      <c r="CE806">
        <v>162.72515751316391</v>
      </c>
      <c r="CF806">
        <v>155.91966563531068</v>
      </c>
      <c r="CG806">
        <v>161.91447013107936</v>
      </c>
      <c r="CH806">
        <v>166.941899289307</v>
      </c>
      <c r="CI806">
        <v>157.15141474428003</v>
      </c>
      <c r="CJ806">
        <v>143.50381616092997</v>
      </c>
      <c r="CK806">
        <v>147.31156522874042</v>
      </c>
      <c r="CL806">
        <v>153.67635410931143</v>
      </c>
      <c r="CM806">
        <v>166.72577673416455</v>
      </c>
      <c r="CN806">
        <v>159.93551313628117</v>
      </c>
      <c r="CO806">
        <v>161.84637203068658</v>
      </c>
      <c r="CP806">
        <v>168.4376913474193</v>
      </c>
      <c r="CQ806">
        <v>144.07339837984702</v>
      </c>
      <c r="CR806">
        <v>153.6951093459958</v>
      </c>
      <c r="CS806">
        <v>153.80604790530012</v>
      </c>
      <c r="CT806">
        <v>175.73801322362152</v>
      </c>
      <c r="CU806">
        <v>179.43346235369387</v>
      </c>
      <c r="CV806">
        <v>153.89782809781246</v>
      </c>
      <c r="CW806">
        <v>138.88318724680556</v>
      </c>
      <c r="CX806">
        <f t="shared" si="48"/>
        <v>160.76412377022123</v>
      </c>
      <c r="CY806">
        <f t="shared" si="49"/>
        <v>158.80415978568118</v>
      </c>
      <c r="CZ806">
        <f t="shared" si="50"/>
        <v>162.72408775476129</v>
      </c>
      <c r="DA806">
        <f t="shared" si="51"/>
        <v>1</v>
      </c>
    </row>
    <row r="807" spans="1:105" x14ac:dyDescent="0.35">
      <c r="A807" t="s">
        <v>852</v>
      </c>
      <c r="B807">
        <v>162.71771284992028</v>
      </c>
      <c r="C807">
        <v>153.86450966112079</v>
      </c>
      <c r="D807">
        <v>171.47079862152549</v>
      </c>
      <c r="E807">
        <v>163.96227596487631</v>
      </c>
      <c r="F807">
        <v>143.79805027088625</v>
      </c>
      <c r="G807">
        <v>171.13857553225279</v>
      </c>
      <c r="H807">
        <v>159.17667110037456</v>
      </c>
      <c r="I807">
        <v>167.00074975138637</v>
      </c>
      <c r="J807">
        <v>164.26450599498921</v>
      </c>
      <c r="K807">
        <v>146.90776024671095</v>
      </c>
      <c r="L807">
        <v>150.28244555927637</v>
      </c>
      <c r="M807">
        <v>158.09665365783292</v>
      </c>
      <c r="N807">
        <v>153.44514358894128</v>
      </c>
      <c r="O807">
        <v>156.68711620057036</v>
      </c>
      <c r="P807">
        <v>167.8924511733963</v>
      </c>
      <c r="Q807">
        <v>157.47557344055878</v>
      </c>
      <c r="R807">
        <v>159.92341942110815</v>
      </c>
      <c r="S807">
        <v>162.55597571869112</v>
      </c>
      <c r="T807">
        <v>167.91234182606075</v>
      </c>
      <c r="U807">
        <v>141.60808594123705</v>
      </c>
      <c r="V807">
        <v>157.22317448535856</v>
      </c>
      <c r="W807">
        <v>159.54721364938757</v>
      </c>
      <c r="X807">
        <v>168.54536279606791</v>
      </c>
      <c r="Y807">
        <v>158.36139514387102</v>
      </c>
      <c r="Z807">
        <v>176.77871551000084</v>
      </c>
      <c r="AA807">
        <v>149.39392009060796</v>
      </c>
      <c r="AB807">
        <v>163.27884505315089</v>
      </c>
      <c r="AC807">
        <v>171.43591488549293</v>
      </c>
      <c r="AD807">
        <v>151.60580964313226</v>
      </c>
      <c r="AE807">
        <v>162.7923674051317</v>
      </c>
      <c r="AF807">
        <v>156.48182512330536</v>
      </c>
      <c r="AG807">
        <v>161.98049340132508</v>
      </c>
      <c r="AH807">
        <v>169.09685909575506</v>
      </c>
      <c r="AI807">
        <v>173.33595285425025</v>
      </c>
      <c r="AJ807">
        <v>152.90802062804181</v>
      </c>
      <c r="AK807">
        <v>156.31802379294606</v>
      </c>
      <c r="AL807">
        <v>183.06019066145214</v>
      </c>
      <c r="AM807">
        <v>151.65062226631341</v>
      </c>
      <c r="AN807">
        <v>166.93965938322702</v>
      </c>
      <c r="AO807">
        <v>152.72134970416874</v>
      </c>
      <c r="AP807">
        <v>156.15538119054619</v>
      </c>
      <c r="AQ807">
        <v>151.07179137013344</v>
      </c>
      <c r="AR807">
        <v>166.24988194445234</v>
      </c>
      <c r="AS807">
        <v>161.12944930821737</v>
      </c>
      <c r="AT807">
        <v>184.38564322454437</v>
      </c>
      <c r="AU807">
        <v>166.94780638943462</v>
      </c>
      <c r="AV807">
        <v>162.38870384372649</v>
      </c>
      <c r="AW807">
        <v>166.26034722423967</v>
      </c>
      <c r="AX807">
        <v>179.51131168910419</v>
      </c>
      <c r="AY807">
        <v>154.45314831856336</v>
      </c>
      <c r="AZ807">
        <v>165.62379315115498</v>
      </c>
      <c r="BA807">
        <v>166.43422036414</v>
      </c>
      <c r="BB807">
        <v>160.74398575728955</v>
      </c>
      <c r="BC807">
        <v>166.05697183895271</v>
      </c>
      <c r="BD807">
        <v>159.64064581312022</v>
      </c>
      <c r="BE807">
        <v>163.82921892346999</v>
      </c>
      <c r="BF807">
        <v>160.52375786606027</v>
      </c>
      <c r="BG807">
        <v>144.89695486110989</v>
      </c>
      <c r="BH807">
        <v>175.32016788969716</v>
      </c>
      <c r="BI807">
        <v>166.89721830854569</v>
      </c>
      <c r="BJ807">
        <v>175.51918306608346</v>
      </c>
      <c r="BK807">
        <v>142.04782695870028</v>
      </c>
      <c r="BL807">
        <v>172.8436735949274</v>
      </c>
      <c r="BM807">
        <v>140.70002145802277</v>
      </c>
      <c r="BN807">
        <v>160.47963700730702</v>
      </c>
      <c r="BO807">
        <v>179.29137680104756</v>
      </c>
      <c r="BP807">
        <v>151.75600010209195</v>
      </c>
      <c r="BQ807">
        <v>157.25294941883217</v>
      </c>
      <c r="BR807">
        <v>157.74194158937183</v>
      </c>
      <c r="BS807">
        <v>144.20628787892142</v>
      </c>
      <c r="BT807">
        <v>159.33566000648477</v>
      </c>
      <c r="BU807">
        <v>164.34058946220154</v>
      </c>
      <c r="BV807">
        <v>178.85369053281821</v>
      </c>
      <c r="BW807">
        <v>154.7011878040407</v>
      </c>
      <c r="BX807">
        <v>155.9137249739108</v>
      </c>
      <c r="BY807">
        <v>158.65296129637613</v>
      </c>
      <c r="BZ807">
        <v>180.70229608727047</v>
      </c>
      <c r="CA807">
        <v>181.23419034099049</v>
      </c>
      <c r="CB807">
        <v>173.21293683898497</v>
      </c>
      <c r="CC807">
        <v>168.7316007363446</v>
      </c>
      <c r="CD807">
        <v>156.05350266317143</v>
      </c>
      <c r="CE807">
        <v>159.83603370046436</v>
      </c>
      <c r="CF807">
        <v>173.43410566409884</v>
      </c>
      <c r="CG807">
        <v>169.11426497850036</v>
      </c>
      <c r="CH807">
        <v>184.54547870574496</v>
      </c>
      <c r="CI807">
        <v>165.69464840375696</v>
      </c>
      <c r="CJ807">
        <v>153.95586098298139</v>
      </c>
      <c r="CK807">
        <v>163.29139508708036</v>
      </c>
      <c r="CL807">
        <v>156.66006466836694</v>
      </c>
      <c r="CM807">
        <v>154.09954886005366</v>
      </c>
      <c r="CN807">
        <v>163.7005453465776</v>
      </c>
      <c r="CO807">
        <v>157.05091950464836</v>
      </c>
      <c r="CP807">
        <v>173.03785001321376</v>
      </c>
      <c r="CQ807">
        <v>169.80360583288467</v>
      </c>
      <c r="CR807">
        <v>157.15385343284643</v>
      </c>
      <c r="CS807">
        <v>147.78624752275311</v>
      </c>
      <c r="CT807">
        <v>162.3232970193576</v>
      </c>
      <c r="CU807">
        <v>143.12656862148688</v>
      </c>
      <c r="CV807">
        <v>155.80450901656116</v>
      </c>
      <c r="CW807">
        <v>161.08889667923717</v>
      </c>
      <c r="CX807">
        <f t="shared" si="48"/>
        <v>161.87235864029728</v>
      </c>
      <c r="CY807">
        <f t="shared" si="49"/>
        <v>159.91239465575723</v>
      </c>
      <c r="CZ807">
        <f t="shared" si="50"/>
        <v>163.83232262483733</v>
      </c>
      <c r="DA807">
        <f t="shared" si="51"/>
        <v>1</v>
      </c>
    </row>
    <row r="808" spans="1:105" x14ac:dyDescent="0.35">
      <c r="A808" t="s">
        <v>853</v>
      </c>
      <c r="B808">
        <v>172.5593257701081</v>
      </c>
      <c r="C808">
        <v>158.47940232240933</v>
      </c>
      <c r="D808">
        <v>174.40484642814164</v>
      </c>
      <c r="E808">
        <v>165.15851813407482</v>
      </c>
      <c r="F808">
        <v>174.89515581010349</v>
      </c>
      <c r="G808">
        <v>142.26388488845953</v>
      </c>
      <c r="H808">
        <v>168.4510457338618</v>
      </c>
      <c r="I808">
        <v>152.70344755764145</v>
      </c>
      <c r="J808">
        <v>162.07411308356535</v>
      </c>
      <c r="K808">
        <v>162.86016938689042</v>
      </c>
      <c r="L808">
        <v>160.89009156598678</v>
      </c>
      <c r="M808">
        <v>170.31625972536992</v>
      </c>
      <c r="N808">
        <v>169.79188508328045</v>
      </c>
      <c r="O808">
        <v>173.4187527890268</v>
      </c>
      <c r="P808">
        <v>168.43978499588815</v>
      </c>
      <c r="Q808">
        <v>153.61306497066172</v>
      </c>
      <c r="R808">
        <v>176.20248036723345</v>
      </c>
      <c r="S808">
        <v>159.9998139888184</v>
      </c>
      <c r="T808">
        <v>165.63213083577025</v>
      </c>
      <c r="U808">
        <v>166.54519264242322</v>
      </c>
      <c r="V808">
        <v>166.17388291964471</v>
      </c>
      <c r="W808">
        <v>141.50457461324038</v>
      </c>
      <c r="X808">
        <v>167.24721138804628</v>
      </c>
      <c r="Y808">
        <v>159.85525484277395</v>
      </c>
      <c r="Z808">
        <v>163.37920458103608</v>
      </c>
      <c r="AA808">
        <v>177.42722005499289</v>
      </c>
      <c r="AB808">
        <v>166.34115153390945</v>
      </c>
      <c r="AC808">
        <v>164.11131278623105</v>
      </c>
      <c r="AD808">
        <v>152.19755282058196</v>
      </c>
      <c r="AE808">
        <v>158.18617565819585</v>
      </c>
      <c r="AF808">
        <v>177.77531251909602</v>
      </c>
      <c r="AG808">
        <v>148.37582129513908</v>
      </c>
      <c r="AH808">
        <v>162.38771438201647</v>
      </c>
      <c r="AI808">
        <v>163.74796083492103</v>
      </c>
      <c r="AJ808">
        <v>146.93527687735678</v>
      </c>
      <c r="AK808">
        <v>147.43670061719075</v>
      </c>
      <c r="AL808">
        <v>172.9909591539973</v>
      </c>
      <c r="AM808">
        <v>176.66985802372858</v>
      </c>
      <c r="AN808">
        <v>172.84926206352208</v>
      </c>
      <c r="AO808">
        <v>162.20827138038729</v>
      </c>
      <c r="AP808">
        <v>161.68016759218935</v>
      </c>
      <c r="AQ808">
        <v>167.29477717189982</v>
      </c>
      <c r="AR808">
        <v>167.37763280209185</v>
      </c>
      <c r="AS808">
        <v>157.11806790282128</v>
      </c>
      <c r="AT808">
        <v>160.33485280343237</v>
      </c>
      <c r="AU808">
        <v>167.33908599291058</v>
      </c>
      <c r="AV808">
        <v>162.32672687910014</v>
      </c>
      <c r="AW808">
        <v>176.15329627600502</v>
      </c>
      <c r="AX808">
        <v>162.65998298922509</v>
      </c>
      <c r="AY808">
        <v>158.67358395511238</v>
      </c>
      <c r="AZ808">
        <v>148.0037019563824</v>
      </c>
      <c r="BA808">
        <v>140.78062522267848</v>
      </c>
      <c r="BB808">
        <v>161.6618616039984</v>
      </c>
      <c r="BC808">
        <v>163.58375323243604</v>
      </c>
      <c r="BD808">
        <v>153.39452737853287</v>
      </c>
      <c r="BE808">
        <v>162.25523066463765</v>
      </c>
      <c r="BF808">
        <v>165.07942516616254</v>
      </c>
      <c r="BG808">
        <v>167.55968327001753</v>
      </c>
      <c r="BH808">
        <v>170.45296864326053</v>
      </c>
      <c r="BI808">
        <v>144.70728559450072</v>
      </c>
      <c r="BJ808">
        <v>163.63633811810206</v>
      </c>
      <c r="BK808">
        <v>159.46609868546111</v>
      </c>
      <c r="BL808">
        <v>172.11884105932589</v>
      </c>
      <c r="BM808">
        <v>172.70716861235542</v>
      </c>
      <c r="BN808">
        <v>144.76036990042928</v>
      </c>
      <c r="BO808">
        <v>166.88303156486913</v>
      </c>
      <c r="BP808">
        <v>163.57516588825652</v>
      </c>
      <c r="BQ808">
        <v>147.72826427157372</v>
      </c>
      <c r="BR808">
        <v>169.17352634818138</v>
      </c>
      <c r="BS808">
        <v>160.70772873623233</v>
      </c>
      <c r="BT808">
        <v>145.3038861986046</v>
      </c>
      <c r="BU808">
        <v>165.40869708128869</v>
      </c>
      <c r="BV808">
        <v>160.9037279808658</v>
      </c>
      <c r="BW808">
        <v>171.8964892883333</v>
      </c>
      <c r="BX808">
        <v>173.59996084204542</v>
      </c>
      <c r="BY808">
        <v>162.79106061701515</v>
      </c>
      <c r="BZ808">
        <v>158.37156284902267</v>
      </c>
      <c r="CA808">
        <v>156.15399166500711</v>
      </c>
      <c r="CB808">
        <v>162.99481452611676</v>
      </c>
      <c r="CC808">
        <v>151.16162920493502</v>
      </c>
      <c r="CD808">
        <v>148.08427974864884</v>
      </c>
      <c r="CE808">
        <v>156.21454606856011</v>
      </c>
      <c r="CF808">
        <v>157.24215700213398</v>
      </c>
      <c r="CG808">
        <v>157.31952524463728</v>
      </c>
      <c r="CH808">
        <v>147.63810749767194</v>
      </c>
      <c r="CI808">
        <v>162.0823744471048</v>
      </c>
      <c r="CJ808">
        <v>152.89721808886796</v>
      </c>
      <c r="CK808">
        <v>170.74294629192039</v>
      </c>
      <c r="CL808">
        <v>166.66100227735654</v>
      </c>
      <c r="CM808">
        <v>153.52470972446815</v>
      </c>
      <c r="CN808">
        <v>161.96978684280768</v>
      </c>
      <c r="CO808">
        <v>159.34391007945248</v>
      </c>
      <c r="CP808">
        <v>151.98836999028853</v>
      </c>
      <c r="CQ808">
        <v>177.08819022758658</v>
      </c>
      <c r="CR808">
        <v>168.17564492272476</v>
      </c>
      <c r="CS808">
        <v>156.52485198517158</v>
      </c>
      <c r="CT808">
        <v>147.78015514512492</v>
      </c>
      <c r="CU808">
        <v>156.19784682123245</v>
      </c>
      <c r="CV808">
        <v>142.25766938582035</v>
      </c>
      <c r="CW808">
        <v>158.95940068539747</v>
      </c>
      <c r="CX808">
        <f t="shared" si="48"/>
        <v>161.46972327438118</v>
      </c>
      <c r="CY808">
        <f t="shared" si="49"/>
        <v>159.50975928984113</v>
      </c>
      <c r="CZ808">
        <f t="shared" si="50"/>
        <v>163.42968725892123</v>
      </c>
      <c r="DA808">
        <f t="shared" si="51"/>
        <v>1</v>
      </c>
    </row>
    <row r="809" spans="1:105" x14ac:dyDescent="0.35">
      <c r="A809" t="s">
        <v>854</v>
      </c>
      <c r="B809">
        <v>166.55261388517519</v>
      </c>
      <c r="C809">
        <v>175.64890637578105</v>
      </c>
      <c r="D809">
        <v>161.54221719739911</v>
      </c>
      <c r="E809">
        <v>158.9778369920401</v>
      </c>
      <c r="F809">
        <v>147.59125224983845</v>
      </c>
      <c r="G809">
        <v>156.06199875852343</v>
      </c>
      <c r="H809">
        <v>166.67384980805332</v>
      </c>
      <c r="I809">
        <v>155.12564763864498</v>
      </c>
      <c r="J809">
        <v>157.28023735515742</v>
      </c>
      <c r="K809">
        <v>164.97447644152822</v>
      </c>
      <c r="L809">
        <v>148.30645062707441</v>
      </c>
      <c r="M809">
        <v>161.98283447126502</v>
      </c>
      <c r="N809">
        <v>169.20374221243455</v>
      </c>
      <c r="O809">
        <v>162.08986118150989</v>
      </c>
      <c r="P809">
        <v>168.58398917325727</v>
      </c>
      <c r="Q809">
        <v>155.95907334903745</v>
      </c>
      <c r="R809">
        <v>149.29865535847273</v>
      </c>
      <c r="S809">
        <v>178.476692386255</v>
      </c>
      <c r="T809">
        <v>168.0511910765517</v>
      </c>
      <c r="U809">
        <v>155.19496235935873</v>
      </c>
      <c r="V809">
        <v>145.95457625752965</v>
      </c>
      <c r="W809">
        <v>152.69999210058501</v>
      </c>
      <c r="X809">
        <v>164.01233393180112</v>
      </c>
      <c r="Y809">
        <v>159.26185859917544</v>
      </c>
      <c r="Z809">
        <v>161.77376089475104</v>
      </c>
      <c r="AA809">
        <v>168.96470684206048</v>
      </c>
      <c r="AB809">
        <v>165.90832642221267</v>
      </c>
      <c r="AC809">
        <v>152.02705434437181</v>
      </c>
      <c r="AD809">
        <v>166.78186198646657</v>
      </c>
      <c r="AE809">
        <v>155.74233614620474</v>
      </c>
      <c r="AF809">
        <v>159.62583640044897</v>
      </c>
      <c r="AG809">
        <v>166.00506009941009</v>
      </c>
      <c r="AH809">
        <v>147.50329114836342</v>
      </c>
      <c r="AI809">
        <v>167.37321998382541</v>
      </c>
      <c r="AJ809">
        <v>169.12071712534924</v>
      </c>
      <c r="AK809">
        <v>147.92610953447007</v>
      </c>
      <c r="AL809">
        <v>143.26261703733596</v>
      </c>
      <c r="AM809">
        <v>166.59576439398754</v>
      </c>
      <c r="AN809">
        <v>162.12475218900025</v>
      </c>
      <c r="AO809">
        <v>153.1393610414853</v>
      </c>
      <c r="AP809">
        <v>172.65483326295211</v>
      </c>
      <c r="AQ809">
        <v>154.52685944932236</v>
      </c>
      <c r="AR809">
        <v>164.95152678040915</v>
      </c>
      <c r="AS809">
        <v>160.72921784974321</v>
      </c>
      <c r="AT809">
        <v>145.822392798056</v>
      </c>
      <c r="AU809">
        <v>181.67314376514781</v>
      </c>
      <c r="AV809">
        <v>158.60349491758245</v>
      </c>
      <c r="AW809">
        <v>167.18673208420631</v>
      </c>
      <c r="AX809">
        <v>160.85644128156875</v>
      </c>
      <c r="AY809">
        <v>179.24870283353042</v>
      </c>
      <c r="AZ809">
        <v>151.09602465910029</v>
      </c>
      <c r="BA809">
        <v>161.50239546466648</v>
      </c>
      <c r="BB809">
        <v>172.43917270572382</v>
      </c>
      <c r="BC809">
        <v>139.97832241857228</v>
      </c>
      <c r="BD809">
        <v>162.51518750641338</v>
      </c>
      <c r="BE809">
        <v>171.16464016816582</v>
      </c>
      <c r="BF809">
        <v>162.00244952398484</v>
      </c>
      <c r="BG809">
        <v>156.97432383813228</v>
      </c>
      <c r="BH809">
        <v>165.63920876204909</v>
      </c>
      <c r="BI809">
        <v>170.18715634251296</v>
      </c>
      <c r="BJ809">
        <v>158.19883738532209</v>
      </c>
      <c r="BK809">
        <v>165.24126420752765</v>
      </c>
      <c r="BL809">
        <v>160.58639857737847</v>
      </c>
      <c r="BM809">
        <v>167.08265864484167</v>
      </c>
      <c r="BN809">
        <v>164.94086631476085</v>
      </c>
      <c r="BO809">
        <v>161.3956321514236</v>
      </c>
      <c r="BP809">
        <v>155.25594176779887</v>
      </c>
      <c r="BQ809">
        <v>135.63644022237995</v>
      </c>
      <c r="BR809">
        <v>180.62085654021843</v>
      </c>
      <c r="BS809">
        <v>169.4252262795591</v>
      </c>
      <c r="BT809">
        <v>160.09930526734826</v>
      </c>
      <c r="BU809">
        <v>160.65755576090444</v>
      </c>
      <c r="BV809">
        <v>174.25991097862897</v>
      </c>
      <c r="BW809">
        <v>145.87585364546965</v>
      </c>
      <c r="BX809">
        <v>164.85195795532252</v>
      </c>
      <c r="BY809">
        <v>175.50780118870622</v>
      </c>
      <c r="BZ809">
        <v>162.61108874331813</v>
      </c>
      <c r="CA809">
        <v>157.47064360568254</v>
      </c>
      <c r="CB809">
        <v>170.61536012194975</v>
      </c>
      <c r="CC809">
        <v>158.58953690019567</v>
      </c>
      <c r="CD809">
        <v>155.10849800850721</v>
      </c>
      <c r="CE809">
        <v>152.76742782114923</v>
      </c>
      <c r="CF809">
        <v>161.44791173673022</v>
      </c>
      <c r="CG809">
        <v>174.3514767736695</v>
      </c>
      <c r="CH809">
        <v>143.39004725144437</v>
      </c>
      <c r="CI809">
        <v>150.35604921605068</v>
      </c>
      <c r="CJ809">
        <v>171.01694892815004</v>
      </c>
      <c r="CK809">
        <v>162.85667058569967</v>
      </c>
      <c r="CL809">
        <v>166.42187646127559</v>
      </c>
      <c r="CM809">
        <v>145.80269748130766</v>
      </c>
      <c r="CN809">
        <v>140.18547585038934</v>
      </c>
      <c r="CO809">
        <v>164.03507183535496</v>
      </c>
      <c r="CP809">
        <v>161.06918729828908</v>
      </c>
      <c r="CQ809">
        <v>161.68347384392186</v>
      </c>
      <c r="CR809">
        <v>149.26194757887816</v>
      </c>
      <c r="CS809">
        <v>156.43075226476125</v>
      </c>
      <c r="CT809">
        <v>166.61186961692368</v>
      </c>
      <c r="CU809">
        <v>150.32457551542953</v>
      </c>
      <c r="CV809">
        <v>152.97053167392181</v>
      </c>
      <c r="CW809">
        <v>154.05277913966088</v>
      </c>
      <c r="CX809">
        <f t="shared" si="48"/>
        <v>160.52200656928281</v>
      </c>
      <c r="CY809">
        <f t="shared" si="49"/>
        <v>158.56204258474276</v>
      </c>
      <c r="CZ809">
        <f t="shared" si="50"/>
        <v>162.48197055382286</v>
      </c>
      <c r="DA809">
        <f t="shared" si="51"/>
        <v>1</v>
      </c>
    </row>
    <row r="810" spans="1:105" x14ac:dyDescent="0.35">
      <c r="A810" t="s">
        <v>855</v>
      </c>
      <c r="B810">
        <v>168.23212373024109</v>
      </c>
      <c r="C810">
        <v>168.36034902647421</v>
      </c>
      <c r="D810">
        <v>156.21157243032431</v>
      </c>
      <c r="E810">
        <v>173.2044084789774</v>
      </c>
      <c r="F810">
        <v>166.74659827924509</v>
      </c>
      <c r="G810">
        <v>162.50055361836675</v>
      </c>
      <c r="H810">
        <v>172.43707503344615</v>
      </c>
      <c r="I810">
        <v>164.4605250407495</v>
      </c>
      <c r="J810">
        <v>143.41734386088109</v>
      </c>
      <c r="K810">
        <v>175.97029047840388</v>
      </c>
      <c r="L810">
        <v>163.71293658124085</v>
      </c>
      <c r="M810">
        <v>152.47981307662491</v>
      </c>
      <c r="N810">
        <v>161.18186817009968</v>
      </c>
      <c r="O810">
        <v>157.51395439140987</v>
      </c>
      <c r="P810">
        <v>150.29246483358892</v>
      </c>
      <c r="Q810">
        <v>153.26192800720179</v>
      </c>
      <c r="R810">
        <v>155.30555693442406</v>
      </c>
      <c r="S810">
        <v>149.1788329865206</v>
      </c>
      <c r="T810">
        <v>174.1178083755926</v>
      </c>
      <c r="U810">
        <v>171.63477038920956</v>
      </c>
      <c r="V810">
        <v>155.59973335908199</v>
      </c>
      <c r="W810">
        <v>152.83578161994805</v>
      </c>
      <c r="X810">
        <v>166.49185191420628</v>
      </c>
      <c r="Y810">
        <v>159.40517650478111</v>
      </c>
      <c r="Z810">
        <v>149.67329961007371</v>
      </c>
      <c r="AA810">
        <v>163.82669962729889</v>
      </c>
      <c r="AB810">
        <v>172.31083683071134</v>
      </c>
      <c r="AC810">
        <v>162.36588087773586</v>
      </c>
      <c r="AD810">
        <v>174.5433246871674</v>
      </c>
      <c r="AE810">
        <v>157.37788099810376</v>
      </c>
      <c r="AF810">
        <v>149.37448911842924</v>
      </c>
      <c r="AG810">
        <v>157.97292430041227</v>
      </c>
      <c r="AH810">
        <v>164.32982863186831</v>
      </c>
      <c r="AI810">
        <v>162.12021510198107</v>
      </c>
      <c r="AJ810">
        <v>163.28010213388507</v>
      </c>
      <c r="AK810">
        <v>159.25689661941163</v>
      </c>
      <c r="AL810">
        <v>154.68462139865335</v>
      </c>
      <c r="AM810">
        <v>159.66063368964407</v>
      </c>
      <c r="AN810">
        <v>152.47365735178141</v>
      </c>
      <c r="AO810">
        <v>161.00297450434749</v>
      </c>
      <c r="AP810">
        <v>175.4980955237545</v>
      </c>
      <c r="AQ810">
        <v>152.30490637068155</v>
      </c>
      <c r="AR810">
        <v>152.46065769107736</v>
      </c>
      <c r="AS810">
        <v>167.38206513930638</v>
      </c>
      <c r="AT810">
        <v>170.11500576292465</v>
      </c>
      <c r="AU810">
        <v>182.68575555252733</v>
      </c>
      <c r="AV810">
        <v>158.45265394124667</v>
      </c>
      <c r="AW810">
        <v>158.51180707809846</v>
      </c>
      <c r="AX810">
        <v>175.96981250549416</v>
      </c>
      <c r="AY810">
        <v>175.05596001063117</v>
      </c>
      <c r="AZ810">
        <v>151.62805406424985</v>
      </c>
      <c r="BA810">
        <v>142.65593016029493</v>
      </c>
      <c r="BB810">
        <v>146.82196328295225</v>
      </c>
      <c r="BC810">
        <v>151.89160373902055</v>
      </c>
      <c r="BD810">
        <v>154.79398119607401</v>
      </c>
      <c r="BE810">
        <v>171.35454178837549</v>
      </c>
      <c r="BF810">
        <v>169.97223546075489</v>
      </c>
      <c r="BG810">
        <v>151.66348874747942</v>
      </c>
      <c r="BH810">
        <v>168.64038432643622</v>
      </c>
      <c r="BI810">
        <v>164.3916478114237</v>
      </c>
      <c r="BJ810">
        <v>172.76612502698322</v>
      </c>
      <c r="BK810">
        <v>164.09869928448535</v>
      </c>
      <c r="BL810">
        <v>170.03353785424159</v>
      </c>
      <c r="BM810">
        <v>168.4717964374214</v>
      </c>
      <c r="BN810">
        <v>161.67576165099211</v>
      </c>
      <c r="BO810">
        <v>168.41579917522631</v>
      </c>
      <c r="BP810">
        <v>170.71043441088111</v>
      </c>
      <c r="BQ810">
        <v>188.6933210241051</v>
      </c>
      <c r="BR810">
        <v>153.25227900304475</v>
      </c>
      <c r="BS810">
        <v>149.68052093787608</v>
      </c>
      <c r="BT810">
        <v>159.99090297527886</v>
      </c>
      <c r="BU810">
        <v>150.00147438306857</v>
      </c>
      <c r="BV810">
        <v>176.16244289434104</v>
      </c>
      <c r="BW810">
        <v>153.31798392937256</v>
      </c>
      <c r="BX810">
        <v>156.00230171820536</v>
      </c>
      <c r="BY810">
        <v>151.25379703017995</v>
      </c>
      <c r="BZ810">
        <v>172.39601925316273</v>
      </c>
      <c r="CA810">
        <v>172.0802312059964</v>
      </c>
      <c r="CB810">
        <v>137.78701891597339</v>
      </c>
      <c r="CC810">
        <v>173.44093328513921</v>
      </c>
      <c r="CD810">
        <v>165.90565518012804</v>
      </c>
      <c r="CE810">
        <v>163.15420545259971</v>
      </c>
      <c r="CF810">
        <v>154.4719917409856</v>
      </c>
      <c r="CG810">
        <v>160.64859482342004</v>
      </c>
      <c r="CH810">
        <v>164.34567501963997</v>
      </c>
      <c r="CI810">
        <v>163.29388406823492</v>
      </c>
      <c r="CJ810">
        <v>162.47164872469563</v>
      </c>
      <c r="CK810">
        <v>176.09963176738222</v>
      </c>
      <c r="CL810">
        <v>160.33068430293648</v>
      </c>
      <c r="CM810">
        <v>155.37479432673541</v>
      </c>
      <c r="CN810">
        <v>156.41280068770149</v>
      </c>
      <c r="CO810">
        <v>173.47727208074869</v>
      </c>
      <c r="CP810">
        <v>161.26745049056328</v>
      </c>
      <c r="CQ810">
        <v>155.79530185522432</v>
      </c>
      <c r="CR810">
        <v>167.65428566499617</v>
      </c>
      <c r="CS810">
        <v>162.92569295014718</v>
      </c>
      <c r="CT810">
        <v>163.15273261523669</v>
      </c>
      <c r="CU810">
        <v>164.97169645407382</v>
      </c>
      <c r="CV810">
        <v>175.1517471315926</v>
      </c>
      <c r="CW810">
        <v>157.450744827253</v>
      </c>
      <c r="CX810">
        <f t="shared" si="48"/>
        <v>162.15646003315615</v>
      </c>
      <c r="CY810">
        <f t="shared" si="49"/>
        <v>160.1964960486161</v>
      </c>
      <c r="CZ810">
        <f t="shared" si="50"/>
        <v>164.1164240176962</v>
      </c>
      <c r="DA810">
        <f t="shared" si="51"/>
        <v>1</v>
      </c>
    </row>
    <row r="811" spans="1:105" x14ac:dyDescent="0.35">
      <c r="A811" t="s">
        <v>856</v>
      </c>
      <c r="B811">
        <v>147.87146122298952</v>
      </c>
      <c r="C811">
        <v>161.22928259874976</v>
      </c>
      <c r="D811">
        <v>169.68537350305013</v>
      </c>
      <c r="E811">
        <v>162.96886741280571</v>
      </c>
      <c r="F811">
        <v>184.80582486147253</v>
      </c>
      <c r="G811">
        <v>157.91602794026886</v>
      </c>
      <c r="H811">
        <v>155.70376183555044</v>
      </c>
      <c r="I811">
        <v>172.25829066080928</v>
      </c>
      <c r="J811">
        <v>155.14615951837391</v>
      </c>
      <c r="K811">
        <v>157.70639615312342</v>
      </c>
      <c r="L811">
        <v>165.80186681730567</v>
      </c>
      <c r="M811">
        <v>173.58641228847199</v>
      </c>
      <c r="N811">
        <v>159.79352723031141</v>
      </c>
      <c r="O811">
        <v>168.47955593285687</v>
      </c>
      <c r="P811">
        <v>177.11268328516061</v>
      </c>
      <c r="Q811">
        <v>166.0656899614176</v>
      </c>
      <c r="R811">
        <v>147.47650645323853</v>
      </c>
      <c r="S811">
        <v>166.53453891770755</v>
      </c>
      <c r="T811">
        <v>163.35585677484895</v>
      </c>
      <c r="U811">
        <v>160.48345702437703</v>
      </c>
      <c r="V811">
        <v>150.91640755224765</v>
      </c>
      <c r="W811">
        <v>157.46947871106786</v>
      </c>
      <c r="X811">
        <v>138.12688011435506</v>
      </c>
      <c r="Y811">
        <v>157.00805536087287</v>
      </c>
      <c r="Z811">
        <v>159.26789293285867</v>
      </c>
      <c r="AA811">
        <v>163.6530104563565</v>
      </c>
      <c r="AB811">
        <v>167.01771163838598</v>
      </c>
      <c r="AC811">
        <v>163.94053157739555</v>
      </c>
      <c r="AD811">
        <v>148.59470005419752</v>
      </c>
      <c r="AE811">
        <v>149.41623997593027</v>
      </c>
      <c r="AF811">
        <v>154.59451056219208</v>
      </c>
      <c r="AG811">
        <v>145.75014003773239</v>
      </c>
      <c r="AH811">
        <v>153.87217913299611</v>
      </c>
      <c r="AI811">
        <v>148.01759059352764</v>
      </c>
      <c r="AJ811">
        <v>156.61481038532094</v>
      </c>
      <c r="AK811">
        <v>155.45487469138007</v>
      </c>
      <c r="AL811">
        <v>160.57086734370617</v>
      </c>
      <c r="AM811">
        <v>153.1529992921339</v>
      </c>
      <c r="AN811">
        <v>160.04432732839675</v>
      </c>
      <c r="AO811">
        <v>179.35116370076321</v>
      </c>
      <c r="AP811">
        <v>174.03804923825567</v>
      </c>
      <c r="AQ811">
        <v>173.89702455626878</v>
      </c>
      <c r="AR811">
        <v>167.43189353531659</v>
      </c>
      <c r="AS811">
        <v>166.34167440273251</v>
      </c>
      <c r="AT811">
        <v>157.31388816763217</v>
      </c>
      <c r="AU811">
        <v>153.4704513518532</v>
      </c>
      <c r="AV811">
        <v>175.96447157403938</v>
      </c>
      <c r="AW811">
        <v>148.84089579243496</v>
      </c>
      <c r="AX811">
        <v>164.39470704919754</v>
      </c>
      <c r="AY811">
        <v>165.40348134087665</v>
      </c>
      <c r="AZ811">
        <v>142.19134141492356</v>
      </c>
      <c r="BA811">
        <v>167.17756234650275</v>
      </c>
      <c r="BB811">
        <v>166.16095163102833</v>
      </c>
      <c r="BC811">
        <v>152.01147032081568</v>
      </c>
      <c r="BD811">
        <v>160.52263017940334</v>
      </c>
      <c r="BE811">
        <v>158.4099666106919</v>
      </c>
      <c r="BF811">
        <v>159.89272875724811</v>
      </c>
      <c r="BG811">
        <v>159.88704250677509</v>
      </c>
      <c r="BH811">
        <v>152.14831126598858</v>
      </c>
      <c r="BI811">
        <v>164.0900124595241</v>
      </c>
      <c r="BJ811">
        <v>159.00914908873773</v>
      </c>
      <c r="BK811">
        <v>161.20106707041026</v>
      </c>
      <c r="BL811">
        <v>167.57776890974714</v>
      </c>
      <c r="BM811">
        <v>168.6413632264599</v>
      </c>
      <c r="BN811">
        <v>149.31465448253536</v>
      </c>
      <c r="BO811">
        <v>146.31041651339513</v>
      </c>
      <c r="BP811">
        <v>175.3493264445458</v>
      </c>
      <c r="BQ811">
        <v>168.66145116062313</v>
      </c>
      <c r="BR811">
        <v>167.72718502625051</v>
      </c>
      <c r="BS811">
        <v>149.08784456380113</v>
      </c>
      <c r="BT811">
        <v>176.04975867688839</v>
      </c>
      <c r="BU811">
        <v>171.64694194413951</v>
      </c>
      <c r="BV811">
        <v>150.38333873343879</v>
      </c>
      <c r="BW811">
        <v>165.78510252092337</v>
      </c>
      <c r="BX811">
        <v>153.72044650394798</v>
      </c>
      <c r="BY811">
        <v>157.0547758897479</v>
      </c>
      <c r="BZ811">
        <v>158.01031442311921</v>
      </c>
      <c r="CA811">
        <v>145.94537301436176</v>
      </c>
      <c r="CB811">
        <v>147.66560097795653</v>
      </c>
      <c r="CC811">
        <v>167.33732556810898</v>
      </c>
      <c r="CD811">
        <v>157.41961734668465</v>
      </c>
      <c r="CE811">
        <v>156.83467925445134</v>
      </c>
      <c r="CF811">
        <v>170.84995955873345</v>
      </c>
      <c r="CG811">
        <v>149.88212239596814</v>
      </c>
      <c r="CH811">
        <v>155.95257008880185</v>
      </c>
      <c r="CI811">
        <v>165.24889216977789</v>
      </c>
      <c r="CJ811">
        <v>166.61787809451508</v>
      </c>
      <c r="CK811">
        <v>155.28805365719617</v>
      </c>
      <c r="CL811">
        <v>157.00207671168835</v>
      </c>
      <c r="CM811">
        <v>145.66386388610528</v>
      </c>
      <c r="CN811">
        <v>152.87714322115784</v>
      </c>
      <c r="CO811">
        <v>165.93905974531705</v>
      </c>
      <c r="CP811">
        <v>152.11285857812695</v>
      </c>
      <c r="CQ811">
        <v>164.63834266313091</v>
      </c>
      <c r="CR811">
        <v>149.41066737816317</v>
      </c>
      <c r="CS811">
        <v>142.95312708445942</v>
      </c>
      <c r="CT811">
        <v>158.0605470119651</v>
      </c>
      <c r="CU811">
        <v>161.41982995903049</v>
      </c>
      <c r="CV811">
        <v>164.97006233614437</v>
      </c>
      <c r="CW811">
        <v>160.72118608843809</v>
      </c>
      <c r="CX811">
        <f t="shared" si="48"/>
        <v>159.86746208305209</v>
      </c>
      <c r="CY811">
        <f t="shared" si="49"/>
        <v>157.90749809851204</v>
      </c>
      <c r="CZ811">
        <f t="shared" si="50"/>
        <v>161.82742606759214</v>
      </c>
      <c r="DA811">
        <f t="shared" si="51"/>
        <v>0</v>
      </c>
    </row>
    <row r="812" spans="1:105" x14ac:dyDescent="0.35">
      <c r="A812" t="s">
        <v>857</v>
      </c>
      <c r="B812">
        <v>158.20294169037908</v>
      </c>
      <c r="C812">
        <v>161.74759663182508</v>
      </c>
      <c r="D812">
        <v>157.86308992244585</v>
      </c>
      <c r="E812">
        <v>151.67881165895142</v>
      </c>
      <c r="F812">
        <v>164.30951358269704</v>
      </c>
      <c r="G812">
        <v>165.05308315071159</v>
      </c>
      <c r="H812">
        <v>162.21748019993601</v>
      </c>
      <c r="I812">
        <v>173.05685398207007</v>
      </c>
      <c r="J812">
        <v>159.38824083577421</v>
      </c>
      <c r="K812">
        <v>179.3015208531873</v>
      </c>
      <c r="L812">
        <v>166.04192096450601</v>
      </c>
      <c r="M812">
        <v>148.76230928944031</v>
      </c>
      <c r="N812">
        <v>163.85993360033291</v>
      </c>
      <c r="O812">
        <v>180.62045407227725</v>
      </c>
      <c r="P812">
        <v>159.78757422757627</v>
      </c>
      <c r="Q812">
        <v>169.4832400842588</v>
      </c>
      <c r="R812">
        <v>154.34483404584756</v>
      </c>
      <c r="S812">
        <v>159.33465195868723</v>
      </c>
      <c r="T812">
        <v>172.31946240374634</v>
      </c>
      <c r="U812">
        <v>179.03083563010671</v>
      </c>
      <c r="V812">
        <v>150.93129589366487</v>
      </c>
      <c r="W812">
        <v>158.79838077722675</v>
      </c>
      <c r="X812">
        <v>159.45098291916793</v>
      </c>
      <c r="Y812">
        <v>167.76761506209257</v>
      </c>
      <c r="Z812">
        <v>176.45452178615554</v>
      </c>
      <c r="AA812">
        <v>166.23355761679264</v>
      </c>
      <c r="AB812">
        <v>168.12073806915407</v>
      </c>
      <c r="AC812">
        <v>169.49083685037073</v>
      </c>
      <c r="AD812">
        <v>151.02693168539909</v>
      </c>
      <c r="AE812">
        <v>149.30132061124135</v>
      </c>
      <c r="AF812">
        <v>152.88664669676379</v>
      </c>
      <c r="AG812">
        <v>171.99471093695919</v>
      </c>
      <c r="AH812">
        <v>147.76340226469091</v>
      </c>
      <c r="AI812">
        <v>170.61435902280326</v>
      </c>
      <c r="AJ812">
        <v>175.21959874990034</v>
      </c>
      <c r="AK812">
        <v>157.10326456409882</v>
      </c>
      <c r="AL812">
        <v>177.130101038313</v>
      </c>
      <c r="AM812">
        <v>166.10587619622183</v>
      </c>
      <c r="AN812">
        <v>156.96120448797842</v>
      </c>
      <c r="AO812">
        <v>147.70676757478526</v>
      </c>
      <c r="AP812">
        <v>145.52541513239311</v>
      </c>
      <c r="AQ812">
        <v>173.28660391238907</v>
      </c>
      <c r="AR812">
        <v>157.86036568388067</v>
      </c>
      <c r="AS812">
        <v>172.06025836478366</v>
      </c>
      <c r="AT812">
        <v>159.38962406549976</v>
      </c>
      <c r="AU812">
        <v>141.91851265566567</v>
      </c>
      <c r="AV812">
        <v>162.58526976305131</v>
      </c>
      <c r="AW812">
        <v>150.62523537041437</v>
      </c>
      <c r="AX812">
        <v>164.31847218693849</v>
      </c>
      <c r="AY812">
        <v>149.98452474034281</v>
      </c>
      <c r="AZ812">
        <v>172.62682436649959</v>
      </c>
      <c r="BA812">
        <v>151.06555424368611</v>
      </c>
      <c r="BB812">
        <v>167.64375851604083</v>
      </c>
      <c r="BC812">
        <v>161.94537131206806</v>
      </c>
      <c r="BD812">
        <v>164.04086221996388</v>
      </c>
      <c r="BE812">
        <v>171.74710918343098</v>
      </c>
      <c r="BF812">
        <v>166.0766465692017</v>
      </c>
      <c r="BG812">
        <v>168.35897246211158</v>
      </c>
      <c r="BH812">
        <v>165.24495180762881</v>
      </c>
      <c r="BI812">
        <v>161.62078535500441</v>
      </c>
      <c r="BJ812">
        <v>153.05069364682697</v>
      </c>
      <c r="BK812">
        <v>167.33377965739302</v>
      </c>
      <c r="BL812">
        <v>178.90704728779608</v>
      </c>
      <c r="BM812">
        <v>159.69229445942338</v>
      </c>
      <c r="BN812">
        <v>141.98315113071774</v>
      </c>
      <c r="BO812">
        <v>156.66259381792915</v>
      </c>
      <c r="BP812">
        <v>169.84514364876119</v>
      </c>
      <c r="BQ812">
        <v>168.54809304055999</v>
      </c>
      <c r="BR812">
        <v>172.48806802734347</v>
      </c>
      <c r="BS812">
        <v>167.69371855954233</v>
      </c>
      <c r="BT812">
        <v>156.83351731047622</v>
      </c>
      <c r="BU812">
        <v>165.21208112382888</v>
      </c>
      <c r="BV812">
        <v>166.5116690659664</v>
      </c>
      <c r="BW812">
        <v>151.91505513739236</v>
      </c>
      <c r="BX812">
        <v>156.10692834017118</v>
      </c>
      <c r="BY812">
        <v>156.52967688556723</v>
      </c>
      <c r="BZ812">
        <v>161.25845036094935</v>
      </c>
      <c r="CA812">
        <v>173.89877413278705</v>
      </c>
      <c r="CB812">
        <v>170.11609973004732</v>
      </c>
      <c r="CC812">
        <v>146.06740652119771</v>
      </c>
      <c r="CD812">
        <v>174.46746736687621</v>
      </c>
      <c r="CE812">
        <v>156.95586333214675</v>
      </c>
      <c r="CF812">
        <v>155.51954479042888</v>
      </c>
      <c r="CG812">
        <v>175.80714576937478</v>
      </c>
      <c r="CH812">
        <v>157.24813404799244</v>
      </c>
      <c r="CI812">
        <v>157.2086423207428</v>
      </c>
      <c r="CJ812">
        <v>154.49417455842149</v>
      </c>
      <c r="CK812">
        <v>155.53620401869009</v>
      </c>
      <c r="CL812">
        <v>165.63117905131247</v>
      </c>
      <c r="CM812">
        <v>150.85824824516919</v>
      </c>
      <c r="CN812">
        <v>172.7082696408184</v>
      </c>
      <c r="CO812">
        <v>140.82454722927812</v>
      </c>
      <c r="CP812">
        <v>158.77868241004091</v>
      </c>
      <c r="CQ812">
        <v>166.59986563848557</v>
      </c>
      <c r="CR812">
        <v>164.91946516908547</v>
      </c>
      <c r="CS812">
        <v>166.79208051463351</v>
      </c>
      <c r="CT812">
        <v>169.20442813303671</v>
      </c>
      <c r="CU812">
        <v>162.25760506117115</v>
      </c>
      <c r="CV812">
        <v>139.84362385626724</v>
      </c>
      <c r="CW812">
        <v>182.90877652397768</v>
      </c>
      <c r="CX812">
        <f t="shared" si="48"/>
        <v>162.24609769062153</v>
      </c>
      <c r="CY812">
        <f t="shared" si="49"/>
        <v>160.28613370608147</v>
      </c>
      <c r="CZ812">
        <f t="shared" si="50"/>
        <v>164.20606167516158</v>
      </c>
      <c r="DA812">
        <f t="shared" si="51"/>
        <v>1</v>
      </c>
    </row>
    <row r="813" spans="1:105" x14ac:dyDescent="0.35">
      <c r="A813" t="s">
        <v>858</v>
      </c>
      <c r="B813">
        <v>176.40207042475495</v>
      </c>
      <c r="C813">
        <v>157.61176000234627</v>
      </c>
      <c r="D813">
        <v>152.0070852601427</v>
      </c>
      <c r="E813">
        <v>177.98556080388968</v>
      </c>
      <c r="F813">
        <v>159.10296346323165</v>
      </c>
      <c r="G813">
        <v>178.28983211308542</v>
      </c>
      <c r="H813">
        <v>152.63952440698165</v>
      </c>
      <c r="I813">
        <v>182.17922195080786</v>
      </c>
      <c r="J813">
        <v>194.55891291310394</v>
      </c>
      <c r="K813">
        <v>165.52974963370298</v>
      </c>
      <c r="L813">
        <v>163.98912585536848</v>
      </c>
      <c r="M813">
        <v>177.55500787096301</v>
      </c>
      <c r="N813">
        <v>173.34806339196481</v>
      </c>
      <c r="O813">
        <v>163.02783698153564</v>
      </c>
      <c r="P813">
        <v>155.60545265943145</v>
      </c>
      <c r="Q813">
        <v>165.17353603535008</v>
      </c>
      <c r="R813">
        <v>160.45737182050487</v>
      </c>
      <c r="S813">
        <v>158.03180518778481</v>
      </c>
      <c r="T813">
        <v>172.69898986879485</v>
      </c>
      <c r="U813">
        <v>164.60793438805914</v>
      </c>
      <c r="V813">
        <v>149.11276437881719</v>
      </c>
      <c r="W813">
        <v>162.87783323391483</v>
      </c>
      <c r="X813">
        <v>181.08242949446776</v>
      </c>
      <c r="Y813">
        <v>146.01950991039095</v>
      </c>
      <c r="Z813">
        <v>180.53413984437071</v>
      </c>
      <c r="AA813">
        <v>159.45837480656115</v>
      </c>
      <c r="AB813">
        <v>164.92151878050367</v>
      </c>
      <c r="AC813">
        <v>154.19958805297736</v>
      </c>
      <c r="AD813">
        <v>153.95858193794061</v>
      </c>
      <c r="AE813">
        <v>141.54401575336786</v>
      </c>
      <c r="AF813">
        <v>169.24390569186886</v>
      </c>
      <c r="AG813">
        <v>174.42767620748606</v>
      </c>
      <c r="AH813">
        <v>160.98711623269597</v>
      </c>
      <c r="AI813">
        <v>170.32316490721377</v>
      </c>
      <c r="AJ813">
        <v>176.50911840000128</v>
      </c>
      <c r="AK813">
        <v>156.28174467416423</v>
      </c>
      <c r="AL813">
        <v>161.92486282488321</v>
      </c>
      <c r="AM813">
        <v>176.28868071469296</v>
      </c>
      <c r="AN813">
        <v>160.61730182488134</v>
      </c>
      <c r="AO813">
        <v>158.01476224620592</v>
      </c>
      <c r="AP813">
        <v>176.46288498770664</v>
      </c>
      <c r="AQ813">
        <v>184.05527153319952</v>
      </c>
      <c r="AR813">
        <v>149.0213264657454</v>
      </c>
      <c r="AS813">
        <v>149.259155156931</v>
      </c>
      <c r="AT813">
        <v>170.71635804075211</v>
      </c>
      <c r="AU813">
        <v>175.85699345790556</v>
      </c>
      <c r="AV813">
        <v>162.91635601273927</v>
      </c>
      <c r="AW813">
        <v>165.37221384146054</v>
      </c>
      <c r="AX813">
        <v>152.96096647435496</v>
      </c>
      <c r="AY813">
        <v>159.38334661913447</v>
      </c>
      <c r="AZ813">
        <v>156.21919575369219</v>
      </c>
      <c r="BA813">
        <v>171.93711748067611</v>
      </c>
      <c r="BB813">
        <v>147.543451456056</v>
      </c>
      <c r="BC813">
        <v>150.45894718393203</v>
      </c>
      <c r="BD813">
        <v>181.90157906461982</v>
      </c>
      <c r="BE813">
        <v>152.34177916896178</v>
      </c>
      <c r="BF813">
        <v>156.24543607596348</v>
      </c>
      <c r="BG813">
        <v>155.54217155197955</v>
      </c>
      <c r="BH813">
        <v>166.73114177118993</v>
      </c>
      <c r="BI813">
        <v>151.03270111216705</v>
      </c>
      <c r="BJ813">
        <v>136.2665167998428</v>
      </c>
      <c r="BK813">
        <v>171.46857601776588</v>
      </c>
      <c r="BL813">
        <v>148.49727322191066</v>
      </c>
      <c r="BM813">
        <v>169.6316600426276</v>
      </c>
      <c r="BN813">
        <v>159.40483835386161</v>
      </c>
      <c r="BO813">
        <v>158.51476212163683</v>
      </c>
      <c r="BP813">
        <v>157.22447724042686</v>
      </c>
      <c r="BQ813">
        <v>172.28786796651605</v>
      </c>
      <c r="BR813">
        <v>174.06081553189622</v>
      </c>
      <c r="BS813">
        <v>169.76938185390847</v>
      </c>
      <c r="BT813">
        <v>146.80919760644809</v>
      </c>
      <c r="BU813">
        <v>160.53057518233342</v>
      </c>
      <c r="BV813">
        <v>170.43926862076455</v>
      </c>
      <c r="BW813">
        <v>171.80092780940669</v>
      </c>
      <c r="BX813">
        <v>153.53006425940038</v>
      </c>
      <c r="BY813">
        <v>161.33304651075269</v>
      </c>
      <c r="BZ813">
        <v>160.42762087317925</v>
      </c>
      <c r="CA813">
        <v>154.30040737114757</v>
      </c>
      <c r="CB813">
        <v>153.04067116348421</v>
      </c>
      <c r="CC813">
        <v>159.30944000474102</v>
      </c>
      <c r="CD813">
        <v>160.53226278774466</v>
      </c>
      <c r="CE813">
        <v>166.88171245338464</v>
      </c>
      <c r="CF813">
        <v>154.51697422422316</v>
      </c>
      <c r="CG813">
        <v>156.35918410118211</v>
      </c>
      <c r="CH813">
        <v>149.95938284587498</v>
      </c>
      <c r="CI813">
        <v>157.20623011443234</v>
      </c>
      <c r="CJ813">
        <v>157.60497038196942</v>
      </c>
      <c r="CK813">
        <v>150.10481531681168</v>
      </c>
      <c r="CL813">
        <v>165.75374873347278</v>
      </c>
      <c r="CM813">
        <v>160.62811725595486</v>
      </c>
      <c r="CN813">
        <v>155.33544808650359</v>
      </c>
      <c r="CO813">
        <v>164.88626010523777</v>
      </c>
      <c r="CP813">
        <v>149.63341277348519</v>
      </c>
      <c r="CQ813">
        <v>163.49291663964217</v>
      </c>
      <c r="CR813">
        <v>168.51604737247672</v>
      </c>
      <c r="CS813">
        <v>160.41883045872265</v>
      </c>
      <c r="CT813">
        <v>165.06726207298064</v>
      </c>
      <c r="CU813">
        <v>164.64824778832786</v>
      </c>
      <c r="CV813">
        <v>148.91773962527182</v>
      </c>
      <c r="CW813">
        <v>176.64880955890663</v>
      </c>
      <c r="CX813">
        <f t="shared" si="48"/>
        <v>162.50847049407031</v>
      </c>
      <c r="CY813">
        <f t="shared" si="49"/>
        <v>160.54850650953026</v>
      </c>
      <c r="CZ813">
        <f t="shared" si="50"/>
        <v>164.46843447861036</v>
      </c>
      <c r="DA813">
        <f t="shared" si="51"/>
        <v>1</v>
      </c>
    </row>
    <row r="814" spans="1:105" x14ac:dyDescent="0.35">
      <c r="A814" t="s">
        <v>859</v>
      </c>
      <c r="B814">
        <v>161.46312326127693</v>
      </c>
      <c r="C814">
        <v>153.83246659886356</v>
      </c>
      <c r="D814">
        <v>170.39809375770173</v>
      </c>
      <c r="E814">
        <v>175.32182432767723</v>
      </c>
      <c r="F814">
        <v>156.76279192334601</v>
      </c>
      <c r="G814">
        <v>148.24782395426371</v>
      </c>
      <c r="H814">
        <v>178.76968373347438</v>
      </c>
      <c r="I814">
        <v>165.22162749590967</v>
      </c>
      <c r="J814">
        <v>159.3730391823841</v>
      </c>
      <c r="K814">
        <v>170.62103895904684</v>
      </c>
      <c r="L814">
        <v>174.59900091006693</v>
      </c>
      <c r="M814">
        <v>172.45995900513705</v>
      </c>
      <c r="N814">
        <v>166.63219307357954</v>
      </c>
      <c r="O814">
        <v>167.81219571164505</v>
      </c>
      <c r="P814">
        <v>173.27907401558502</v>
      </c>
      <c r="Q814">
        <v>152.02805117559015</v>
      </c>
      <c r="R814">
        <v>158.85911753125418</v>
      </c>
      <c r="S814">
        <v>173.53340400538394</v>
      </c>
      <c r="T814">
        <v>161.46909010861017</v>
      </c>
      <c r="U814">
        <v>178.69659324547581</v>
      </c>
      <c r="V814">
        <v>167.65870129473478</v>
      </c>
      <c r="W814">
        <v>159.86302685744047</v>
      </c>
      <c r="X814">
        <v>148.17826280925789</v>
      </c>
      <c r="Y814">
        <v>175.53317984222596</v>
      </c>
      <c r="Z814">
        <v>155.79621625719776</v>
      </c>
      <c r="AA814">
        <v>164.26575465090067</v>
      </c>
      <c r="AB814">
        <v>144.68175504513309</v>
      </c>
      <c r="AC814">
        <v>133.32972874835323</v>
      </c>
      <c r="AD814">
        <v>175.67628086561999</v>
      </c>
      <c r="AE814">
        <v>161.84573980749988</v>
      </c>
      <c r="AF814">
        <v>151.99014569792433</v>
      </c>
      <c r="AG814">
        <v>168.69059359345303</v>
      </c>
      <c r="AH814">
        <v>189.24401499044714</v>
      </c>
      <c r="AI814">
        <v>176.50150648588524</v>
      </c>
      <c r="AJ814">
        <v>164.3574671281165</v>
      </c>
      <c r="AK814">
        <v>191.16686874269092</v>
      </c>
      <c r="AL814">
        <v>177.73654906480303</v>
      </c>
      <c r="AM814">
        <v>147.65322669108266</v>
      </c>
      <c r="AN814">
        <v>172.86567244372111</v>
      </c>
      <c r="AO814">
        <v>160.33057618729711</v>
      </c>
      <c r="AP814">
        <v>167.12377762940119</v>
      </c>
      <c r="AQ814">
        <v>158.55106517163796</v>
      </c>
      <c r="AR814">
        <v>142.7506717158534</v>
      </c>
      <c r="AS814">
        <v>166.04930916367951</v>
      </c>
      <c r="AT814">
        <v>158.15122493329196</v>
      </c>
      <c r="AU814">
        <v>147.68309685378119</v>
      </c>
      <c r="AV814">
        <v>138.5413637310169</v>
      </c>
      <c r="AW814">
        <v>159.46300913543018</v>
      </c>
      <c r="AX814">
        <v>161.08586703264973</v>
      </c>
      <c r="AY814">
        <v>148.98284749898644</v>
      </c>
      <c r="AZ814">
        <v>171.76434898596656</v>
      </c>
      <c r="BA814">
        <v>157.89628980869637</v>
      </c>
      <c r="BB814">
        <v>175.26527311999297</v>
      </c>
      <c r="BC814">
        <v>152.95543856638764</v>
      </c>
      <c r="BD814">
        <v>154.95406691742073</v>
      </c>
      <c r="BE814">
        <v>164.0071856541276</v>
      </c>
      <c r="BF814">
        <v>173.89370669734345</v>
      </c>
      <c r="BG814">
        <v>180.84686061144029</v>
      </c>
      <c r="BH814">
        <v>157.66559357228243</v>
      </c>
      <c r="BI814">
        <v>174.4831345677155</v>
      </c>
      <c r="BJ814">
        <v>159.66132751276226</v>
      </c>
      <c r="BK814">
        <v>162.37612993523891</v>
      </c>
      <c r="BL814">
        <v>146.58713437507564</v>
      </c>
      <c r="BM814">
        <v>143.45335288690382</v>
      </c>
      <c r="BN814">
        <v>160.51632700905728</v>
      </c>
      <c r="BO814">
        <v>175.34418450412994</v>
      </c>
      <c r="BP814">
        <v>153.19473647104221</v>
      </c>
      <c r="BQ814">
        <v>159.98925871546047</v>
      </c>
      <c r="BR814">
        <v>161.88283234280681</v>
      </c>
      <c r="BS814">
        <v>157.15894520265445</v>
      </c>
      <c r="BT814">
        <v>161.94089377778567</v>
      </c>
      <c r="BU814">
        <v>170.93587798014761</v>
      </c>
      <c r="BV814">
        <v>165.17825459421087</v>
      </c>
      <c r="BW814">
        <v>160.21162196505307</v>
      </c>
      <c r="BX814">
        <v>156.59983192481138</v>
      </c>
      <c r="BY814">
        <v>147.45448400332853</v>
      </c>
      <c r="BZ814">
        <v>170.04778979917546</v>
      </c>
      <c r="CA814">
        <v>151.40641877562976</v>
      </c>
      <c r="CB814">
        <v>156.45403279723629</v>
      </c>
      <c r="CC814">
        <v>166.57462898190005</v>
      </c>
      <c r="CD814">
        <v>173.12582670329377</v>
      </c>
      <c r="CE814">
        <v>166.57919682052102</v>
      </c>
      <c r="CF814">
        <v>159.60033090267638</v>
      </c>
      <c r="CG814">
        <v>146.07403301574203</v>
      </c>
      <c r="CH814">
        <v>170.38616556402494</v>
      </c>
      <c r="CI814">
        <v>168.73964816751308</v>
      </c>
      <c r="CJ814">
        <v>169.49720335033106</v>
      </c>
      <c r="CK814">
        <v>161.12517412008123</v>
      </c>
      <c r="CL814">
        <v>158.78899809477485</v>
      </c>
      <c r="CM814">
        <v>158.46318371467822</v>
      </c>
      <c r="CN814">
        <v>161.49348944514225</v>
      </c>
      <c r="CO814">
        <v>145.03644677867777</v>
      </c>
      <c r="CP814">
        <v>167.64403531978439</v>
      </c>
      <c r="CQ814">
        <v>167.17579906510164</v>
      </c>
      <c r="CR814">
        <v>166.60604120544843</v>
      </c>
      <c r="CS814">
        <v>166.40049981098022</v>
      </c>
      <c r="CT814">
        <v>174.68649313637161</v>
      </c>
      <c r="CU814">
        <v>160.78309834049247</v>
      </c>
      <c r="CV814">
        <v>150.06647526744001</v>
      </c>
      <c r="CW814">
        <v>149.25532149406317</v>
      </c>
      <c r="CX814">
        <f t="shared" si="48"/>
        <v>162.47355114418707</v>
      </c>
      <c r="CY814">
        <f t="shared" si="49"/>
        <v>160.51358715964702</v>
      </c>
      <c r="CZ814">
        <f t="shared" si="50"/>
        <v>164.43351512872712</v>
      </c>
      <c r="DA814">
        <f t="shared" si="51"/>
        <v>1</v>
      </c>
    </row>
    <row r="815" spans="1:105" x14ac:dyDescent="0.35">
      <c r="A815" t="s">
        <v>860</v>
      </c>
      <c r="B815">
        <v>171.14052589205826</v>
      </c>
      <c r="C815">
        <v>145.12082601008339</v>
      </c>
      <c r="D815">
        <v>162.58870092270595</v>
      </c>
      <c r="E815">
        <v>173.04662091395446</v>
      </c>
      <c r="F815">
        <v>143.58217999056114</v>
      </c>
      <c r="G815">
        <v>166.28789359527264</v>
      </c>
      <c r="H815">
        <v>155.70133196674038</v>
      </c>
      <c r="I815">
        <v>135.14022483115667</v>
      </c>
      <c r="J815">
        <v>155.19553746819932</v>
      </c>
      <c r="K815">
        <v>146.80620855128706</v>
      </c>
      <c r="L815">
        <v>163.71230989847663</v>
      </c>
      <c r="M815">
        <v>171.25912847332776</v>
      </c>
      <c r="N815">
        <v>151.15965839797312</v>
      </c>
      <c r="O815">
        <v>164.32513003117003</v>
      </c>
      <c r="P815">
        <v>167.41944585192357</v>
      </c>
      <c r="Q815">
        <v>149.11043000691976</v>
      </c>
      <c r="R815">
        <v>169.57855972591528</v>
      </c>
      <c r="S815">
        <v>167.354217497006</v>
      </c>
      <c r="T815">
        <v>159.58388496977921</v>
      </c>
      <c r="U815">
        <v>149.53558907090684</v>
      </c>
      <c r="V815">
        <v>155.18716381976338</v>
      </c>
      <c r="W815">
        <v>178.95049379672099</v>
      </c>
      <c r="X815">
        <v>154.77400421369646</v>
      </c>
      <c r="Y815">
        <v>161.61255510841167</v>
      </c>
      <c r="Z815">
        <v>164.11559581944738</v>
      </c>
      <c r="AA815">
        <v>165.06052602660554</v>
      </c>
      <c r="AB815">
        <v>147.65920285518305</v>
      </c>
      <c r="AC815">
        <v>153.03715629438273</v>
      </c>
      <c r="AD815">
        <v>138.90677567081792</v>
      </c>
      <c r="AE815">
        <v>152.48041676646838</v>
      </c>
      <c r="AF815">
        <v>168.29687882980642</v>
      </c>
      <c r="AG815">
        <v>162.15045391635812</v>
      </c>
      <c r="AH815">
        <v>150.01210352332157</v>
      </c>
      <c r="AI815">
        <v>138.03137682339977</v>
      </c>
      <c r="AJ815">
        <v>160.08948450742361</v>
      </c>
      <c r="AK815">
        <v>163.71144490330244</v>
      </c>
      <c r="AL815">
        <v>163.85508844778727</v>
      </c>
      <c r="AM815">
        <v>164.46432283642963</v>
      </c>
      <c r="AN815">
        <v>157.86655649404207</v>
      </c>
      <c r="AO815">
        <v>167.57008745763437</v>
      </c>
      <c r="AP815">
        <v>150.81572065990139</v>
      </c>
      <c r="AQ815">
        <v>177.09871745266852</v>
      </c>
      <c r="AR815">
        <v>165.52019226879466</v>
      </c>
      <c r="AS815">
        <v>155.25507239200715</v>
      </c>
      <c r="AT815">
        <v>160.33321184213784</v>
      </c>
      <c r="AU815">
        <v>164.59212879010423</v>
      </c>
      <c r="AV815">
        <v>163.17703469211111</v>
      </c>
      <c r="AW815">
        <v>159.05749622853176</v>
      </c>
      <c r="AX815">
        <v>161.8279927113102</v>
      </c>
      <c r="AY815">
        <v>164.5678148919643</v>
      </c>
      <c r="AZ815">
        <v>178.18361413702269</v>
      </c>
      <c r="BA815">
        <v>166.69335312586901</v>
      </c>
      <c r="BB815">
        <v>154.76118040738618</v>
      </c>
      <c r="BC815">
        <v>151.18297354642135</v>
      </c>
      <c r="BD815">
        <v>163.33730353601311</v>
      </c>
      <c r="BE815">
        <v>168.72461428419868</v>
      </c>
      <c r="BF815">
        <v>142.23049556556839</v>
      </c>
      <c r="BG815">
        <v>153.93666227365776</v>
      </c>
      <c r="BH815">
        <v>162.70497906793466</v>
      </c>
      <c r="BI815">
        <v>145.02231820789973</v>
      </c>
      <c r="BJ815">
        <v>166.44943448792225</v>
      </c>
      <c r="BK815">
        <v>170.33973743295314</v>
      </c>
      <c r="BL815">
        <v>171.85846613288032</v>
      </c>
      <c r="BM815">
        <v>171.06558611185488</v>
      </c>
      <c r="BN815">
        <v>161.32696977027243</v>
      </c>
      <c r="BO815">
        <v>163.58197429993021</v>
      </c>
      <c r="BP815">
        <v>190.0094889874274</v>
      </c>
      <c r="BQ815">
        <v>143.64898565059519</v>
      </c>
      <c r="BR815">
        <v>155.59207210296555</v>
      </c>
      <c r="BS815">
        <v>155.68638266597031</v>
      </c>
      <c r="BT815">
        <v>166.96179049385134</v>
      </c>
      <c r="BU815">
        <v>159.46496381433982</v>
      </c>
      <c r="BV815">
        <v>159.70315266803826</v>
      </c>
      <c r="BW815">
        <v>159.05603414672146</v>
      </c>
      <c r="BX815">
        <v>153.19112713853556</v>
      </c>
      <c r="BY815">
        <v>166.02790253243413</v>
      </c>
      <c r="BZ815">
        <v>162.71648147899452</v>
      </c>
      <c r="CA815">
        <v>150.74551808269399</v>
      </c>
      <c r="CB815">
        <v>146.71166037849477</v>
      </c>
      <c r="CC815">
        <v>150.56773287123528</v>
      </c>
      <c r="CD815">
        <v>169.83013120350088</v>
      </c>
      <c r="CE815">
        <v>160.48143552942807</v>
      </c>
      <c r="CF815">
        <v>143.82463822072251</v>
      </c>
      <c r="CG815">
        <v>161.00643747090226</v>
      </c>
      <c r="CH815">
        <v>158.07014336804571</v>
      </c>
      <c r="CI815">
        <v>169.31612034528592</v>
      </c>
      <c r="CJ815">
        <v>158.92991238390962</v>
      </c>
      <c r="CK815">
        <v>167.16647027796571</v>
      </c>
      <c r="CL815">
        <v>147.76827714319944</v>
      </c>
      <c r="CM815">
        <v>149.44558983177095</v>
      </c>
      <c r="CN815">
        <v>171.14222944688771</v>
      </c>
      <c r="CO815">
        <v>171.66771126097638</v>
      </c>
      <c r="CP815">
        <v>167.71723634755128</v>
      </c>
      <c r="CQ815">
        <v>142.84477905755492</v>
      </c>
      <c r="CR815">
        <v>173.6183916994357</v>
      </c>
      <c r="CS815">
        <v>165.80712369422687</v>
      </c>
      <c r="CT815">
        <v>164.53401170314729</v>
      </c>
      <c r="CU815">
        <v>146.0231938534007</v>
      </c>
      <c r="CV815">
        <v>165.00581115865754</v>
      </c>
      <c r="CW815">
        <v>163.14746794716953</v>
      </c>
      <c r="CX815">
        <f t="shared" si="48"/>
        <v>159.86555541449769</v>
      </c>
      <c r="CY815">
        <f t="shared" si="49"/>
        <v>157.90559142995764</v>
      </c>
      <c r="CZ815">
        <f t="shared" si="50"/>
        <v>161.82551939903774</v>
      </c>
      <c r="DA815">
        <f t="shared" si="51"/>
        <v>0</v>
      </c>
    </row>
    <row r="816" spans="1:105" x14ac:dyDescent="0.35">
      <c r="A816" t="s">
        <v>861</v>
      </c>
      <c r="B816">
        <v>165.17721961194411</v>
      </c>
      <c r="C816">
        <v>161.46903687488719</v>
      </c>
      <c r="D816">
        <v>165.26694308151482</v>
      </c>
      <c r="E816">
        <v>177.36017278295029</v>
      </c>
      <c r="F816">
        <v>178.15334662221332</v>
      </c>
      <c r="G816">
        <v>158.06031088673137</v>
      </c>
      <c r="H816">
        <v>157.86819341969726</v>
      </c>
      <c r="I816">
        <v>152.10817237338301</v>
      </c>
      <c r="J816">
        <v>150.48831942887588</v>
      </c>
      <c r="K816">
        <v>161.06924587945048</v>
      </c>
      <c r="L816">
        <v>183.31203083335842</v>
      </c>
      <c r="M816">
        <v>164.4835694385165</v>
      </c>
      <c r="N816">
        <v>147.51157428882701</v>
      </c>
      <c r="O816">
        <v>170.01298437334356</v>
      </c>
      <c r="P816">
        <v>156.43447854758168</v>
      </c>
      <c r="Q816">
        <v>171.0350172950819</v>
      </c>
      <c r="R816">
        <v>167.68620755014075</v>
      </c>
      <c r="S816">
        <v>146.25502087969673</v>
      </c>
      <c r="T816">
        <v>170.25637716328632</v>
      </c>
      <c r="U816">
        <v>168.42297221612026</v>
      </c>
      <c r="V816">
        <v>157.39547909405243</v>
      </c>
      <c r="W816">
        <v>159.20200794225181</v>
      </c>
      <c r="X816">
        <v>161.91189019764332</v>
      </c>
      <c r="Y816">
        <v>159.40498815837236</v>
      </c>
      <c r="Z816">
        <v>157.70918361139397</v>
      </c>
      <c r="AA816">
        <v>157.8574536543812</v>
      </c>
      <c r="AB816">
        <v>168.43517679053372</v>
      </c>
      <c r="AC816">
        <v>171.68163206708616</v>
      </c>
      <c r="AD816">
        <v>156.78505758990798</v>
      </c>
      <c r="AE816">
        <v>173.26477111851406</v>
      </c>
      <c r="AF816">
        <v>152.92399791774119</v>
      </c>
      <c r="AG816">
        <v>154.51753687934996</v>
      </c>
      <c r="AH816">
        <v>170.42295637566596</v>
      </c>
      <c r="AI816">
        <v>187.15364382872792</v>
      </c>
      <c r="AJ816">
        <v>164.54899120699201</v>
      </c>
      <c r="AK816">
        <v>164.10499730248964</v>
      </c>
      <c r="AL816">
        <v>159.28593758695263</v>
      </c>
      <c r="AM816">
        <v>181.66966118308966</v>
      </c>
      <c r="AN816">
        <v>165.31024383185542</v>
      </c>
      <c r="AO816">
        <v>156.86173102464011</v>
      </c>
      <c r="AP816">
        <v>162.37024797848028</v>
      </c>
      <c r="AQ816">
        <v>168.39975375850756</v>
      </c>
      <c r="AR816">
        <v>143.34071227105397</v>
      </c>
      <c r="AS816">
        <v>165.19033660327631</v>
      </c>
      <c r="AT816">
        <v>145.07722917651293</v>
      </c>
      <c r="AU816">
        <v>170.18348184018581</v>
      </c>
      <c r="AV816">
        <v>164.38432626388379</v>
      </c>
      <c r="AW816">
        <v>165.58906964027315</v>
      </c>
      <c r="AX816">
        <v>146.80354322840225</v>
      </c>
      <c r="AY816">
        <v>190.29922834059849</v>
      </c>
      <c r="AZ816">
        <v>164.56782796862197</v>
      </c>
      <c r="BA816">
        <v>154.57753900853675</v>
      </c>
      <c r="BB816">
        <v>164.04869720430253</v>
      </c>
      <c r="BC816">
        <v>183.08602282714324</v>
      </c>
      <c r="BD816">
        <v>167.80844018602494</v>
      </c>
      <c r="BE816">
        <v>174.38860498577688</v>
      </c>
      <c r="BF816">
        <v>156.26157291798947</v>
      </c>
      <c r="BG816">
        <v>160.06930602938738</v>
      </c>
      <c r="BH816">
        <v>172.7296467241853</v>
      </c>
      <c r="BI816">
        <v>151.21439411031628</v>
      </c>
      <c r="BJ816">
        <v>167.85432183810815</v>
      </c>
      <c r="BK816">
        <v>155.43642894915797</v>
      </c>
      <c r="BL816">
        <v>182.39203544035962</v>
      </c>
      <c r="BM816">
        <v>175.52553763859251</v>
      </c>
      <c r="BN816">
        <v>163.8835903524577</v>
      </c>
      <c r="BO816">
        <v>175.26872641915429</v>
      </c>
      <c r="BP816">
        <v>164.24254167903464</v>
      </c>
      <c r="BQ816">
        <v>166.82581013099301</v>
      </c>
      <c r="BR816">
        <v>159.31128324957598</v>
      </c>
      <c r="BS816">
        <v>147.42331508920014</v>
      </c>
      <c r="BT816">
        <v>178.17536295545511</v>
      </c>
      <c r="BU816">
        <v>132.20976486745593</v>
      </c>
      <c r="BV816">
        <v>156.74974286655802</v>
      </c>
      <c r="BW816">
        <v>151.1353904875746</v>
      </c>
      <c r="BX816">
        <v>159.44758479090225</v>
      </c>
      <c r="BY816">
        <v>166.51003449818631</v>
      </c>
      <c r="BZ816">
        <v>162.39260239973473</v>
      </c>
      <c r="CA816">
        <v>159.13872787381422</v>
      </c>
      <c r="CB816">
        <v>176.06261322741148</v>
      </c>
      <c r="CC816">
        <v>168.75529266245917</v>
      </c>
      <c r="CD816">
        <v>143.40461670060546</v>
      </c>
      <c r="CE816">
        <v>151.82625037115869</v>
      </c>
      <c r="CF816">
        <v>165.55792321860315</v>
      </c>
      <c r="CG816">
        <v>158.5836699065805</v>
      </c>
      <c r="CH816">
        <v>180.8753123153358</v>
      </c>
      <c r="CI816">
        <v>170.84234852171937</v>
      </c>
      <c r="CJ816">
        <v>173.88816570822073</v>
      </c>
      <c r="CK816">
        <v>146.98700661175246</v>
      </c>
      <c r="CL816">
        <v>156.54393219081899</v>
      </c>
      <c r="CM816">
        <v>167.33490760124201</v>
      </c>
      <c r="CN816">
        <v>172.89015065431553</v>
      </c>
      <c r="CO816">
        <v>145.83891688607932</v>
      </c>
      <c r="CP816">
        <v>156.71764195950519</v>
      </c>
      <c r="CQ816">
        <v>160.14206541240205</v>
      </c>
      <c r="CR816">
        <v>164.08079844705949</v>
      </c>
      <c r="CS816">
        <v>161.37397386492162</v>
      </c>
      <c r="CT816">
        <v>155.1591985482024</v>
      </c>
      <c r="CU816">
        <v>169.2948636111914</v>
      </c>
      <c r="CV816">
        <v>158.11204566092235</v>
      </c>
      <c r="CW816">
        <v>177.11297551828193</v>
      </c>
      <c r="CX816">
        <f t="shared" si="48"/>
        <v>163.28575983097801</v>
      </c>
      <c r="CY816">
        <f t="shared" si="49"/>
        <v>161.32579584643796</v>
      </c>
      <c r="CZ816">
        <f t="shared" si="50"/>
        <v>165.24572381551806</v>
      </c>
      <c r="DA816">
        <f t="shared" si="51"/>
        <v>1</v>
      </c>
    </row>
    <row r="817" spans="1:105" x14ac:dyDescent="0.35">
      <c r="A817" t="s">
        <v>862</v>
      </c>
      <c r="B817">
        <v>170.73807988047591</v>
      </c>
      <c r="C817">
        <v>142.64905283002093</v>
      </c>
      <c r="D817">
        <v>152.84100579417714</v>
      </c>
      <c r="E817">
        <v>157.09777430445612</v>
      </c>
      <c r="F817">
        <v>165.76364420639231</v>
      </c>
      <c r="G817">
        <v>163.04938614891341</v>
      </c>
      <c r="H817">
        <v>155.97820907409434</v>
      </c>
      <c r="I817">
        <v>155.26820129978955</v>
      </c>
      <c r="J817">
        <v>150.82112568608392</v>
      </c>
      <c r="K817">
        <v>151.42855074721933</v>
      </c>
      <c r="L817">
        <v>155.08558082943625</v>
      </c>
      <c r="M817">
        <v>179.72615476241046</v>
      </c>
      <c r="N817">
        <v>154.48102397804587</v>
      </c>
      <c r="O817">
        <v>167.65371282887514</v>
      </c>
      <c r="P817">
        <v>163.35829422794376</v>
      </c>
      <c r="Q817">
        <v>156.22527880743107</v>
      </c>
      <c r="R817">
        <v>150.38353798817167</v>
      </c>
      <c r="S817">
        <v>162.94533543687234</v>
      </c>
      <c r="T817">
        <v>164.93044030913899</v>
      </c>
      <c r="U817">
        <v>163.20682994498318</v>
      </c>
      <c r="V817">
        <v>147.50137616114563</v>
      </c>
      <c r="W817">
        <v>167.41422513660825</v>
      </c>
      <c r="X817">
        <v>162.76723894362448</v>
      </c>
      <c r="Y817">
        <v>150.97251885745831</v>
      </c>
      <c r="Z817">
        <v>158.87397009924587</v>
      </c>
      <c r="AA817">
        <v>172.6939673894156</v>
      </c>
      <c r="AB817">
        <v>154.27614319010519</v>
      </c>
      <c r="AC817">
        <v>163.95141151788965</v>
      </c>
      <c r="AD817">
        <v>163.9475084347963</v>
      </c>
      <c r="AE817">
        <v>146.44418211907478</v>
      </c>
      <c r="AF817">
        <v>130.87737658227658</v>
      </c>
      <c r="AG817">
        <v>151.67797277034413</v>
      </c>
      <c r="AH817">
        <v>156.82616700132345</v>
      </c>
      <c r="AI817">
        <v>180.0623556859419</v>
      </c>
      <c r="AJ817">
        <v>164.35618271805654</v>
      </c>
      <c r="AK817">
        <v>166.81617244067314</v>
      </c>
      <c r="AL817">
        <v>158.15911804639202</v>
      </c>
      <c r="AM817">
        <v>149.93547247951327</v>
      </c>
      <c r="AN817">
        <v>157.51333568645876</v>
      </c>
      <c r="AO817">
        <v>165.66543294246648</v>
      </c>
      <c r="AP817">
        <v>166.35518785514608</v>
      </c>
      <c r="AQ817">
        <v>154.81736927183829</v>
      </c>
      <c r="AR817">
        <v>189.80663647211631</v>
      </c>
      <c r="AS817">
        <v>147.70178966917726</v>
      </c>
      <c r="AT817">
        <v>149.04993528615802</v>
      </c>
      <c r="AU817">
        <v>162.26155255793316</v>
      </c>
      <c r="AV817">
        <v>155.89125313209061</v>
      </c>
      <c r="AW817">
        <v>171.26666838795703</v>
      </c>
      <c r="AX817">
        <v>170.67565810206827</v>
      </c>
      <c r="AY817">
        <v>178.52562790383814</v>
      </c>
      <c r="AZ817">
        <v>141.4429323882415</v>
      </c>
      <c r="BA817">
        <v>171.74261730399351</v>
      </c>
      <c r="BB817">
        <v>151.91922562452956</v>
      </c>
      <c r="BC817">
        <v>165.56027965075731</v>
      </c>
      <c r="BD817">
        <v>165.9404699176626</v>
      </c>
      <c r="BE817">
        <v>169.67810656600184</v>
      </c>
      <c r="BF817">
        <v>177.15939865400904</v>
      </c>
      <c r="BG817">
        <v>149.31516107575544</v>
      </c>
      <c r="BH817">
        <v>190.29115127979219</v>
      </c>
      <c r="BI817">
        <v>155.38377196340039</v>
      </c>
      <c r="BJ817">
        <v>180.61987832951499</v>
      </c>
      <c r="BK817">
        <v>160.85354292392458</v>
      </c>
      <c r="BL817">
        <v>150.05755374823642</v>
      </c>
      <c r="BM817">
        <v>158.74623011056153</v>
      </c>
      <c r="BN817">
        <v>165.15700879368288</v>
      </c>
      <c r="BO817">
        <v>143.68963212799568</v>
      </c>
      <c r="BP817">
        <v>155.25257046829404</v>
      </c>
      <c r="BQ817">
        <v>169.41806809568018</v>
      </c>
      <c r="BR817">
        <v>168.20020110658709</v>
      </c>
      <c r="BS817">
        <v>156.4474223781647</v>
      </c>
      <c r="BT817">
        <v>153.09730887192745</v>
      </c>
      <c r="BU817">
        <v>151.44651530659013</v>
      </c>
      <c r="BV817">
        <v>162.20025109129074</v>
      </c>
      <c r="BW817">
        <v>172.76196516295335</v>
      </c>
      <c r="BX817">
        <v>155.02226715295131</v>
      </c>
      <c r="BY817">
        <v>164.18792464222318</v>
      </c>
      <c r="BZ817">
        <v>162.52781963647516</v>
      </c>
      <c r="CA817">
        <v>168.0842220580696</v>
      </c>
      <c r="CB817">
        <v>145.70014062808013</v>
      </c>
      <c r="CC817">
        <v>169.46257455373095</v>
      </c>
      <c r="CD817">
        <v>176.90886279292681</v>
      </c>
      <c r="CE817">
        <v>154.54959018324473</v>
      </c>
      <c r="CF817">
        <v>161.70145298067749</v>
      </c>
      <c r="CG817">
        <v>168.50878932916675</v>
      </c>
      <c r="CH817">
        <v>149.15705981132433</v>
      </c>
      <c r="CI817">
        <v>148.66033540936931</v>
      </c>
      <c r="CJ817">
        <v>159.95540200279819</v>
      </c>
      <c r="CK817">
        <v>172.95949677384311</v>
      </c>
      <c r="CL817">
        <v>169.87254444866488</v>
      </c>
      <c r="CM817">
        <v>153.75442883746206</v>
      </c>
      <c r="CN817">
        <v>152.12863851739635</v>
      </c>
      <c r="CO817">
        <v>167.37202239595308</v>
      </c>
      <c r="CP817">
        <v>172.93565554348453</v>
      </c>
      <c r="CQ817">
        <v>176.18468788394765</v>
      </c>
      <c r="CR817">
        <v>181.23447557949754</v>
      </c>
      <c r="CS817">
        <v>156.44041890113016</v>
      </c>
      <c r="CT817">
        <v>157.84875486308908</v>
      </c>
      <c r="CU817">
        <v>159.50398161331336</v>
      </c>
      <c r="CV817">
        <v>161.06715992364533</v>
      </c>
      <c r="CW817">
        <v>183.31615641429761</v>
      </c>
      <c r="CX817">
        <f t="shared" si="48"/>
        <v>161.36141151742379</v>
      </c>
      <c r="CY817">
        <f t="shared" si="49"/>
        <v>159.40144753288374</v>
      </c>
      <c r="CZ817">
        <f t="shared" si="50"/>
        <v>163.32137550196384</v>
      </c>
      <c r="DA817">
        <f t="shared" si="51"/>
        <v>1</v>
      </c>
    </row>
    <row r="818" spans="1:105" x14ac:dyDescent="0.35">
      <c r="A818" t="s">
        <v>863</v>
      </c>
      <c r="B818">
        <v>170.81756334086327</v>
      </c>
      <c r="C818">
        <v>168.75363668112223</v>
      </c>
      <c r="D818">
        <v>145.58991605587872</v>
      </c>
      <c r="E818">
        <v>175.40734274643049</v>
      </c>
      <c r="F818">
        <v>151.46669410544723</v>
      </c>
      <c r="G818">
        <v>163.81553985627556</v>
      </c>
      <c r="H818">
        <v>145.58140898135338</v>
      </c>
      <c r="I818">
        <v>175.61763465769005</v>
      </c>
      <c r="J818">
        <v>167.63875467043911</v>
      </c>
      <c r="K818">
        <v>147.55269971502381</v>
      </c>
      <c r="L818">
        <v>158.0282664479177</v>
      </c>
      <c r="M818">
        <v>163.98488689581905</v>
      </c>
      <c r="N818">
        <v>166.61313406991235</v>
      </c>
      <c r="O818">
        <v>171.50211018806021</v>
      </c>
      <c r="P818">
        <v>169.80314737988783</v>
      </c>
      <c r="Q818">
        <v>145.62108793011942</v>
      </c>
      <c r="R818">
        <v>172.73806962935907</v>
      </c>
      <c r="S818">
        <v>169.37539293851816</v>
      </c>
      <c r="T818">
        <v>168.27656515794294</v>
      </c>
      <c r="U818">
        <v>158.80899789208152</v>
      </c>
      <c r="V818">
        <v>155.91042824054085</v>
      </c>
      <c r="W818">
        <v>165.27632657606983</v>
      </c>
      <c r="X818">
        <v>160.02223657119492</v>
      </c>
      <c r="Y818">
        <v>161.10700418000266</v>
      </c>
      <c r="Z818">
        <v>164.76402440556393</v>
      </c>
      <c r="AA818">
        <v>152.19776370325786</v>
      </c>
      <c r="AB818">
        <v>173.45567180206959</v>
      </c>
      <c r="AC818">
        <v>141.47836971908944</v>
      </c>
      <c r="AD818">
        <v>162.24845762400557</v>
      </c>
      <c r="AE818">
        <v>170.77090522873254</v>
      </c>
      <c r="AF818">
        <v>170.44218869732231</v>
      </c>
      <c r="AG818">
        <v>176.03761992016646</v>
      </c>
      <c r="AH818">
        <v>152.05316046387642</v>
      </c>
      <c r="AI818">
        <v>163.14615861523336</v>
      </c>
      <c r="AJ818">
        <v>173.07315081290756</v>
      </c>
      <c r="AK818">
        <v>173.96551836942248</v>
      </c>
      <c r="AL818">
        <v>159.42307223816624</v>
      </c>
      <c r="AM818">
        <v>175.84472051860777</v>
      </c>
      <c r="AN818">
        <v>173.59244136381346</v>
      </c>
      <c r="AO818">
        <v>154.22328676716148</v>
      </c>
      <c r="AP818">
        <v>171.05141947302468</v>
      </c>
      <c r="AQ818">
        <v>164.04396620629453</v>
      </c>
      <c r="AR818">
        <v>156.43037825587894</v>
      </c>
      <c r="AS818">
        <v>170.9905095728179</v>
      </c>
      <c r="AT818">
        <v>168.88410443440313</v>
      </c>
      <c r="AU818">
        <v>152.87306606097749</v>
      </c>
      <c r="AV818">
        <v>161.85858721478246</v>
      </c>
      <c r="AW818">
        <v>167.64024279438297</v>
      </c>
      <c r="AX818">
        <v>178.80381842274582</v>
      </c>
      <c r="AY818">
        <v>154.42078995283805</v>
      </c>
      <c r="AZ818">
        <v>161.95029374404425</v>
      </c>
      <c r="BA818">
        <v>172.46360028608981</v>
      </c>
      <c r="BB818">
        <v>176.27275625804933</v>
      </c>
      <c r="BC818">
        <v>151.85159475939369</v>
      </c>
      <c r="BD818">
        <v>184.41116463508757</v>
      </c>
      <c r="BE818">
        <v>158.72396560031072</v>
      </c>
      <c r="BF818">
        <v>171.31229040121281</v>
      </c>
      <c r="BG818">
        <v>141.77447114421631</v>
      </c>
      <c r="BH818">
        <v>167.79787778109133</v>
      </c>
      <c r="BI818">
        <v>143.69989055831769</v>
      </c>
      <c r="BJ818">
        <v>167.28105673125111</v>
      </c>
      <c r="BK818">
        <v>171.13938765824722</v>
      </c>
      <c r="BL818">
        <v>166.60440957347598</v>
      </c>
      <c r="BM818">
        <v>151.98242285873292</v>
      </c>
      <c r="BN818">
        <v>171.39621684391162</v>
      </c>
      <c r="BO818">
        <v>159.2061541841976</v>
      </c>
      <c r="BP818">
        <v>176.42450534433681</v>
      </c>
      <c r="BQ818">
        <v>186.3435792635633</v>
      </c>
      <c r="BR818">
        <v>153.62874305286061</v>
      </c>
      <c r="BS818">
        <v>147.5874002231852</v>
      </c>
      <c r="BT818">
        <v>157.61952822117334</v>
      </c>
      <c r="BU818">
        <v>173.92191105179512</v>
      </c>
      <c r="BV818">
        <v>164.97252517462121</v>
      </c>
      <c r="BW818">
        <v>161.45159909657099</v>
      </c>
      <c r="BX818">
        <v>168.63556474005318</v>
      </c>
      <c r="BY818">
        <v>162.49450415327027</v>
      </c>
      <c r="BZ818">
        <v>166.79655059618574</v>
      </c>
      <c r="CA818">
        <v>160.14170036921243</v>
      </c>
      <c r="CB818">
        <v>161.76796337845127</v>
      </c>
      <c r="CC818">
        <v>161.36033621707932</v>
      </c>
      <c r="CD818">
        <v>157.87385556249092</v>
      </c>
      <c r="CE818">
        <v>162.87711167691043</v>
      </c>
      <c r="CF818">
        <v>161.12472076539657</v>
      </c>
      <c r="CG818">
        <v>151.02062290527098</v>
      </c>
      <c r="CH818">
        <v>166.37026005152427</v>
      </c>
      <c r="CI818">
        <v>159.46939808262522</v>
      </c>
      <c r="CJ818">
        <v>161.01520801491077</v>
      </c>
      <c r="CK818">
        <v>160.81455867016908</v>
      </c>
      <c r="CL818">
        <v>155.22628458046148</v>
      </c>
      <c r="CM818">
        <v>156.132928561098</v>
      </c>
      <c r="CN818">
        <v>158.19661755930352</v>
      </c>
      <c r="CO818">
        <v>176.59349456849992</v>
      </c>
      <c r="CP818">
        <v>145.63500279227938</v>
      </c>
      <c r="CQ818">
        <v>141.87955262148549</v>
      </c>
      <c r="CR818">
        <v>154.03450590462515</v>
      </c>
      <c r="CS818">
        <v>168.54903697380519</v>
      </c>
      <c r="CT818">
        <v>147.25686539829275</v>
      </c>
      <c r="CU818">
        <v>181.99835640055531</v>
      </c>
      <c r="CV818">
        <v>160.38420815950906</v>
      </c>
      <c r="CW818">
        <v>166.26070148412026</v>
      </c>
      <c r="CX818">
        <f t="shared" si="48"/>
        <v>162.96749492178819</v>
      </c>
      <c r="CY818">
        <f t="shared" si="49"/>
        <v>161.00753093724813</v>
      </c>
      <c r="CZ818">
        <f t="shared" si="50"/>
        <v>164.92745890632824</v>
      </c>
      <c r="DA818">
        <f t="shared" si="51"/>
        <v>1</v>
      </c>
    </row>
    <row r="819" spans="1:105" x14ac:dyDescent="0.35">
      <c r="A819" t="s">
        <v>864</v>
      </c>
      <c r="B819">
        <v>142.1350810290221</v>
      </c>
      <c r="C819">
        <v>162.75124501455994</v>
      </c>
      <c r="D819">
        <v>166.28815594609472</v>
      </c>
      <c r="E819">
        <v>170.46419678584797</v>
      </c>
      <c r="F819">
        <v>159.67087222390529</v>
      </c>
      <c r="G819">
        <v>166.12962879425962</v>
      </c>
      <c r="H819">
        <v>148.67448826730984</v>
      </c>
      <c r="I819">
        <v>147.89257346851494</v>
      </c>
      <c r="J819">
        <v>163.79983717090826</v>
      </c>
      <c r="K819">
        <v>153.08445110102633</v>
      </c>
      <c r="L819">
        <v>154.56483352655218</v>
      </c>
      <c r="M819">
        <v>168.62205291964688</v>
      </c>
      <c r="N819">
        <v>147.99644371935204</v>
      </c>
      <c r="O819">
        <v>167.52508222777533</v>
      </c>
      <c r="P819">
        <v>153.52162159688316</v>
      </c>
      <c r="Q819">
        <v>138.87572694117367</v>
      </c>
      <c r="R819">
        <v>164.39744386530029</v>
      </c>
      <c r="S819">
        <v>147.98410437009554</v>
      </c>
      <c r="T819">
        <v>168.29235123665103</v>
      </c>
      <c r="U819">
        <v>155.82298839900159</v>
      </c>
      <c r="V819">
        <v>149.23820550218167</v>
      </c>
      <c r="W819">
        <v>165.42610221826561</v>
      </c>
      <c r="X819">
        <v>168.89835012015465</v>
      </c>
      <c r="Y819">
        <v>156.68659250822907</v>
      </c>
      <c r="Z819">
        <v>157.27175114063218</v>
      </c>
      <c r="AA819">
        <v>162.40038393152017</v>
      </c>
      <c r="AB819">
        <v>145.24344278666015</v>
      </c>
      <c r="AC819">
        <v>153.36796947873421</v>
      </c>
      <c r="AD819">
        <v>159.28568424510777</v>
      </c>
      <c r="AE819">
        <v>181.06486029419406</v>
      </c>
      <c r="AF819">
        <v>161.42675938637134</v>
      </c>
      <c r="AG819">
        <v>164.31249254294025</v>
      </c>
      <c r="AH819">
        <v>161.17393617094442</v>
      </c>
      <c r="AI819">
        <v>160.62112419783145</v>
      </c>
      <c r="AJ819">
        <v>177.59631139623755</v>
      </c>
      <c r="AK819">
        <v>152.50961411686711</v>
      </c>
      <c r="AL819">
        <v>163.16566252922783</v>
      </c>
      <c r="AM819">
        <v>163.19209953021962</v>
      </c>
      <c r="AN819">
        <v>150.08483841723145</v>
      </c>
      <c r="AO819">
        <v>154.87722941882643</v>
      </c>
      <c r="AP819">
        <v>176.69226833953348</v>
      </c>
      <c r="AQ819">
        <v>161.03170335637392</v>
      </c>
      <c r="AR819">
        <v>138.95350859375077</v>
      </c>
      <c r="AS819">
        <v>162.92743361483224</v>
      </c>
      <c r="AT819">
        <v>158.47820585796455</v>
      </c>
      <c r="AU819">
        <v>156.10703385963549</v>
      </c>
      <c r="AV819">
        <v>182.02050119608171</v>
      </c>
      <c r="AW819">
        <v>158.17907742986267</v>
      </c>
      <c r="AX819">
        <v>168.80627883799681</v>
      </c>
      <c r="AY819">
        <v>152.30272166509687</v>
      </c>
      <c r="AZ819">
        <v>146.23289025903028</v>
      </c>
      <c r="BA819">
        <v>161.37343702911616</v>
      </c>
      <c r="BB819">
        <v>161.33789328945275</v>
      </c>
      <c r="BC819">
        <v>156.9579937575119</v>
      </c>
      <c r="BD819">
        <v>155.89303143410649</v>
      </c>
      <c r="BE819">
        <v>171.6405860579635</v>
      </c>
      <c r="BF819">
        <v>155.56435509357357</v>
      </c>
      <c r="BG819">
        <v>147.27533965513592</v>
      </c>
      <c r="BH819">
        <v>159.277361225395</v>
      </c>
      <c r="BI819">
        <v>179.00198684716219</v>
      </c>
      <c r="BJ819">
        <v>155.66557079556574</v>
      </c>
      <c r="BK819">
        <v>159.88444284268866</v>
      </c>
      <c r="BL819">
        <v>161.37629815195064</v>
      </c>
      <c r="BM819">
        <v>165.47531317684226</v>
      </c>
      <c r="BN819">
        <v>185.76532851740362</v>
      </c>
      <c r="BO819">
        <v>156.96205376724086</v>
      </c>
      <c r="BP819">
        <v>159.50114780962588</v>
      </c>
      <c r="BQ819">
        <v>168.07998853119176</v>
      </c>
      <c r="BR819">
        <v>164.72109826322909</v>
      </c>
      <c r="BS819">
        <v>175.0578998600709</v>
      </c>
      <c r="BT819">
        <v>152.83384815398318</v>
      </c>
      <c r="BU819">
        <v>149.42576696412311</v>
      </c>
      <c r="BV819">
        <v>145.99892795635503</v>
      </c>
      <c r="BW819">
        <v>159.23055006193766</v>
      </c>
      <c r="BX819">
        <v>166.45008747299806</v>
      </c>
      <c r="BY819">
        <v>158.38429894657219</v>
      </c>
      <c r="BZ819">
        <v>167.59299733490653</v>
      </c>
      <c r="CA819">
        <v>163.13218833523788</v>
      </c>
      <c r="CB819">
        <v>159.75966554787217</v>
      </c>
      <c r="CC819">
        <v>144.00789106430616</v>
      </c>
      <c r="CD819">
        <v>172.874003668857</v>
      </c>
      <c r="CE819">
        <v>158.80761161909641</v>
      </c>
      <c r="CF819">
        <v>162.00734067257937</v>
      </c>
      <c r="CG819">
        <v>160.38322971467869</v>
      </c>
      <c r="CH819">
        <v>163.6314863294885</v>
      </c>
      <c r="CI819">
        <v>155.11399604407859</v>
      </c>
      <c r="CJ819">
        <v>157.92261112753852</v>
      </c>
      <c r="CK819">
        <v>167.26552611522723</v>
      </c>
      <c r="CL819">
        <v>150.77833694397793</v>
      </c>
      <c r="CM819">
        <v>145.19001748194125</v>
      </c>
      <c r="CN819">
        <v>157.26209171589406</v>
      </c>
      <c r="CO819">
        <v>140.21517239732873</v>
      </c>
      <c r="CP819">
        <v>159.46915403432817</v>
      </c>
      <c r="CQ819">
        <v>153.53246793970297</v>
      </c>
      <c r="CR819">
        <v>170.80811256786055</v>
      </c>
      <c r="CS819">
        <v>167.02726656589061</v>
      </c>
      <c r="CT819">
        <v>179.65949378238079</v>
      </c>
      <c r="CU819">
        <v>169.79598898417635</v>
      </c>
      <c r="CV819">
        <v>186.53042771912803</v>
      </c>
      <c r="CW819">
        <v>156.34439889518882</v>
      </c>
      <c r="CX819">
        <f t="shared" si="48"/>
        <v>160.20314293809278</v>
      </c>
      <c r="CY819">
        <f t="shared" si="49"/>
        <v>158.24317895355273</v>
      </c>
      <c r="CZ819">
        <f t="shared" si="50"/>
        <v>162.16310692263283</v>
      </c>
      <c r="DA819">
        <f t="shared" si="51"/>
        <v>1</v>
      </c>
    </row>
    <row r="820" spans="1:105" x14ac:dyDescent="0.35">
      <c r="A820" t="s">
        <v>865</v>
      </c>
      <c r="B820">
        <v>170.63820553922218</v>
      </c>
      <c r="C820">
        <v>160.76881393398841</v>
      </c>
      <c r="D820">
        <v>182.62782721470856</v>
      </c>
      <c r="E820">
        <v>168.02476113600915</v>
      </c>
      <c r="F820">
        <v>171.20963352142567</v>
      </c>
      <c r="G820">
        <v>167.41685693522263</v>
      </c>
      <c r="H820">
        <v>159.46050108412942</v>
      </c>
      <c r="I820">
        <v>168.75228426258747</v>
      </c>
      <c r="J820">
        <v>164.59022332882051</v>
      </c>
      <c r="K820">
        <v>165.48909172484503</v>
      </c>
      <c r="L820">
        <v>164.00053822548898</v>
      </c>
      <c r="M820">
        <v>167.29711680507711</v>
      </c>
      <c r="N820">
        <v>149.79054457198936</v>
      </c>
      <c r="O820">
        <v>163.57596258471503</v>
      </c>
      <c r="P820">
        <v>166.84330557929243</v>
      </c>
      <c r="Q820">
        <v>154.89178280513491</v>
      </c>
      <c r="R820">
        <v>177.90437082189106</v>
      </c>
      <c r="S820">
        <v>159.02150184954448</v>
      </c>
      <c r="T820">
        <v>173.67272341646671</v>
      </c>
      <c r="U820">
        <v>159.94784372341763</v>
      </c>
      <c r="V820">
        <v>170.05955733061595</v>
      </c>
      <c r="W820">
        <v>161.1047085126913</v>
      </c>
      <c r="X820">
        <v>162.03427460114145</v>
      </c>
      <c r="Y820">
        <v>182.31614683158014</v>
      </c>
      <c r="Z820">
        <v>159.78406541703177</v>
      </c>
      <c r="AA820">
        <v>180.74381873844351</v>
      </c>
      <c r="AB820">
        <v>158.23150841800893</v>
      </c>
      <c r="AC820">
        <v>143.81672701878003</v>
      </c>
      <c r="AD820">
        <v>146.58648965156578</v>
      </c>
      <c r="AE820">
        <v>158.21508012166115</v>
      </c>
      <c r="AF820">
        <v>168.05485322558792</v>
      </c>
      <c r="AG820">
        <v>170.51766631925847</v>
      </c>
      <c r="AH820">
        <v>157.02649420586056</v>
      </c>
      <c r="AI820">
        <v>157.85529016119096</v>
      </c>
      <c r="AJ820">
        <v>162.33624158748992</v>
      </c>
      <c r="AK820">
        <v>181.61345885748716</v>
      </c>
      <c r="AL820">
        <v>150.01113191010313</v>
      </c>
      <c r="AM820">
        <v>177.99112024643082</v>
      </c>
      <c r="AN820">
        <v>151.86459410857188</v>
      </c>
      <c r="AO820">
        <v>182.76652844101534</v>
      </c>
      <c r="AP820">
        <v>165.63709801205979</v>
      </c>
      <c r="AQ820">
        <v>155.01923829531569</v>
      </c>
      <c r="AR820">
        <v>161.15568907063098</v>
      </c>
      <c r="AS820">
        <v>173.3435443511228</v>
      </c>
      <c r="AT820">
        <v>161.05917443773615</v>
      </c>
      <c r="AU820">
        <v>167.78160554475031</v>
      </c>
      <c r="AV820">
        <v>171.37540428106297</v>
      </c>
      <c r="AW820">
        <v>164.30688012852815</v>
      </c>
      <c r="AX820">
        <v>161.9182262061463</v>
      </c>
      <c r="AY820">
        <v>159.51663519106651</v>
      </c>
      <c r="AZ820">
        <v>170.39543248163073</v>
      </c>
      <c r="BA820">
        <v>173.13022235643709</v>
      </c>
      <c r="BB820">
        <v>154.88594382019053</v>
      </c>
      <c r="BC820">
        <v>169.93427302079863</v>
      </c>
      <c r="BD820">
        <v>172.29520763658104</v>
      </c>
      <c r="BE820">
        <v>178.24009951260274</v>
      </c>
      <c r="BF820">
        <v>168.27288238953773</v>
      </c>
      <c r="BG820">
        <v>159.02881705214025</v>
      </c>
      <c r="BH820">
        <v>148.92370620328654</v>
      </c>
      <c r="BI820">
        <v>159.34002534960629</v>
      </c>
      <c r="BJ820">
        <v>164.89133405774223</v>
      </c>
      <c r="BK820">
        <v>174.64766767026532</v>
      </c>
      <c r="BL820">
        <v>156.2356804960815</v>
      </c>
      <c r="BM820">
        <v>160.66784766642681</v>
      </c>
      <c r="BN820">
        <v>161.80240596704553</v>
      </c>
      <c r="BO820">
        <v>181.03165227271563</v>
      </c>
      <c r="BP820">
        <v>179.66326861875029</v>
      </c>
      <c r="BQ820">
        <v>180.34623664482359</v>
      </c>
      <c r="BR820">
        <v>158.29553202826963</v>
      </c>
      <c r="BS820">
        <v>163.15847283850505</v>
      </c>
      <c r="BT820">
        <v>150.02991538620353</v>
      </c>
      <c r="BU820">
        <v>156.7054718484379</v>
      </c>
      <c r="BV820">
        <v>152.11112569040841</v>
      </c>
      <c r="BW820">
        <v>168.89228967674813</v>
      </c>
      <c r="BX820">
        <v>177.26426720040641</v>
      </c>
      <c r="BY820">
        <v>156.52885799125963</v>
      </c>
      <c r="BZ820">
        <v>171.79517062008455</v>
      </c>
      <c r="CA820">
        <v>168.93135421252117</v>
      </c>
      <c r="CB820">
        <v>177.54849898156991</v>
      </c>
      <c r="CC820">
        <v>164.58156910647824</v>
      </c>
      <c r="CD820">
        <v>174.76957819788038</v>
      </c>
      <c r="CE820">
        <v>150.28207464363066</v>
      </c>
      <c r="CF820">
        <v>163.90739551641613</v>
      </c>
      <c r="CG820">
        <v>162.52087895729849</v>
      </c>
      <c r="CH820">
        <v>164.31097808882427</v>
      </c>
      <c r="CI820">
        <v>173.25966503156627</v>
      </c>
      <c r="CJ820">
        <v>159.54121026046798</v>
      </c>
      <c r="CK820">
        <v>145.86953139098176</v>
      </c>
      <c r="CL820">
        <v>165.01349575144337</v>
      </c>
      <c r="CM820">
        <v>158.09892115043138</v>
      </c>
      <c r="CN820">
        <v>154.75455819825106</v>
      </c>
      <c r="CO820">
        <v>166.49305187615857</v>
      </c>
      <c r="CP820">
        <v>171.03578323311328</v>
      </c>
      <c r="CQ820">
        <v>176.03172523045995</v>
      </c>
      <c r="CR820">
        <v>152.29298467868688</v>
      </c>
      <c r="CS820">
        <v>144.9029355608773</v>
      </c>
      <c r="CT820">
        <v>150.83496564666495</v>
      </c>
      <c r="CU820">
        <v>174.51553309794608</v>
      </c>
      <c r="CV820">
        <v>162.05767213392872</v>
      </c>
      <c r="CW820">
        <v>171.99280656510939</v>
      </c>
      <c r="CX820">
        <f t="shared" si="48"/>
        <v>164.62028114294606</v>
      </c>
      <c r="CY820">
        <f t="shared" si="49"/>
        <v>162.660317158406</v>
      </c>
      <c r="CZ820">
        <f t="shared" si="50"/>
        <v>166.58024512748611</v>
      </c>
      <c r="DA820">
        <f t="shared" si="51"/>
        <v>0</v>
      </c>
    </row>
    <row r="821" spans="1:105" x14ac:dyDescent="0.35">
      <c r="A821" t="s">
        <v>866</v>
      </c>
      <c r="B821">
        <v>160.41500073965349</v>
      </c>
      <c r="C821">
        <v>153.89134664800639</v>
      </c>
      <c r="D821">
        <v>138.85303003810287</v>
      </c>
      <c r="E821">
        <v>141.97692868434936</v>
      </c>
      <c r="F821">
        <v>159.81841872080821</v>
      </c>
      <c r="G821">
        <v>151.66003432264057</v>
      </c>
      <c r="H821">
        <v>165.95277673495966</v>
      </c>
      <c r="I821">
        <v>167.17567282174261</v>
      </c>
      <c r="J821">
        <v>151.76470137077641</v>
      </c>
      <c r="K821">
        <v>170.55702360681448</v>
      </c>
      <c r="L821">
        <v>157.29021893445099</v>
      </c>
      <c r="M821">
        <v>156.53200678176958</v>
      </c>
      <c r="N821">
        <v>174.50053506995107</v>
      </c>
      <c r="O821">
        <v>174.95505715846514</v>
      </c>
      <c r="P821">
        <v>172.87143202913808</v>
      </c>
      <c r="Q821">
        <v>158.8635291404677</v>
      </c>
      <c r="R821">
        <v>149.64247697116244</v>
      </c>
      <c r="S821">
        <v>160.43677502091228</v>
      </c>
      <c r="T821">
        <v>150.91361727513501</v>
      </c>
      <c r="U821">
        <v>148.61153551437511</v>
      </c>
      <c r="V821">
        <v>144.99477392565854</v>
      </c>
      <c r="W821">
        <v>174.68502786315236</v>
      </c>
      <c r="X821">
        <v>158.37537846659808</v>
      </c>
      <c r="Y821">
        <v>156.84046352324395</v>
      </c>
      <c r="Z821">
        <v>164.69065284992001</v>
      </c>
      <c r="AA821">
        <v>166.48625542280342</v>
      </c>
      <c r="AB821">
        <v>170.12668674616299</v>
      </c>
      <c r="AC821">
        <v>153.4530713285763</v>
      </c>
      <c r="AD821">
        <v>154.95742633896415</v>
      </c>
      <c r="AE821">
        <v>150.43629151887106</v>
      </c>
      <c r="AF821">
        <v>184.55233926105237</v>
      </c>
      <c r="AG821">
        <v>167.51205013135646</v>
      </c>
      <c r="AH821">
        <v>161.59133923722385</v>
      </c>
      <c r="AI821">
        <v>157.14149794531863</v>
      </c>
      <c r="AJ821">
        <v>154.49727323259347</v>
      </c>
      <c r="AK821">
        <v>166.09639046708796</v>
      </c>
      <c r="AL821">
        <v>166.7883825116821</v>
      </c>
      <c r="AM821">
        <v>162.01662501232502</v>
      </c>
      <c r="AN821">
        <v>155.80691992832516</v>
      </c>
      <c r="AO821">
        <v>154.75172394879428</v>
      </c>
      <c r="AP821">
        <v>162.92986180739183</v>
      </c>
      <c r="AQ821">
        <v>159.59351362359283</v>
      </c>
      <c r="AR821">
        <v>153.94927615711052</v>
      </c>
      <c r="AS821">
        <v>165.4714299964285</v>
      </c>
      <c r="AT821">
        <v>162.9349999298698</v>
      </c>
      <c r="AU821">
        <v>168.45911353126866</v>
      </c>
      <c r="AV821">
        <v>167.08897022296222</v>
      </c>
      <c r="AW821">
        <v>152.1578279088591</v>
      </c>
      <c r="AX821">
        <v>161.0041035521985</v>
      </c>
      <c r="AY821">
        <v>185.40997457287256</v>
      </c>
      <c r="AZ821">
        <v>163.42578637357391</v>
      </c>
      <c r="BA821">
        <v>160.06569270305292</v>
      </c>
      <c r="BB821">
        <v>154.6213985960448</v>
      </c>
      <c r="BC821">
        <v>167.23116923305571</v>
      </c>
      <c r="BD821">
        <v>160.09969453774809</v>
      </c>
      <c r="BE821">
        <v>167.67377595304197</v>
      </c>
      <c r="BF821">
        <v>138.35695301488443</v>
      </c>
      <c r="BG821">
        <v>153.97101059358323</v>
      </c>
      <c r="BH821">
        <v>148.94166564093692</v>
      </c>
      <c r="BI821">
        <v>153.72227910334468</v>
      </c>
      <c r="BJ821">
        <v>166.41198067660039</v>
      </c>
      <c r="BK821">
        <v>154.64169753302784</v>
      </c>
      <c r="BL821">
        <v>150.03500361371698</v>
      </c>
      <c r="BM821">
        <v>170.50330294301423</v>
      </c>
      <c r="BN821">
        <v>168.77727121373246</v>
      </c>
      <c r="BO821">
        <v>143.52274383848678</v>
      </c>
      <c r="BP821">
        <v>177.66799191063734</v>
      </c>
      <c r="BQ821">
        <v>172.8058207112197</v>
      </c>
      <c r="BR821">
        <v>145.74349170906927</v>
      </c>
      <c r="BS821">
        <v>156.48467982481787</v>
      </c>
      <c r="BT821">
        <v>159.57217293292544</v>
      </c>
      <c r="BU821">
        <v>170.76847756472145</v>
      </c>
      <c r="BV821">
        <v>145.3595172332806</v>
      </c>
      <c r="BW821">
        <v>165.80853433953169</v>
      </c>
      <c r="BX821">
        <v>151.19228536219003</v>
      </c>
      <c r="BY821">
        <v>159.4365289690177</v>
      </c>
      <c r="BZ821">
        <v>144.50991989323362</v>
      </c>
      <c r="CA821">
        <v>150.24622574010908</v>
      </c>
      <c r="CB821">
        <v>166.67547026078259</v>
      </c>
      <c r="CC821">
        <v>160.64406627423043</v>
      </c>
      <c r="CD821">
        <v>143.30765749279738</v>
      </c>
      <c r="CE821">
        <v>157.75554171119248</v>
      </c>
      <c r="CF821">
        <v>162.13263682050152</v>
      </c>
      <c r="CG821">
        <v>162.11382710731269</v>
      </c>
      <c r="CH821">
        <v>151.04938147664592</v>
      </c>
      <c r="CI821">
        <v>178.23162398782239</v>
      </c>
      <c r="CJ821">
        <v>149.94396647200429</v>
      </c>
      <c r="CK821">
        <v>170.99927484035243</v>
      </c>
      <c r="CL821">
        <v>170.89923705585275</v>
      </c>
      <c r="CM821">
        <v>163.52842044193116</v>
      </c>
      <c r="CN821">
        <v>152.86296538446226</v>
      </c>
      <c r="CO821">
        <v>162.63572445614619</v>
      </c>
      <c r="CP821">
        <v>179.45168419543728</v>
      </c>
      <c r="CQ821">
        <v>165.72286864542076</v>
      </c>
      <c r="CR821">
        <v>156.78695018098944</v>
      </c>
      <c r="CS821">
        <v>142.04682860597993</v>
      </c>
      <c r="CT821">
        <v>171.06537431872681</v>
      </c>
      <c r="CU821">
        <v>168.77138483472882</v>
      </c>
      <c r="CV821">
        <v>172.21604451190501</v>
      </c>
      <c r="CW821">
        <v>167.95780331762586</v>
      </c>
      <c r="CX821">
        <f t="shared" si="48"/>
        <v>160.29877562697394</v>
      </c>
      <c r="CY821">
        <f t="shared" si="49"/>
        <v>158.33881164243388</v>
      </c>
      <c r="CZ821">
        <f t="shared" si="50"/>
        <v>162.25873961151399</v>
      </c>
      <c r="DA821">
        <f t="shared" si="51"/>
        <v>1</v>
      </c>
    </row>
    <row r="822" spans="1:105" x14ac:dyDescent="0.35">
      <c r="A822" t="s">
        <v>867</v>
      </c>
      <c r="B822">
        <v>156.35018220802934</v>
      </c>
      <c r="C822">
        <v>148.72763420451918</v>
      </c>
      <c r="D822">
        <v>171.85181309073411</v>
      </c>
      <c r="E822">
        <v>162.05875529930509</v>
      </c>
      <c r="F822">
        <v>161.67036941252701</v>
      </c>
      <c r="G822">
        <v>170.38598794080173</v>
      </c>
      <c r="H822">
        <v>157.61326691173375</v>
      </c>
      <c r="I822">
        <v>132.27314202014048</v>
      </c>
      <c r="J822">
        <v>160.53397944286965</v>
      </c>
      <c r="K822">
        <v>164.51012249734308</v>
      </c>
      <c r="L822">
        <v>153.04782755340548</v>
      </c>
      <c r="M822">
        <v>167.28941230516119</v>
      </c>
      <c r="N822">
        <v>173.1910343413974</v>
      </c>
      <c r="O822">
        <v>174.97527716509916</v>
      </c>
      <c r="P822">
        <v>161.72458725373085</v>
      </c>
      <c r="Q822">
        <v>166.08059573947511</v>
      </c>
      <c r="R822">
        <v>159.95537012485769</v>
      </c>
      <c r="S822">
        <v>165.54103310357004</v>
      </c>
      <c r="T822">
        <v>169.39857172747998</v>
      </c>
      <c r="U822">
        <v>179.50917780321151</v>
      </c>
      <c r="V822">
        <v>162.10042351306313</v>
      </c>
      <c r="W822">
        <v>153.15101202427451</v>
      </c>
      <c r="X822">
        <v>168.45601802376649</v>
      </c>
      <c r="Y822">
        <v>176.75561661691978</v>
      </c>
      <c r="Z822">
        <v>178.78332060585086</v>
      </c>
      <c r="AA822">
        <v>174.73797700200393</v>
      </c>
      <c r="AB822">
        <v>161.61267194268564</v>
      </c>
      <c r="AC822">
        <v>158.1668443217194</v>
      </c>
      <c r="AD822">
        <v>151.03444469003412</v>
      </c>
      <c r="AE822">
        <v>176.85132687852354</v>
      </c>
      <c r="AF822">
        <v>152.33376605008394</v>
      </c>
      <c r="AG822">
        <v>158.68781583495218</v>
      </c>
      <c r="AH822">
        <v>169.48427091439936</v>
      </c>
      <c r="AI822">
        <v>170.01871556032975</v>
      </c>
      <c r="AJ822">
        <v>174.12585330892554</v>
      </c>
      <c r="AK822">
        <v>169.33279381865097</v>
      </c>
      <c r="AL822">
        <v>156.73445211060584</v>
      </c>
      <c r="AM822">
        <v>155.97627406989389</v>
      </c>
      <c r="AN822">
        <v>166.75953834395051</v>
      </c>
      <c r="AO822">
        <v>160.96956734827648</v>
      </c>
      <c r="AP822">
        <v>176.15386860393738</v>
      </c>
      <c r="AQ822">
        <v>143.07591714904396</v>
      </c>
      <c r="AR822">
        <v>178.95225096156557</v>
      </c>
      <c r="AS822">
        <v>165.8462612346263</v>
      </c>
      <c r="AT822">
        <v>172.69216247134227</v>
      </c>
      <c r="AU822">
        <v>168.68842886614294</v>
      </c>
      <c r="AV822">
        <v>168.69750421723791</v>
      </c>
      <c r="AW822">
        <v>151.72807014056977</v>
      </c>
      <c r="AX822">
        <v>165.90268983002932</v>
      </c>
      <c r="AY822">
        <v>164.84002196655888</v>
      </c>
      <c r="AZ822">
        <v>156.91356797802271</v>
      </c>
      <c r="BA822">
        <v>161.32005548142985</v>
      </c>
      <c r="BB822">
        <v>153.64114237117616</v>
      </c>
      <c r="BC822">
        <v>161.99845866664066</v>
      </c>
      <c r="BD822">
        <v>156.29176151690962</v>
      </c>
      <c r="BE822">
        <v>148.03513654668123</v>
      </c>
      <c r="BF822">
        <v>159.37507966287563</v>
      </c>
      <c r="BG822">
        <v>152.43873763564636</v>
      </c>
      <c r="BH822">
        <v>167.18120030354541</v>
      </c>
      <c r="BI822">
        <v>168.55704696811497</v>
      </c>
      <c r="BJ822">
        <v>159.84279318368732</v>
      </c>
      <c r="BK822">
        <v>162.51287315923079</v>
      </c>
      <c r="BL822">
        <v>168.66894538291896</v>
      </c>
      <c r="BM822">
        <v>159.14299605390411</v>
      </c>
      <c r="BN822">
        <v>178.65972012969027</v>
      </c>
      <c r="BO822">
        <v>165.77318432190367</v>
      </c>
      <c r="BP822">
        <v>161.80226050836484</v>
      </c>
      <c r="BQ822">
        <v>155.2126852308281</v>
      </c>
      <c r="BR822">
        <v>177.95940935595408</v>
      </c>
      <c r="BS822">
        <v>182.23547148507635</v>
      </c>
      <c r="BT822">
        <v>152.92219062837447</v>
      </c>
      <c r="BU822">
        <v>161.67492988840607</v>
      </c>
      <c r="BV822">
        <v>160.82289641093234</v>
      </c>
      <c r="BW822">
        <v>149.87984009832982</v>
      </c>
      <c r="BX822">
        <v>177.84499727257207</v>
      </c>
      <c r="BY822">
        <v>182.37094314055537</v>
      </c>
      <c r="BZ822">
        <v>168.08156046884179</v>
      </c>
      <c r="CA822">
        <v>162.59503834844452</v>
      </c>
      <c r="CB822">
        <v>163.70159058410329</v>
      </c>
      <c r="CC822">
        <v>158.62854419417837</v>
      </c>
      <c r="CD822">
        <v>152.95143078179609</v>
      </c>
      <c r="CE822">
        <v>155.96909012887082</v>
      </c>
      <c r="CF822">
        <v>165.36355382698437</v>
      </c>
      <c r="CG822">
        <v>168.59423634908174</v>
      </c>
      <c r="CH822">
        <v>178.00606960657501</v>
      </c>
      <c r="CI822">
        <v>164.93782445276398</v>
      </c>
      <c r="CJ822">
        <v>172.8808257723343</v>
      </c>
      <c r="CK822">
        <v>143.63791923129455</v>
      </c>
      <c r="CL822">
        <v>158.59283302346597</v>
      </c>
      <c r="CM822">
        <v>139.81448769867879</v>
      </c>
      <c r="CN822">
        <v>163.63457521736299</v>
      </c>
      <c r="CO822">
        <v>163.14012308995865</v>
      </c>
      <c r="CP822">
        <v>154.75028867329007</v>
      </c>
      <c r="CQ822">
        <v>161.55779467454565</v>
      </c>
      <c r="CR822">
        <v>160.33620261677316</v>
      </c>
      <c r="CS822">
        <v>153.92333136096951</v>
      </c>
      <c r="CT822">
        <v>169.54815410791093</v>
      </c>
      <c r="CU822">
        <v>178.63027601153937</v>
      </c>
      <c r="CV822">
        <v>153.92217265398725</v>
      </c>
      <c r="CW822">
        <v>165.6915411436847</v>
      </c>
      <c r="CX822">
        <f t="shared" si="48"/>
        <v>163.31305805964564</v>
      </c>
      <c r="CY822">
        <f t="shared" si="49"/>
        <v>161.35309407510559</v>
      </c>
      <c r="CZ822">
        <f t="shared" si="50"/>
        <v>165.27302204418569</v>
      </c>
      <c r="DA822">
        <f t="shared" si="51"/>
        <v>1</v>
      </c>
    </row>
    <row r="823" spans="1:105" x14ac:dyDescent="0.35">
      <c r="A823" t="s">
        <v>868</v>
      </c>
      <c r="B823">
        <v>161.15015306092272</v>
      </c>
      <c r="C823">
        <v>158.41353411339503</v>
      </c>
      <c r="D823">
        <v>155.91772475097133</v>
      </c>
      <c r="E823">
        <v>153.03754157915219</v>
      </c>
      <c r="F823">
        <v>155.70013346318305</v>
      </c>
      <c r="G823">
        <v>155.82632887591072</v>
      </c>
      <c r="H823">
        <v>167.34471630888339</v>
      </c>
      <c r="I823">
        <v>175.02246022003317</v>
      </c>
      <c r="J823">
        <v>176.12648532488541</v>
      </c>
      <c r="K823">
        <v>151.09579220242961</v>
      </c>
      <c r="L823">
        <v>163.8036690430699</v>
      </c>
      <c r="M823">
        <v>159.68966487956359</v>
      </c>
      <c r="N823">
        <v>141.43353269575624</v>
      </c>
      <c r="O823">
        <v>152.92438911710485</v>
      </c>
      <c r="P823">
        <v>161.32685296259021</v>
      </c>
      <c r="Q823">
        <v>149.72089823366602</v>
      </c>
      <c r="R823">
        <v>160.27882566625132</v>
      </c>
      <c r="S823">
        <v>171.2530163724071</v>
      </c>
      <c r="T823">
        <v>164.37774839949228</v>
      </c>
      <c r="U823">
        <v>162.88543866905709</v>
      </c>
      <c r="V823">
        <v>173.81032493622524</v>
      </c>
      <c r="W823">
        <v>153.43889803851869</v>
      </c>
      <c r="X823">
        <v>163.21529486049786</v>
      </c>
      <c r="Y823">
        <v>172.99695074341028</v>
      </c>
      <c r="Z823">
        <v>152.57686327720043</v>
      </c>
      <c r="AA823">
        <v>165.81189108598332</v>
      </c>
      <c r="AB823">
        <v>170.92908324946893</v>
      </c>
      <c r="AC823">
        <v>171.35548596272028</v>
      </c>
      <c r="AD823">
        <v>150.18239891631205</v>
      </c>
      <c r="AE823">
        <v>167.81134301355081</v>
      </c>
      <c r="AF823">
        <v>160.85992481549039</v>
      </c>
      <c r="AG823">
        <v>148.36486342919383</v>
      </c>
      <c r="AH823">
        <v>162.27846830559321</v>
      </c>
      <c r="AI823">
        <v>146.82205609843331</v>
      </c>
      <c r="AJ823">
        <v>159.86470593408495</v>
      </c>
      <c r="AK823">
        <v>165.8397116396043</v>
      </c>
      <c r="AL823">
        <v>170.80708921822861</v>
      </c>
      <c r="AM823">
        <v>178.75365923335596</v>
      </c>
      <c r="AN823">
        <v>164.48563396074033</v>
      </c>
      <c r="AO823">
        <v>170.72861214703138</v>
      </c>
      <c r="AP823">
        <v>162.44218595794862</v>
      </c>
      <c r="AQ823">
        <v>166.24580637172755</v>
      </c>
      <c r="AR823">
        <v>143.8889682728967</v>
      </c>
      <c r="AS823">
        <v>168.97792353340463</v>
      </c>
      <c r="AT823">
        <v>148.95366209105916</v>
      </c>
      <c r="AU823">
        <v>147.27920711804836</v>
      </c>
      <c r="AV823">
        <v>159.74511841092072</v>
      </c>
      <c r="AW823">
        <v>158.66891531020246</v>
      </c>
      <c r="AX823">
        <v>178.07015161964222</v>
      </c>
      <c r="AY823">
        <v>163.49496208674074</v>
      </c>
      <c r="AZ823">
        <v>153.90339577206879</v>
      </c>
      <c r="BA823">
        <v>163.57085917400161</v>
      </c>
      <c r="BB823">
        <v>167.0563765814891</v>
      </c>
      <c r="BC823">
        <v>150.67067659992819</v>
      </c>
      <c r="BD823">
        <v>152.93975591370042</v>
      </c>
      <c r="BE823">
        <v>156.44037077957211</v>
      </c>
      <c r="BF823">
        <v>163.46523602603298</v>
      </c>
      <c r="BG823">
        <v>176.86473274790163</v>
      </c>
      <c r="BH823">
        <v>169.05881885383707</v>
      </c>
      <c r="BI823">
        <v>161.32118791766698</v>
      </c>
      <c r="BJ823">
        <v>153.75284592682092</v>
      </c>
      <c r="BK823">
        <v>163.90912621913705</v>
      </c>
      <c r="BL823">
        <v>151.0061040562519</v>
      </c>
      <c r="BM823">
        <v>178.3523657797094</v>
      </c>
      <c r="BN823">
        <v>153.70004777614878</v>
      </c>
      <c r="BO823">
        <v>180.25177160522369</v>
      </c>
      <c r="BP823">
        <v>167.01605662095031</v>
      </c>
      <c r="BQ823">
        <v>158.61542480250949</v>
      </c>
      <c r="BR823">
        <v>181.21735762072947</v>
      </c>
      <c r="BS823">
        <v>172.2919237580997</v>
      </c>
      <c r="BT823">
        <v>180.68197029692541</v>
      </c>
      <c r="BU823">
        <v>155.40917265495062</v>
      </c>
      <c r="BV823">
        <v>170.38980214936618</v>
      </c>
      <c r="BW823">
        <v>162.16100585721659</v>
      </c>
      <c r="BX823">
        <v>153.03505803313652</v>
      </c>
      <c r="BY823">
        <v>170.3531509544153</v>
      </c>
      <c r="BZ823">
        <v>156.99331539716871</v>
      </c>
      <c r="CA823">
        <v>154.80758230461799</v>
      </c>
      <c r="CB823">
        <v>173.03808845288054</v>
      </c>
      <c r="CC823">
        <v>168.80669481240349</v>
      </c>
      <c r="CD823">
        <v>166.82580057219363</v>
      </c>
      <c r="CE823">
        <v>168.18349433093343</v>
      </c>
      <c r="CF823">
        <v>145.48713827714198</v>
      </c>
      <c r="CG823">
        <v>157.22014614882787</v>
      </c>
      <c r="CH823">
        <v>169.02680679960031</v>
      </c>
      <c r="CI823">
        <v>172.81424019116</v>
      </c>
      <c r="CJ823">
        <v>161.13941341381522</v>
      </c>
      <c r="CK823">
        <v>157.03938524831278</v>
      </c>
      <c r="CL823">
        <v>158.30256063037183</v>
      </c>
      <c r="CM823">
        <v>157.86727813909582</v>
      </c>
      <c r="CN823">
        <v>169.15912481923399</v>
      </c>
      <c r="CO823">
        <v>163.66887399425929</v>
      </c>
      <c r="CP823">
        <v>158.98546032006382</v>
      </c>
      <c r="CQ823">
        <v>143.12047351550527</v>
      </c>
      <c r="CR823">
        <v>163.74811824281079</v>
      </c>
      <c r="CS823">
        <v>156.83791813357954</v>
      </c>
      <c r="CT823">
        <v>161.19635023768154</v>
      </c>
      <c r="CU823">
        <v>157.0992776213364</v>
      </c>
      <c r="CV823">
        <v>163.38825972997776</v>
      </c>
      <c r="CW823">
        <v>187.31586366440251</v>
      </c>
      <c r="CX823">
        <f t="shared" si="48"/>
        <v>162.2553532505213</v>
      </c>
      <c r="CY823">
        <f t="shared" si="49"/>
        <v>160.29538926598124</v>
      </c>
      <c r="CZ823">
        <f t="shared" si="50"/>
        <v>164.21531723506135</v>
      </c>
      <c r="DA823">
        <f t="shared" si="51"/>
        <v>1</v>
      </c>
    </row>
    <row r="824" spans="1:105" x14ac:dyDescent="0.35">
      <c r="A824" t="s">
        <v>869</v>
      </c>
      <c r="B824">
        <v>157.9952996163901</v>
      </c>
      <c r="C824">
        <v>143.0005212440804</v>
      </c>
      <c r="D824">
        <v>153.95956871623454</v>
      </c>
      <c r="E824">
        <v>156.58964790505598</v>
      </c>
      <c r="F824">
        <v>173.45908542090635</v>
      </c>
      <c r="G824">
        <v>183.38658060667308</v>
      </c>
      <c r="H824">
        <v>183.73691281086832</v>
      </c>
      <c r="I824">
        <v>173.69741107187593</v>
      </c>
      <c r="J824">
        <v>157.99583820662409</v>
      </c>
      <c r="K824">
        <v>152.25257533327334</v>
      </c>
      <c r="L824">
        <v>159.78958683786587</v>
      </c>
      <c r="M824">
        <v>147.79295640595535</v>
      </c>
      <c r="N824">
        <v>168.12142178626229</v>
      </c>
      <c r="O824">
        <v>156.13283744840899</v>
      </c>
      <c r="P824">
        <v>164.2960638873536</v>
      </c>
      <c r="Q824">
        <v>172.13689428213513</v>
      </c>
      <c r="R824">
        <v>160.25069474071523</v>
      </c>
      <c r="S824">
        <v>161.5087313516533</v>
      </c>
      <c r="T824">
        <v>145.39669674469769</v>
      </c>
      <c r="U824">
        <v>168.97888953866331</v>
      </c>
      <c r="V824">
        <v>168.06348135404517</v>
      </c>
      <c r="W824">
        <v>155.94150090650314</v>
      </c>
      <c r="X824">
        <v>159.8302702321144</v>
      </c>
      <c r="Y824">
        <v>169.46323541515574</v>
      </c>
      <c r="Z824">
        <v>173.01579502445148</v>
      </c>
      <c r="AA824">
        <v>156.52136924115882</v>
      </c>
      <c r="AB824">
        <v>144.65176003918884</v>
      </c>
      <c r="AC824">
        <v>152.05965956416262</v>
      </c>
      <c r="AD824">
        <v>158.33408591378409</v>
      </c>
      <c r="AE824">
        <v>163.6024206623388</v>
      </c>
      <c r="AF824">
        <v>153.10092014138016</v>
      </c>
      <c r="AG824">
        <v>158.30619941250063</v>
      </c>
      <c r="AH824">
        <v>166.62058736984454</v>
      </c>
      <c r="AI824">
        <v>165.95457779816689</v>
      </c>
      <c r="AJ824">
        <v>141.17736631127914</v>
      </c>
      <c r="AK824">
        <v>159.06085107602726</v>
      </c>
      <c r="AL824">
        <v>155.75874722642482</v>
      </c>
      <c r="AM824">
        <v>166.81821224658441</v>
      </c>
      <c r="AN824">
        <v>161.05496941784759</v>
      </c>
      <c r="AO824">
        <v>165.7644694307954</v>
      </c>
      <c r="AP824">
        <v>168.14906437548976</v>
      </c>
      <c r="AQ824">
        <v>150.32811437221761</v>
      </c>
      <c r="AR824">
        <v>174.21236523206937</v>
      </c>
      <c r="AS824">
        <v>150.0407784417967</v>
      </c>
      <c r="AT824">
        <v>172.6989880283964</v>
      </c>
      <c r="AU824">
        <v>159.61078136084268</v>
      </c>
      <c r="AV824">
        <v>189.03126861194556</v>
      </c>
      <c r="AW824">
        <v>160.16618301733311</v>
      </c>
      <c r="AX824">
        <v>147.95956804452072</v>
      </c>
      <c r="AY824">
        <v>167.66563116385217</v>
      </c>
      <c r="AZ824">
        <v>151.33630245834743</v>
      </c>
      <c r="BA824">
        <v>166.7172850642358</v>
      </c>
      <c r="BB824">
        <v>161.96505611749262</v>
      </c>
      <c r="BC824">
        <v>157.18432410760332</v>
      </c>
      <c r="BD824">
        <v>143.68016591057793</v>
      </c>
      <c r="BE824">
        <v>154.37311786018699</v>
      </c>
      <c r="BF824">
        <v>155.11363227085349</v>
      </c>
      <c r="BG824">
        <v>166.11859711992921</v>
      </c>
      <c r="BH824">
        <v>167.82924159521082</v>
      </c>
      <c r="BI824">
        <v>165.96320754403555</v>
      </c>
      <c r="BJ824">
        <v>163.35634429359862</v>
      </c>
      <c r="BK824">
        <v>164.32920618471735</v>
      </c>
      <c r="BL824">
        <v>169.62959238732861</v>
      </c>
      <c r="BM824">
        <v>144.75160357503043</v>
      </c>
      <c r="BN824">
        <v>168.51103727999762</v>
      </c>
      <c r="BO824">
        <v>163.93643206693028</v>
      </c>
      <c r="BP824">
        <v>146.08743863132247</v>
      </c>
      <c r="BQ824">
        <v>155.80197757095965</v>
      </c>
      <c r="BR824">
        <v>177.78995464660522</v>
      </c>
      <c r="BS824">
        <v>164.07024780199413</v>
      </c>
      <c r="BT824">
        <v>141.41192847366324</v>
      </c>
      <c r="BU824">
        <v>164.26657107470109</v>
      </c>
      <c r="BV824">
        <v>165.93145279328547</v>
      </c>
      <c r="BW824">
        <v>171.7588129966343</v>
      </c>
      <c r="BX824">
        <v>150.04815137943149</v>
      </c>
      <c r="BY824">
        <v>151.92526054514278</v>
      </c>
      <c r="BZ824">
        <v>148.72302932245341</v>
      </c>
      <c r="CA824">
        <v>165.40040094036505</v>
      </c>
      <c r="CB824">
        <v>148.7631985384233</v>
      </c>
      <c r="CC824">
        <v>158.14391901635355</v>
      </c>
      <c r="CD824">
        <v>162.40217010811688</v>
      </c>
      <c r="CE824">
        <v>161.368143450855</v>
      </c>
      <c r="CF824">
        <v>159.42438602595033</v>
      </c>
      <c r="CG824">
        <v>166.93055469059991</v>
      </c>
      <c r="CH824">
        <v>166.67543355519621</v>
      </c>
      <c r="CI824">
        <v>167.6129031275629</v>
      </c>
      <c r="CJ824">
        <v>177.2614749404259</v>
      </c>
      <c r="CK824">
        <v>151.72869261232992</v>
      </c>
      <c r="CL824">
        <v>153.23263819138668</v>
      </c>
      <c r="CM824">
        <v>167.98895963906887</v>
      </c>
      <c r="CN824">
        <v>173.18667171759344</v>
      </c>
      <c r="CO824">
        <v>165.52296956924724</v>
      </c>
      <c r="CP824">
        <v>161.21100157007169</v>
      </c>
      <c r="CQ824">
        <v>170.21857246327133</v>
      </c>
      <c r="CR824">
        <v>171.31228056132076</v>
      </c>
      <c r="CS824">
        <v>180.17690206216483</v>
      </c>
      <c r="CT824">
        <v>154.21615658111392</v>
      </c>
      <c r="CU824">
        <v>178.53312165938408</v>
      </c>
      <c r="CV824">
        <v>159.55539213826651</v>
      </c>
      <c r="CW824">
        <v>153.970376562453</v>
      </c>
      <c r="CX824">
        <f t="shared" si="48"/>
        <v>161.52887726181697</v>
      </c>
      <c r="CY824">
        <f t="shared" si="49"/>
        <v>159.56891327727692</v>
      </c>
      <c r="CZ824">
        <f t="shared" si="50"/>
        <v>163.48884124635703</v>
      </c>
      <c r="DA824">
        <f t="shared" si="51"/>
        <v>1</v>
      </c>
    </row>
    <row r="825" spans="1:105" x14ac:dyDescent="0.35">
      <c r="A825" t="s">
        <v>870</v>
      </c>
      <c r="B825">
        <v>153.44924770929219</v>
      </c>
      <c r="C825">
        <v>158.46960679802092</v>
      </c>
      <c r="D825">
        <v>159.44446265424244</v>
      </c>
      <c r="E825">
        <v>184.58891083835661</v>
      </c>
      <c r="F825">
        <v>155.52188375485835</v>
      </c>
      <c r="G825">
        <v>139.7999733819928</v>
      </c>
      <c r="H825">
        <v>160.11022203328403</v>
      </c>
      <c r="I825">
        <v>155.62311980412994</v>
      </c>
      <c r="J825">
        <v>154.24364275154105</v>
      </c>
      <c r="K825">
        <v>167.88438724708834</v>
      </c>
      <c r="L825">
        <v>160.61003547385477</v>
      </c>
      <c r="M825">
        <v>186.39475822355149</v>
      </c>
      <c r="N825">
        <v>158.54688261467837</v>
      </c>
      <c r="O825">
        <v>181.09351065439461</v>
      </c>
      <c r="P825">
        <v>157.17991671758639</v>
      </c>
      <c r="Q825">
        <v>172.85647388407898</v>
      </c>
      <c r="R825">
        <v>151.58506829033928</v>
      </c>
      <c r="S825">
        <v>167.49205303924413</v>
      </c>
      <c r="T825">
        <v>184.74872917907791</v>
      </c>
      <c r="U825">
        <v>146.67803928352407</v>
      </c>
      <c r="V825">
        <v>175.4916989943286</v>
      </c>
      <c r="W825">
        <v>160.63344113062382</v>
      </c>
      <c r="X825">
        <v>151.56017512176166</v>
      </c>
      <c r="Y825">
        <v>148.46377128517753</v>
      </c>
      <c r="Z825">
        <v>161.38821225546667</v>
      </c>
      <c r="AA825">
        <v>142.43711684287862</v>
      </c>
      <c r="AB825">
        <v>150.24066484152024</v>
      </c>
      <c r="AC825">
        <v>150.72407640429603</v>
      </c>
      <c r="AD825">
        <v>174.64077790432088</v>
      </c>
      <c r="AE825">
        <v>179.93645778435578</v>
      </c>
      <c r="AF825">
        <v>154.52900904891203</v>
      </c>
      <c r="AG825">
        <v>168.72406268651682</v>
      </c>
      <c r="AH825">
        <v>143.72032545181548</v>
      </c>
      <c r="AI825">
        <v>176.41537741016523</v>
      </c>
      <c r="AJ825">
        <v>175.49962244356041</v>
      </c>
      <c r="AK825">
        <v>142.76517820653112</v>
      </c>
      <c r="AL825">
        <v>158.37252901937927</v>
      </c>
      <c r="AM825">
        <v>152.67729166691922</v>
      </c>
      <c r="AN825">
        <v>156.59601609560207</v>
      </c>
      <c r="AO825">
        <v>173.14455416126481</v>
      </c>
      <c r="AP825">
        <v>152.76680031454288</v>
      </c>
      <c r="AQ825">
        <v>162.37193700782584</v>
      </c>
      <c r="AR825">
        <v>174.09579881091415</v>
      </c>
      <c r="AS825">
        <v>147.08852955820242</v>
      </c>
      <c r="AT825">
        <v>189.62210857553015</v>
      </c>
      <c r="AU825">
        <v>162.50160089547376</v>
      </c>
      <c r="AV825">
        <v>168.46395680138249</v>
      </c>
      <c r="AW825">
        <v>166.69985106911079</v>
      </c>
      <c r="AX825">
        <v>167.14506740153209</v>
      </c>
      <c r="AY825">
        <v>158.176878057267</v>
      </c>
      <c r="AZ825">
        <v>162.13689168264406</v>
      </c>
      <c r="BA825">
        <v>152.77786624951312</v>
      </c>
      <c r="BB825">
        <v>150.2519146797076</v>
      </c>
      <c r="BC825">
        <v>178.59726441158807</v>
      </c>
      <c r="BD825">
        <v>171.12015940989906</v>
      </c>
      <c r="BE825">
        <v>165.77393380894119</v>
      </c>
      <c r="BF825">
        <v>151.69762909836098</v>
      </c>
      <c r="BG825">
        <v>153.38807722391175</v>
      </c>
      <c r="BH825">
        <v>165.15187428660963</v>
      </c>
      <c r="BI825">
        <v>149.8616941029434</v>
      </c>
      <c r="BJ825">
        <v>147.74853705901128</v>
      </c>
      <c r="BK825">
        <v>161.06873579397546</v>
      </c>
      <c r="BL825">
        <v>146.57616584976191</v>
      </c>
      <c r="BM825">
        <v>170.16119057317087</v>
      </c>
      <c r="BN825">
        <v>163.39214436860613</v>
      </c>
      <c r="BO825">
        <v>174.8392150816731</v>
      </c>
      <c r="BP825">
        <v>183.84736869200188</v>
      </c>
      <c r="BQ825">
        <v>145.83244621956257</v>
      </c>
      <c r="BR825">
        <v>157.74461682333143</v>
      </c>
      <c r="BS825">
        <v>154.0747351146581</v>
      </c>
      <c r="BT825">
        <v>157.44043544958214</v>
      </c>
      <c r="BU825">
        <v>155.67480661547489</v>
      </c>
      <c r="BV825">
        <v>154.1879768216865</v>
      </c>
      <c r="BW825">
        <v>162.97775925951581</v>
      </c>
      <c r="BX825">
        <v>167.0460999596803</v>
      </c>
      <c r="BY825">
        <v>151.07291209814153</v>
      </c>
      <c r="BZ825">
        <v>167.00946713339707</v>
      </c>
      <c r="CA825">
        <v>149.69209325594397</v>
      </c>
      <c r="CB825">
        <v>160.11230848819011</v>
      </c>
      <c r="CC825">
        <v>170.84455607248009</v>
      </c>
      <c r="CD825">
        <v>152.6908513550473</v>
      </c>
      <c r="CE825">
        <v>155.89206869542201</v>
      </c>
      <c r="CF825">
        <v>159.53548402789721</v>
      </c>
      <c r="CG825">
        <v>157.61936452120867</v>
      </c>
      <c r="CH825">
        <v>154.79859954788316</v>
      </c>
      <c r="CI825">
        <v>169.29812620517194</v>
      </c>
      <c r="CJ825">
        <v>162.79060155885054</v>
      </c>
      <c r="CK825">
        <v>169.82907440936583</v>
      </c>
      <c r="CL825">
        <v>164.12334670564763</v>
      </c>
      <c r="CM825">
        <v>155.39701067959351</v>
      </c>
      <c r="CN825">
        <v>174.94868958645756</v>
      </c>
      <c r="CO825">
        <v>162.53324076886025</v>
      </c>
      <c r="CP825">
        <v>153.04660401068958</v>
      </c>
      <c r="CQ825">
        <v>157.98896362144245</v>
      </c>
      <c r="CR825">
        <v>153.34112075598</v>
      </c>
      <c r="CS825">
        <v>160.32526179831646</v>
      </c>
      <c r="CT825">
        <v>147.64543925773577</v>
      </c>
      <c r="CU825">
        <v>162.39099259398864</v>
      </c>
      <c r="CV825">
        <v>170.50638921876015</v>
      </c>
      <c r="CW825">
        <v>171.61333110492197</v>
      </c>
      <c r="CX825">
        <f t="shared" si="48"/>
        <v>161.2162924768752</v>
      </c>
      <c r="CY825">
        <f t="shared" si="49"/>
        <v>159.25632849233514</v>
      </c>
      <c r="CZ825">
        <f t="shared" si="50"/>
        <v>163.17625646141525</v>
      </c>
      <c r="DA825">
        <f t="shared" si="51"/>
        <v>1</v>
      </c>
    </row>
    <row r="826" spans="1:105" x14ac:dyDescent="0.35">
      <c r="A826" t="s">
        <v>871</v>
      </c>
      <c r="B826">
        <v>159.89547912774887</v>
      </c>
      <c r="C826">
        <v>178.35065369985816</v>
      </c>
      <c r="D826">
        <v>164.59091756516773</v>
      </c>
      <c r="E826">
        <v>149.07828159239506</v>
      </c>
      <c r="F826">
        <v>158.02602969212151</v>
      </c>
      <c r="G826">
        <v>174.01481360747039</v>
      </c>
      <c r="H826">
        <v>162.72033105347114</v>
      </c>
      <c r="I826">
        <v>151.96861327830533</v>
      </c>
      <c r="J826">
        <v>152.59919742179301</v>
      </c>
      <c r="K826">
        <v>164.88628960837386</v>
      </c>
      <c r="L826">
        <v>172.51734666025862</v>
      </c>
      <c r="M826">
        <v>172.50246497019702</v>
      </c>
      <c r="N826">
        <v>162.45875598239232</v>
      </c>
      <c r="O826">
        <v>160.75669348942748</v>
      </c>
      <c r="P826">
        <v>142.46812685950667</v>
      </c>
      <c r="Q826">
        <v>169.21432186580122</v>
      </c>
      <c r="R826">
        <v>153.20037983463024</v>
      </c>
      <c r="S826">
        <v>158.09001627027592</v>
      </c>
      <c r="T826">
        <v>165.13429586435805</v>
      </c>
      <c r="U826">
        <v>171.27841658811977</v>
      </c>
      <c r="V826">
        <v>174.02818552872631</v>
      </c>
      <c r="W826">
        <v>147.88389194742746</v>
      </c>
      <c r="X826">
        <v>149.55613862884476</v>
      </c>
      <c r="Y826">
        <v>155.68798142951687</v>
      </c>
      <c r="Z826">
        <v>164.120758573415</v>
      </c>
      <c r="AA826">
        <v>164.17142299856388</v>
      </c>
      <c r="AB826">
        <v>172.17848077248962</v>
      </c>
      <c r="AC826">
        <v>149.92645593257009</v>
      </c>
      <c r="AD826">
        <v>149.5278457380692</v>
      </c>
      <c r="AE826">
        <v>154.10292096636232</v>
      </c>
      <c r="AF826">
        <v>152.81890328560047</v>
      </c>
      <c r="AG826">
        <v>168.65143108469974</v>
      </c>
      <c r="AH826">
        <v>151.97435084564009</v>
      </c>
      <c r="AI826">
        <v>163.27845545150899</v>
      </c>
      <c r="AJ826">
        <v>154.36134053995619</v>
      </c>
      <c r="AK826">
        <v>168.24149102266048</v>
      </c>
      <c r="AL826">
        <v>175.03196643292625</v>
      </c>
      <c r="AM826">
        <v>163.04744252527755</v>
      </c>
      <c r="AN826">
        <v>161.97622169695617</v>
      </c>
      <c r="AO826">
        <v>172.07424852939545</v>
      </c>
      <c r="AP826">
        <v>150.98007867001525</v>
      </c>
      <c r="AQ826">
        <v>175.80574773020751</v>
      </c>
      <c r="AR826">
        <v>152.63660033705611</v>
      </c>
      <c r="AS826">
        <v>172.07684554391099</v>
      </c>
      <c r="AT826">
        <v>152.39637795603764</v>
      </c>
      <c r="AU826">
        <v>135.21096615549052</v>
      </c>
      <c r="AV826">
        <v>168.39786930621429</v>
      </c>
      <c r="AW826">
        <v>164.50076485282995</v>
      </c>
      <c r="AX826">
        <v>149.67824494989711</v>
      </c>
      <c r="AY826">
        <v>141.11159614872349</v>
      </c>
      <c r="AZ826">
        <v>150.20543902712419</v>
      </c>
      <c r="BA826">
        <v>171.67406750245391</v>
      </c>
      <c r="BB826">
        <v>157.99283494547703</v>
      </c>
      <c r="BC826">
        <v>157.37506019391483</v>
      </c>
      <c r="BD826">
        <v>164.09890393609922</v>
      </c>
      <c r="BE826">
        <v>178.60636687791632</v>
      </c>
      <c r="BF826">
        <v>159.71333185869855</v>
      </c>
      <c r="BG826">
        <v>178.52962901924596</v>
      </c>
      <c r="BH826">
        <v>161.78230835892219</v>
      </c>
      <c r="BI826">
        <v>166.76563328626318</v>
      </c>
      <c r="BJ826">
        <v>177.32780149066576</v>
      </c>
      <c r="BK826">
        <v>159.79202937456526</v>
      </c>
      <c r="BL826">
        <v>152.15784927753032</v>
      </c>
      <c r="BM826">
        <v>160.54576612227743</v>
      </c>
      <c r="BN826">
        <v>165.97860061113087</v>
      </c>
      <c r="BO826">
        <v>172.93044460486519</v>
      </c>
      <c r="BP826">
        <v>156.77288547119753</v>
      </c>
      <c r="BQ826">
        <v>176.68990664963172</v>
      </c>
      <c r="BR826">
        <v>156.03439667263123</v>
      </c>
      <c r="BS826">
        <v>176.4150042974702</v>
      </c>
      <c r="BT826">
        <v>180.28374842199136</v>
      </c>
      <c r="BU826">
        <v>156.98317365739427</v>
      </c>
      <c r="BV826">
        <v>176.14060777059063</v>
      </c>
      <c r="BW826">
        <v>168.25796901214321</v>
      </c>
      <c r="BX826">
        <v>169.21235341806823</v>
      </c>
      <c r="BY826">
        <v>150.22774355227543</v>
      </c>
      <c r="BZ826">
        <v>153.86372853258209</v>
      </c>
      <c r="CA826">
        <v>161.30611479923138</v>
      </c>
      <c r="CB826">
        <v>162.79909070400711</v>
      </c>
      <c r="CC826">
        <v>175.97976148690185</v>
      </c>
      <c r="CD826">
        <v>163.69474232006934</v>
      </c>
      <c r="CE826">
        <v>169.1164964032121</v>
      </c>
      <c r="CF826">
        <v>173.81122780448013</v>
      </c>
      <c r="CG826">
        <v>153.88898774987953</v>
      </c>
      <c r="CH826">
        <v>169.35380520947874</v>
      </c>
      <c r="CI826">
        <v>146.95787342633398</v>
      </c>
      <c r="CJ826">
        <v>178.2001134173118</v>
      </c>
      <c r="CK826">
        <v>152.41830691820132</v>
      </c>
      <c r="CL826">
        <v>173.13136347405913</v>
      </c>
      <c r="CM826">
        <v>167.3648538526393</v>
      </c>
      <c r="CN826">
        <v>169.03612887572331</v>
      </c>
      <c r="CO826">
        <v>175.55873985337976</v>
      </c>
      <c r="CP826">
        <v>159.7525126289662</v>
      </c>
      <c r="CQ826">
        <v>174.73516031813699</v>
      </c>
      <c r="CR826">
        <v>140.17472262193618</v>
      </c>
      <c r="CS826">
        <v>159.73922114305478</v>
      </c>
      <c r="CT826">
        <v>163.57161120924249</v>
      </c>
      <c r="CU826">
        <v>175.35317651580166</v>
      </c>
      <c r="CV826">
        <v>163.33496302492142</v>
      </c>
      <c r="CW826">
        <v>154.91049823225819</v>
      </c>
      <c r="CX826">
        <f t="shared" si="48"/>
        <v>162.59733506545018</v>
      </c>
      <c r="CY826">
        <f t="shared" si="49"/>
        <v>160.63737108091013</v>
      </c>
      <c r="CZ826">
        <f t="shared" si="50"/>
        <v>164.55729904999023</v>
      </c>
      <c r="DA826">
        <f t="shared" si="51"/>
        <v>1</v>
      </c>
    </row>
    <row r="827" spans="1:105" x14ac:dyDescent="0.35">
      <c r="A827" t="s">
        <v>872</v>
      </c>
      <c r="B827">
        <v>159.75516713088746</v>
      </c>
      <c r="C827">
        <v>160.19882302877852</v>
      </c>
      <c r="D827">
        <v>152.10543594497179</v>
      </c>
      <c r="E827">
        <v>153.38008674742616</v>
      </c>
      <c r="F827">
        <v>175.28402801450008</v>
      </c>
      <c r="G827">
        <v>165.99299664394667</v>
      </c>
      <c r="H827">
        <v>157.91803890425643</v>
      </c>
      <c r="I827">
        <v>163.65000225005153</v>
      </c>
      <c r="J827">
        <v>153.52112576467215</v>
      </c>
      <c r="K827">
        <v>185.90422400512705</v>
      </c>
      <c r="L827">
        <v>157.13980270336134</v>
      </c>
      <c r="M827">
        <v>157.54582073517417</v>
      </c>
      <c r="N827">
        <v>166.14890771222446</v>
      </c>
      <c r="O827">
        <v>160.13775943065514</v>
      </c>
      <c r="P827">
        <v>167.28369373323434</v>
      </c>
      <c r="Q827">
        <v>169.82233350750687</v>
      </c>
      <c r="R827">
        <v>164.95373187630992</v>
      </c>
      <c r="S827">
        <v>174.25022299996394</v>
      </c>
      <c r="T827">
        <v>153.0955064240375</v>
      </c>
      <c r="U827">
        <v>155.63524997162733</v>
      </c>
      <c r="V827">
        <v>163.48255585106733</v>
      </c>
      <c r="W827">
        <v>175.91373569855884</v>
      </c>
      <c r="X827">
        <v>165.7011104004614</v>
      </c>
      <c r="Y827">
        <v>149.343621044049</v>
      </c>
      <c r="Z827">
        <v>164.18862430066912</v>
      </c>
      <c r="AA827">
        <v>150.85576400087544</v>
      </c>
      <c r="AB827">
        <v>156.88810032959631</v>
      </c>
      <c r="AC827">
        <v>164.38476264163262</v>
      </c>
      <c r="AD827">
        <v>144.443052254039</v>
      </c>
      <c r="AE827">
        <v>149.75871891900397</v>
      </c>
      <c r="AF827">
        <v>155.33662752021019</v>
      </c>
      <c r="AG827">
        <v>158.48325182241447</v>
      </c>
      <c r="AH827">
        <v>149.544552750413</v>
      </c>
      <c r="AI827">
        <v>152.82839343800873</v>
      </c>
      <c r="AJ827">
        <v>165.18524982414868</v>
      </c>
      <c r="AK827">
        <v>152.04811697650297</v>
      </c>
      <c r="AL827">
        <v>140.51636550425525</v>
      </c>
      <c r="AM827">
        <v>141.46982105111775</v>
      </c>
      <c r="AN827">
        <v>171.74532578928049</v>
      </c>
      <c r="AO827">
        <v>154.1489348525736</v>
      </c>
      <c r="AP827">
        <v>165.94832083188393</v>
      </c>
      <c r="AQ827">
        <v>156.1624029736509</v>
      </c>
      <c r="AR827">
        <v>168.59242061528315</v>
      </c>
      <c r="AS827">
        <v>157.27707887613283</v>
      </c>
      <c r="AT827">
        <v>166.93414175493066</v>
      </c>
      <c r="AU827">
        <v>157.61186413462735</v>
      </c>
      <c r="AV827">
        <v>154.48263952954002</v>
      </c>
      <c r="AW827">
        <v>181.66075659054255</v>
      </c>
      <c r="AX827">
        <v>154.28496282462132</v>
      </c>
      <c r="AY827">
        <v>139.27165565707153</v>
      </c>
      <c r="AZ827">
        <v>161.91900666299614</v>
      </c>
      <c r="BA827">
        <v>174.16899793087825</v>
      </c>
      <c r="BB827">
        <v>155.88506413063922</v>
      </c>
      <c r="BC827">
        <v>150.79020706997363</v>
      </c>
      <c r="BD827">
        <v>159.38690137008251</v>
      </c>
      <c r="BE827">
        <v>166.93293282914146</v>
      </c>
      <c r="BF827">
        <v>164.46059032846657</v>
      </c>
      <c r="BG827">
        <v>158.17836373671659</v>
      </c>
      <c r="BH827">
        <v>164.50703364654265</v>
      </c>
      <c r="BI827">
        <v>162.40162190644011</v>
      </c>
      <c r="BJ827">
        <v>160.75475425631657</v>
      </c>
      <c r="BK827">
        <v>162.04286877686454</v>
      </c>
      <c r="BL827">
        <v>160.07769515196532</v>
      </c>
      <c r="BM827">
        <v>153.68303164125655</v>
      </c>
      <c r="BN827">
        <v>164.84179567026808</v>
      </c>
      <c r="BO827">
        <v>149.3542674305549</v>
      </c>
      <c r="BP827">
        <v>153.3271329673625</v>
      </c>
      <c r="BQ827">
        <v>171.07628817557818</v>
      </c>
      <c r="BR827">
        <v>159.39700304984459</v>
      </c>
      <c r="BS827">
        <v>165.65460212594198</v>
      </c>
      <c r="BT827">
        <v>159.05448720732008</v>
      </c>
      <c r="BU827">
        <v>157.01983084694623</v>
      </c>
      <c r="BV827">
        <v>148.29466276348793</v>
      </c>
      <c r="BW827">
        <v>165.56526063821087</v>
      </c>
      <c r="BX827">
        <v>168.46261513695612</v>
      </c>
      <c r="BY827">
        <v>158.33423774036564</v>
      </c>
      <c r="BZ827">
        <v>151.75243273542503</v>
      </c>
      <c r="CA827">
        <v>162.73857728292373</v>
      </c>
      <c r="CB827">
        <v>159.31882686689278</v>
      </c>
      <c r="CC827">
        <v>154.79834964348561</v>
      </c>
      <c r="CD827">
        <v>167.68193710510164</v>
      </c>
      <c r="CE827">
        <v>162.9754391089545</v>
      </c>
      <c r="CF827">
        <v>146.78340243713399</v>
      </c>
      <c r="CG827">
        <v>173.0261011630331</v>
      </c>
      <c r="CH827">
        <v>190.82692450106975</v>
      </c>
      <c r="CI827">
        <v>162.67167657444631</v>
      </c>
      <c r="CJ827">
        <v>156.68596909213557</v>
      </c>
      <c r="CK827">
        <v>163.69246114341536</v>
      </c>
      <c r="CL827">
        <v>172.39738408719705</v>
      </c>
      <c r="CM827">
        <v>173.67099270004726</v>
      </c>
      <c r="CN827">
        <v>160.07886160111289</v>
      </c>
      <c r="CO827">
        <v>167.22687196434836</v>
      </c>
      <c r="CP827">
        <v>151.25468848673862</v>
      </c>
      <c r="CQ827">
        <v>162.28768231058959</v>
      </c>
      <c r="CR827">
        <v>169.12165665598295</v>
      </c>
      <c r="CS827">
        <v>164.70552067211364</v>
      </c>
      <c r="CT827">
        <v>158.99299977862188</v>
      </c>
      <c r="CU827">
        <v>145.3828292094029</v>
      </c>
      <c r="CV827">
        <v>169.3000200419755</v>
      </c>
      <c r="CW827">
        <v>165.60467924106817</v>
      </c>
      <c r="CX827">
        <f t="shared" si="48"/>
        <v>160.70763423880214</v>
      </c>
      <c r="CY827">
        <f t="shared" si="49"/>
        <v>158.74767025426209</v>
      </c>
      <c r="CZ827">
        <f t="shared" si="50"/>
        <v>162.6675982233422</v>
      </c>
      <c r="DA827">
        <f t="shared" si="51"/>
        <v>1</v>
      </c>
    </row>
    <row r="828" spans="1:105" x14ac:dyDescent="0.35">
      <c r="A828" t="s">
        <v>873</v>
      </c>
      <c r="B828">
        <v>141.92089752544538</v>
      </c>
      <c r="C828">
        <v>166.21463357401572</v>
      </c>
      <c r="D828">
        <v>184.49650794718221</v>
      </c>
      <c r="E828">
        <v>168.42821984437469</v>
      </c>
      <c r="F828">
        <v>156.57549171381859</v>
      </c>
      <c r="G828">
        <v>153.71634592632617</v>
      </c>
      <c r="H828">
        <v>175.02149149733816</v>
      </c>
      <c r="I828">
        <v>159.75731946818647</v>
      </c>
      <c r="J828">
        <v>160.90891524964212</v>
      </c>
      <c r="K828">
        <v>161.96209675687615</v>
      </c>
      <c r="L828">
        <v>141.10062533327294</v>
      </c>
      <c r="M828">
        <v>169.4339207023495</v>
      </c>
      <c r="N828">
        <v>158.13894508800894</v>
      </c>
      <c r="O828">
        <v>163.08012529808903</v>
      </c>
      <c r="P828">
        <v>146.96191965735233</v>
      </c>
      <c r="Q828">
        <v>163.98326067359449</v>
      </c>
      <c r="R828">
        <v>160.32027277793111</v>
      </c>
      <c r="S828">
        <v>149.88359733493991</v>
      </c>
      <c r="T828">
        <v>151.40027676043221</v>
      </c>
      <c r="U828">
        <v>166.12612368912224</v>
      </c>
      <c r="V828">
        <v>163.85407271710042</v>
      </c>
      <c r="W828">
        <v>167.7009820791954</v>
      </c>
      <c r="X828">
        <v>154.66772680736406</v>
      </c>
      <c r="Y828">
        <v>151.79428185843122</v>
      </c>
      <c r="Z828">
        <v>139.70260865313773</v>
      </c>
      <c r="AA828">
        <v>157.94403488567508</v>
      </c>
      <c r="AB828">
        <v>150.71332865555112</v>
      </c>
      <c r="AC828">
        <v>148.33107510161929</v>
      </c>
      <c r="AD828">
        <v>131.84539904288391</v>
      </c>
      <c r="AE828">
        <v>162.31330560507789</v>
      </c>
      <c r="AF828">
        <v>157.78688180807779</v>
      </c>
      <c r="AG828">
        <v>164.22737139445869</v>
      </c>
      <c r="AH828">
        <v>156.61082430823254</v>
      </c>
      <c r="AI828">
        <v>152.63618437686313</v>
      </c>
      <c r="AJ828">
        <v>158.49778194495471</v>
      </c>
      <c r="AK828">
        <v>159.90557803593282</v>
      </c>
      <c r="AL828">
        <v>165.67438006909458</v>
      </c>
      <c r="AM828">
        <v>162.86249848607045</v>
      </c>
      <c r="AN828">
        <v>175.40781891732971</v>
      </c>
      <c r="AO828">
        <v>162.8817019540223</v>
      </c>
      <c r="AP828">
        <v>172.84427917548891</v>
      </c>
      <c r="AQ828">
        <v>168.55380930487397</v>
      </c>
      <c r="AR828">
        <v>178.09034799050787</v>
      </c>
      <c r="AS828">
        <v>154.40376415488285</v>
      </c>
      <c r="AT828">
        <v>147.30468798298827</v>
      </c>
      <c r="AU828">
        <v>146.09690273670495</v>
      </c>
      <c r="AV828">
        <v>156.0408921230252</v>
      </c>
      <c r="AW828">
        <v>142.04759122282678</v>
      </c>
      <c r="AX828">
        <v>167.65060378701588</v>
      </c>
      <c r="AY828">
        <v>169.78506501269825</v>
      </c>
      <c r="AZ828">
        <v>162.88600649954665</v>
      </c>
      <c r="BA828">
        <v>163.30001605671015</v>
      </c>
      <c r="BB828">
        <v>149.26804203952526</v>
      </c>
      <c r="BC828">
        <v>165.89484141877574</v>
      </c>
      <c r="BD828">
        <v>161.17851301532932</v>
      </c>
      <c r="BE828">
        <v>156.24215289874917</v>
      </c>
      <c r="BF828">
        <v>153.43519511941778</v>
      </c>
      <c r="BG828">
        <v>170.65723781709892</v>
      </c>
      <c r="BH828">
        <v>150.34489991871718</v>
      </c>
      <c r="BI828">
        <v>163.56089341912343</v>
      </c>
      <c r="BJ828">
        <v>157.03295804305415</v>
      </c>
      <c r="BK828">
        <v>163.74879653722758</v>
      </c>
      <c r="BL828">
        <v>165.95452927071884</v>
      </c>
      <c r="BM828">
        <v>174.1527261070882</v>
      </c>
      <c r="BN828">
        <v>180.91350667677148</v>
      </c>
      <c r="BO828">
        <v>159.52043282824391</v>
      </c>
      <c r="BP828">
        <v>141.82885666566293</v>
      </c>
      <c r="BQ828">
        <v>154.11473434040775</v>
      </c>
      <c r="BR828">
        <v>152.43974756823434</v>
      </c>
      <c r="BS828">
        <v>165.56257064227094</v>
      </c>
      <c r="BT828">
        <v>179.76729082226765</v>
      </c>
      <c r="BU828">
        <v>168.29417570372979</v>
      </c>
      <c r="BV828">
        <v>175.13079268956676</v>
      </c>
      <c r="BW828">
        <v>166.46897035162311</v>
      </c>
      <c r="BX828">
        <v>154.2572963397115</v>
      </c>
      <c r="BY828">
        <v>163.60173866825303</v>
      </c>
      <c r="BZ828">
        <v>150.18578960373338</v>
      </c>
      <c r="CA828">
        <v>159.3090431952663</v>
      </c>
      <c r="CB828">
        <v>162.65092544544558</v>
      </c>
      <c r="CC828">
        <v>170.73821994021753</v>
      </c>
      <c r="CD828">
        <v>165.83114922568436</v>
      </c>
      <c r="CE828">
        <v>136.19683440428474</v>
      </c>
      <c r="CF828">
        <v>170.93229528641547</v>
      </c>
      <c r="CG828">
        <v>173.50558798135197</v>
      </c>
      <c r="CH828">
        <v>154.75449846166094</v>
      </c>
      <c r="CI828">
        <v>168.12776602836675</v>
      </c>
      <c r="CJ828">
        <v>174.85577206682723</v>
      </c>
      <c r="CK828">
        <v>172.65315274521629</v>
      </c>
      <c r="CL828">
        <v>165.32187768975746</v>
      </c>
      <c r="CM828">
        <v>166.1891619724565</v>
      </c>
      <c r="CN828">
        <v>161.51291779336887</v>
      </c>
      <c r="CO828">
        <v>153.37856097499986</v>
      </c>
      <c r="CP828">
        <v>164.08641831245518</v>
      </c>
      <c r="CQ828">
        <v>162.68180742523276</v>
      </c>
      <c r="CR828">
        <v>175.80270596065466</v>
      </c>
      <c r="CS828">
        <v>167.53145146552632</v>
      </c>
      <c r="CT828">
        <v>168.94735940052365</v>
      </c>
      <c r="CU828">
        <v>152.56190514449557</v>
      </c>
      <c r="CV828">
        <v>171.47579299752582</v>
      </c>
      <c r="CW828">
        <v>154.02645085259232</v>
      </c>
      <c r="CX828">
        <f t="shared" si="48"/>
        <v>160.90421132842266</v>
      </c>
      <c r="CY828">
        <f t="shared" si="49"/>
        <v>158.94424734388261</v>
      </c>
      <c r="CZ828">
        <f t="shared" si="50"/>
        <v>162.86417531296271</v>
      </c>
      <c r="DA828">
        <f t="shared" si="51"/>
        <v>1</v>
      </c>
    </row>
    <row r="829" spans="1:105" x14ac:dyDescent="0.35">
      <c r="A829" t="s">
        <v>874</v>
      </c>
      <c r="B829">
        <v>176.21185048429791</v>
      </c>
      <c r="C829">
        <v>167.76593765076055</v>
      </c>
      <c r="D829">
        <v>157.87998710766121</v>
      </c>
      <c r="E829">
        <v>173.98918564830385</v>
      </c>
      <c r="F829">
        <v>175.41285890364136</v>
      </c>
      <c r="G829">
        <v>154.67282072198921</v>
      </c>
      <c r="H829">
        <v>165.89463252835691</v>
      </c>
      <c r="I829">
        <v>142.30163754665216</v>
      </c>
      <c r="J829">
        <v>157.40610213391651</v>
      </c>
      <c r="K829">
        <v>157.15925248501745</v>
      </c>
      <c r="L829">
        <v>160.58123871820067</v>
      </c>
      <c r="M829">
        <v>152.74334042893011</v>
      </c>
      <c r="N829">
        <v>159.02703088518714</v>
      </c>
      <c r="O829">
        <v>157.44229449978465</v>
      </c>
      <c r="P829">
        <v>159.09153112677345</v>
      </c>
      <c r="Q829">
        <v>177.84259891897196</v>
      </c>
      <c r="R829">
        <v>173.14352204054049</v>
      </c>
      <c r="S829">
        <v>155.38217174517305</v>
      </c>
      <c r="T829">
        <v>154.95616631632271</v>
      </c>
      <c r="U829">
        <v>146.51609095843557</v>
      </c>
      <c r="V829">
        <v>152.94471358075478</v>
      </c>
      <c r="W829">
        <v>150.02026570301774</v>
      </c>
      <c r="X829">
        <v>157.80348648550017</v>
      </c>
      <c r="Y829">
        <v>150.65883738226773</v>
      </c>
      <c r="Z829">
        <v>174.40977205971396</v>
      </c>
      <c r="AA829">
        <v>181.52807268697882</v>
      </c>
      <c r="AB829">
        <v>164.14149337802647</v>
      </c>
      <c r="AC829">
        <v>154.24126093136067</v>
      </c>
      <c r="AD829">
        <v>171.9314016214434</v>
      </c>
      <c r="AE829">
        <v>151.38970089428722</v>
      </c>
      <c r="AF829">
        <v>150.35429867401112</v>
      </c>
      <c r="AG829">
        <v>166.96515665378269</v>
      </c>
      <c r="AH829">
        <v>152.34371116576764</v>
      </c>
      <c r="AI829">
        <v>151.23297833507075</v>
      </c>
      <c r="AJ829">
        <v>164.49967076208142</v>
      </c>
      <c r="AK829">
        <v>161.6279483572421</v>
      </c>
      <c r="AL829">
        <v>179.51302296312431</v>
      </c>
      <c r="AM829">
        <v>173.23355228656442</v>
      </c>
      <c r="AN829">
        <v>162.20888458784668</v>
      </c>
      <c r="AO829">
        <v>144.91119506981934</v>
      </c>
      <c r="AP829">
        <v>159.71118805723791</v>
      </c>
      <c r="AQ829">
        <v>152.63396255985199</v>
      </c>
      <c r="AR829">
        <v>184.53034300322906</v>
      </c>
      <c r="AS829">
        <v>180.4840774088253</v>
      </c>
      <c r="AT829">
        <v>179.10266436247366</v>
      </c>
      <c r="AU829">
        <v>171.25455696229264</v>
      </c>
      <c r="AV829">
        <v>161.16466344324834</v>
      </c>
      <c r="AW829">
        <v>168.59189956725024</v>
      </c>
      <c r="AX829">
        <v>164.28478821426211</v>
      </c>
      <c r="AY829">
        <v>166.45678281748255</v>
      </c>
      <c r="AZ829">
        <v>165.47053022696525</v>
      </c>
      <c r="BA829">
        <v>166.96830870631928</v>
      </c>
      <c r="BB829">
        <v>166.11821164204912</v>
      </c>
      <c r="BC829">
        <v>155.83868304317133</v>
      </c>
      <c r="BD829">
        <v>144.63855948934579</v>
      </c>
      <c r="BE829">
        <v>167.16272999306565</v>
      </c>
      <c r="BF829">
        <v>143.65699365826441</v>
      </c>
      <c r="BG829">
        <v>143.78722337911248</v>
      </c>
      <c r="BH829">
        <v>153.06346843153216</v>
      </c>
      <c r="BI829">
        <v>153.7964328072469</v>
      </c>
      <c r="BJ829">
        <v>175.87041487961622</v>
      </c>
      <c r="BK829">
        <v>164.33008854522478</v>
      </c>
      <c r="BL829">
        <v>172.89990431076274</v>
      </c>
      <c r="BM829">
        <v>154.68977522110092</v>
      </c>
      <c r="BN829">
        <v>158.3272667729766</v>
      </c>
      <c r="BO829">
        <v>165.41269602914068</v>
      </c>
      <c r="BP829">
        <v>165.72636291615083</v>
      </c>
      <c r="BQ829">
        <v>149.91540487720115</v>
      </c>
      <c r="BR829">
        <v>166.7764494301133</v>
      </c>
      <c r="BS829">
        <v>164.93644523478079</v>
      </c>
      <c r="BT829">
        <v>173.46402050014527</v>
      </c>
      <c r="BU829">
        <v>145.79675790520798</v>
      </c>
      <c r="BV829">
        <v>160.36576448022447</v>
      </c>
      <c r="BW829">
        <v>156.30208548678036</v>
      </c>
      <c r="BX829">
        <v>160.26271368714012</v>
      </c>
      <c r="BY829">
        <v>169.71148454636429</v>
      </c>
      <c r="BZ829">
        <v>139.15516067798453</v>
      </c>
      <c r="CA829">
        <v>162.21654983191715</v>
      </c>
      <c r="CB829">
        <v>155.31241154672921</v>
      </c>
      <c r="CC829">
        <v>163.80139069144781</v>
      </c>
      <c r="CD829">
        <v>161.07943922917428</v>
      </c>
      <c r="CE829">
        <v>154.98383113861863</v>
      </c>
      <c r="CF829">
        <v>164.46042644017678</v>
      </c>
      <c r="CG829">
        <v>165.32864512275503</v>
      </c>
      <c r="CH829">
        <v>160.03729834565576</v>
      </c>
      <c r="CI829">
        <v>176.2346470479979</v>
      </c>
      <c r="CJ829">
        <v>171.9105015797609</v>
      </c>
      <c r="CK829">
        <v>171.63042233747598</v>
      </c>
      <c r="CL829">
        <v>157.00728783617609</v>
      </c>
      <c r="CM829">
        <v>148.18235408226269</v>
      </c>
      <c r="CN829">
        <v>152.46383194892368</v>
      </c>
      <c r="CO829">
        <v>162.07468915826362</v>
      </c>
      <c r="CP829">
        <v>164.19503975750285</v>
      </c>
      <c r="CQ829">
        <v>160.21421165522591</v>
      </c>
      <c r="CR829">
        <v>163.98875336576862</v>
      </c>
      <c r="CS829">
        <v>160.18500013751211</v>
      </c>
      <c r="CT829">
        <v>141.91836750670299</v>
      </c>
      <c r="CU829">
        <v>179.33665283299288</v>
      </c>
      <c r="CV829">
        <v>166.62836329737004</v>
      </c>
      <c r="CW829">
        <v>167.64794242872117</v>
      </c>
      <c r="CX829">
        <f t="shared" si="48"/>
        <v>161.64876595020851</v>
      </c>
      <c r="CY829">
        <f t="shared" si="49"/>
        <v>159.68880196566846</v>
      </c>
      <c r="CZ829">
        <f t="shared" si="50"/>
        <v>163.60872993474857</v>
      </c>
      <c r="DA829">
        <f t="shared" si="51"/>
        <v>1</v>
      </c>
    </row>
    <row r="830" spans="1:105" x14ac:dyDescent="0.35">
      <c r="A830" t="s">
        <v>875</v>
      </c>
      <c r="B830">
        <v>166.21638548369714</v>
      </c>
      <c r="C830">
        <v>164.57109863994987</v>
      </c>
      <c r="D830">
        <v>149.18569739987595</v>
      </c>
      <c r="E830">
        <v>162.69107617625693</v>
      </c>
      <c r="F830">
        <v>168.91278397614417</v>
      </c>
      <c r="G830">
        <v>171.4823387478894</v>
      </c>
      <c r="H830">
        <v>142.80351896027065</v>
      </c>
      <c r="I830">
        <v>155.03047753587157</v>
      </c>
      <c r="J830">
        <v>180.50086992604685</v>
      </c>
      <c r="K830">
        <v>158.82975439262361</v>
      </c>
      <c r="L830">
        <v>157.8676707147128</v>
      </c>
      <c r="M830">
        <v>165.40701234934969</v>
      </c>
      <c r="N830">
        <v>145.29604700643375</v>
      </c>
      <c r="O830">
        <v>151.23839039459671</v>
      </c>
      <c r="P830">
        <v>160.7187099826815</v>
      </c>
      <c r="Q830">
        <v>148.88839663196913</v>
      </c>
      <c r="R830">
        <v>169.99740133951263</v>
      </c>
      <c r="S830">
        <v>162.10297865177998</v>
      </c>
      <c r="T830">
        <v>147.72951896774899</v>
      </c>
      <c r="U830">
        <v>164.10694857204066</v>
      </c>
      <c r="V830">
        <v>171.34064691785053</v>
      </c>
      <c r="W830">
        <v>166.86617753806067</v>
      </c>
      <c r="X830">
        <v>161.3437496775507</v>
      </c>
      <c r="Y830">
        <v>173.51619662614337</v>
      </c>
      <c r="Z830">
        <v>150.34547631902799</v>
      </c>
      <c r="AA830">
        <v>176.81429775464005</v>
      </c>
      <c r="AB830">
        <v>157.26009110275339</v>
      </c>
      <c r="AC830">
        <v>165.60467987449374</v>
      </c>
      <c r="AD830">
        <v>163.46184882103839</v>
      </c>
      <c r="AE830">
        <v>170.29371864811827</v>
      </c>
      <c r="AF830">
        <v>156.36275765400103</v>
      </c>
      <c r="AG830">
        <v>175.60330071065189</v>
      </c>
      <c r="AH830">
        <v>171.52917783004946</v>
      </c>
      <c r="AI830">
        <v>143.24272512604676</v>
      </c>
      <c r="AJ830">
        <v>150.2532015593118</v>
      </c>
      <c r="AK830">
        <v>167.22280699254387</v>
      </c>
      <c r="AL830">
        <v>161.22983029222797</v>
      </c>
      <c r="AM830">
        <v>156.20239188204278</v>
      </c>
      <c r="AN830">
        <v>146.96630462022202</v>
      </c>
      <c r="AO830">
        <v>163.16936459492641</v>
      </c>
      <c r="AP830">
        <v>157.38508086685079</v>
      </c>
      <c r="AQ830">
        <v>180.85097352052313</v>
      </c>
      <c r="AR830">
        <v>159.49019342044636</v>
      </c>
      <c r="AS830">
        <v>152.13422324138463</v>
      </c>
      <c r="AT830">
        <v>151.13207880591406</v>
      </c>
      <c r="AU830">
        <v>161.47252376096705</v>
      </c>
      <c r="AV830">
        <v>157.12393830505991</v>
      </c>
      <c r="AW830">
        <v>166.86609137174619</v>
      </c>
      <c r="AX830">
        <v>169.65257821266232</v>
      </c>
      <c r="AY830">
        <v>155.70902788487817</v>
      </c>
      <c r="AZ830">
        <v>170.31336492234647</v>
      </c>
      <c r="BA830">
        <v>154.30961878048225</v>
      </c>
      <c r="BB830">
        <v>174.01492834636028</v>
      </c>
      <c r="BC830">
        <v>153.08367161372675</v>
      </c>
      <c r="BD830">
        <v>152.47495625914416</v>
      </c>
      <c r="BE830">
        <v>161.82520290352917</v>
      </c>
      <c r="BF830">
        <v>172.70304266793417</v>
      </c>
      <c r="BG830">
        <v>160.61347743494491</v>
      </c>
      <c r="BH830">
        <v>164.16131572309928</v>
      </c>
      <c r="BI830">
        <v>163.78576429464164</v>
      </c>
      <c r="BJ830">
        <v>163.0938792008354</v>
      </c>
      <c r="BK830">
        <v>158.90129094621275</v>
      </c>
      <c r="BL830">
        <v>164.01385052577771</v>
      </c>
      <c r="BM830">
        <v>177.37615903497712</v>
      </c>
      <c r="BN830">
        <v>161.51337479963971</v>
      </c>
      <c r="BO830">
        <v>159.31915785750201</v>
      </c>
      <c r="BP830">
        <v>153.49853099570083</v>
      </c>
      <c r="BQ830">
        <v>162.00860006415789</v>
      </c>
      <c r="BR830">
        <v>149.11646146481394</v>
      </c>
      <c r="BS830">
        <v>153.24883927104577</v>
      </c>
      <c r="BT830">
        <v>168.75655590157527</v>
      </c>
      <c r="BU830">
        <v>152.41234809244321</v>
      </c>
      <c r="BV830">
        <v>168.40782229396777</v>
      </c>
      <c r="BW830">
        <v>161.15702933377929</v>
      </c>
      <c r="BX830">
        <v>154.11127627175847</v>
      </c>
      <c r="BY830">
        <v>164.70453517345877</v>
      </c>
      <c r="BZ830">
        <v>161.98497610733736</v>
      </c>
      <c r="CA830">
        <v>161.94119778519897</v>
      </c>
      <c r="CB830">
        <v>173.04352290071546</v>
      </c>
      <c r="CC830">
        <v>151.84338213715932</v>
      </c>
      <c r="CD830">
        <v>170.55538683586221</v>
      </c>
      <c r="CE830">
        <v>150.00488246611144</v>
      </c>
      <c r="CF830">
        <v>145.78729465760895</v>
      </c>
      <c r="CG830">
        <v>170.98737944804216</v>
      </c>
      <c r="CH830">
        <v>163.42425265071452</v>
      </c>
      <c r="CI830">
        <v>158.17830789540511</v>
      </c>
      <c r="CJ830">
        <v>163.972917676143</v>
      </c>
      <c r="CK830">
        <v>169.70105244351384</v>
      </c>
      <c r="CL830">
        <v>153.54107672947958</v>
      </c>
      <c r="CM830">
        <v>158.4248164686361</v>
      </c>
      <c r="CN830">
        <v>165.3211794389012</v>
      </c>
      <c r="CO830">
        <v>160.15804962002207</v>
      </c>
      <c r="CP830">
        <v>149.83647000368032</v>
      </c>
      <c r="CQ830">
        <v>148.52563679680338</v>
      </c>
      <c r="CR830">
        <v>181.03830937669028</v>
      </c>
      <c r="CS830">
        <v>167.57453516055762</v>
      </c>
      <c r="CT830">
        <v>163.13101085517715</v>
      </c>
      <c r="CU830">
        <v>156.68997279254259</v>
      </c>
      <c r="CV830">
        <v>153.945673253161</v>
      </c>
      <c r="CW830">
        <v>153.37327854852526</v>
      </c>
      <c r="CX830">
        <f t="shared" si="48"/>
        <v>161.05932146003431</v>
      </c>
      <c r="CY830">
        <f t="shared" si="49"/>
        <v>159.09935747549426</v>
      </c>
      <c r="CZ830">
        <f t="shared" si="50"/>
        <v>163.01928544457436</v>
      </c>
      <c r="DA830">
        <f t="shared" si="51"/>
        <v>1</v>
      </c>
    </row>
    <row r="831" spans="1:105" x14ac:dyDescent="0.35">
      <c r="A831" t="s">
        <v>876</v>
      </c>
      <c r="B831">
        <v>176.7154137853922</v>
      </c>
      <c r="C831">
        <v>167.58059708107993</v>
      </c>
      <c r="D831">
        <v>146.27490284828656</v>
      </c>
      <c r="E831">
        <v>156.85813719824125</v>
      </c>
      <c r="F831">
        <v>157.12371561395813</v>
      </c>
      <c r="G831">
        <v>169.77297111973263</v>
      </c>
      <c r="H831">
        <v>163.52487752511453</v>
      </c>
      <c r="I831">
        <v>154.45062399241908</v>
      </c>
      <c r="J831">
        <v>147.51803520574933</v>
      </c>
      <c r="K831">
        <v>163.76144606049266</v>
      </c>
      <c r="L831">
        <v>180.33568212900047</v>
      </c>
      <c r="M831">
        <v>154.47337840859635</v>
      </c>
      <c r="N831">
        <v>173.06841406249194</v>
      </c>
      <c r="O831">
        <v>159.81116866614354</v>
      </c>
      <c r="P831">
        <v>155.52700558410015</v>
      </c>
      <c r="Q831">
        <v>145.6801781724501</v>
      </c>
      <c r="R831">
        <v>144.06827327610611</v>
      </c>
      <c r="S831">
        <v>140.86219063538965</v>
      </c>
      <c r="T831">
        <v>166.86860123554584</v>
      </c>
      <c r="U831">
        <v>157.82166998352099</v>
      </c>
      <c r="V831">
        <v>169.39844067722609</v>
      </c>
      <c r="W831">
        <v>168.09794714804224</v>
      </c>
      <c r="X831">
        <v>148.90699367855521</v>
      </c>
      <c r="Y831">
        <v>166.52312026281191</v>
      </c>
      <c r="Z831">
        <v>153.70794550106791</v>
      </c>
      <c r="AA831">
        <v>163.7164440592172</v>
      </c>
      <c r="AB831">
        <v>170.06808838995809</v>
      </c>
      <c r="AC831">
        <v>167.09415540177051</v>
      </c>
      <c r="AD831">
        <v>155.81646156293721</v>
      </c>
      <c r="AE831">
        <v>161.37744404869343</v>
      </c>
      <c r="AF831">
        <v>174.99091746891764</v>
      </c>
      <c r="AG831">
        <v>161.00723995774322</v>
      </c>
      <c r="AH831">
        <v>159.39505127225394</v>
      </c>
      <c r="AI831">
        <v>158.6589092838218</v>
      </c>
      <c r="AJ831">
        <v>155.19379071278485</v>
      </c>
      <c r="AK831">
        <v>156.59969791201098</v>
      </c>
      <c r="AL831">
        <v>176.668449441267</v>
      </c>
      <c r="AM831">
        <v>164.76251656502944</v>
      </c>
      <c r="AN831">
        <v>174.53606000714649</v>
      </c>
      <c r="AO831">
        <v>152.76162764420059</v>
      </c>
      <c r="AP831">
        <v>174.92404579331577</v>
      </c>
      <c r="AQ831">
        <v>159.81879290711939</v>
      </c>
      <c r="AR831">
        <v>170.34338186902292</v>
      </c>
      <c r="AS831">
        <v>158.57832325663412</v>
      </c>
      <c r="AT831">
        <v>165.75730449195606</v>
      </c>
      <c r="AU831">
        <v>164.74466664229564</v>
      </c>
      <c r="AV831">
        <v>153.80854565523779</v>
      </c>
      <c r="AW831">
        <v>149.96400850773472</v>
      </c>
      <c r="AX831">
        <v>178.47299651714417</v>
      </c>
      <c r="AY831">
        <v>183.94273078830909</v>
      </c>
      <c r="AZ831">
        <v>161.6825741917921</v>
      </c>
      <c r="BA831">
        <v>175.62696940120395</v>
      </c>
      <c r="BB831">
        <v>157.49692149790297</v>
      </c>
      <c r="BC831">
        <v>170.47628856084975</v>
      </c>
      <c r="BD831">
        <v>179.74468708138022</v>
      </c>
      <c r="BE831">
        <v>163.34798901567666</v>
      </c>
      <c r="BF831">
        <v>145.99886319307933</v>
      </c>
      <c r="BG831">
        <v>169.42331646978508</v>
      </c>
      <c r="BH831">
        <v>153.04406501559058</v>
      </c>
      <c r="BI831">
        <v>167.9143235664211</v>
      </c>
      <c r="BJ831">
        <v>176.71356453574623</v>
      </c>
      <c r="BK831">
        <v>171.34997595911756</v>
      </c>
      <c r="BL831">
        <v>154.7164613289558</v>
      </c>
      <c r="BM831">
        <v>179.27548937753826</v>
      </c>
      <c r="BN831">
        <v>150.82054176334725</v>
      </c>
      <c r="BO831">
        <v>161.79911382868093</v>
      </c>
      <c r="BP831">
        <v>183.30660748168651</v>
      </c>
      <c r="BQ831">
        <v>164.66117345354169</v>
      </c>
      <c r="BR831">
        <v>170.99505657674746</v>
      </c>
      <c r="BS831">
        <v>157.78837636470905</v>
      </c>
      <c r="BT831">
        <v>146.73744086513034</v>
      </c>
      <c r="BU831">
        <v>177.21964564032351</v>
      </c>
      <c r="BV831">
        <v>164.29332442455558</v>
      </c>
      <c r="BW831">
        <v>156.65286858792788</v>
      </c>
      <c r="BX831">
        <v>174.75225636900632</v>
      </c>
      <c r="BY831">
        <v>164.39654002218944</v>
      </c>
      <c r="BZ831">
        <v>157.12619538547563</v>
      </c>
      <c r="CA831">
        <v>159.6772149835565</v>
      </c>
      <c r="CB831">
        <v>156.04642445045437</v>
      </c>
      <c r="CC831">
        <v>171.69135103065037</v>
      </c>
      <c r="CD831">
        <v>150.63112436420766</v>
      </c>
      <c r="CE831">
        <v>167.44086559616184</v>
      </c>
      <c r="CF831">
        <v>145.00593344302942</v>
      </c>
      <c r="CG831">
        <v>148.45543614437037</v>
      </c>
      <c r="CH831">
        <v>175.25066452171487</v>
      </c>
      <c r="CI831">
        <v>173.60597150079511</v>
      </c>
      <c r="CJ831">
        <v>167.76502404984797</v>
      </c>
      <c r="CK831">
        <v>151.21152761824231</v>
      </c>
      <c r="CL831">
        <v>143.71659551319894</v>
      </c>
      <c r="CM831">
        <v>153.7524291720388</v>
      </c>
      <c r="CN831">
        <v>150.69490781918526</v>
      </c>
      <c r="CO831">
        <v>163.13791026696566</v>
      </c>
      <c r="CP831">
        <v>159.14049211137993</v>
      </c>
      <c r="CQ831">
        <v>151.80900511370618</v>
      </c>
      <c r="CR831">
        <v>169.45766272121369</v>
      </c>
      <c r="CS831">
        <v>154.03101569571311</v>
      </c>
      <c r="CT831">
        <v>164.24491986381361</v>
      </c>
      <c r="CU831">
        <v>170.01470323057796</v>
      </c>
      <c r="CV831">
        <v>169.71391907192682</v>
      </c>
      <c r="CW831">
        <v>156.38779109418786</v>
      </c>
      <c r="CX831">
        <f t="shared" si="48"/>
        <v>162.31976899343334</v>
      </c>
      <c r="CY831">
        <f t="shared" si="49"/>
        <v>160.35980500889329</v>
      </c>
      <c r="CZ831">
        <f t="shared" si="50"/>
        <v>164.2797329779734</v>
      </c>
      <c r="DA831">
        <f t="shared" si="51"/>
        <v>1</v>
      </c>
    </row>
    <row r="832" spans="1:105" x14ac:dyDescent="0.35">
      <c r="A832" t="s">
        <v>877</v>
      </c>
      <c r="B832">
        <v>175.0263113852217</v>
      </c>
      <c r="C832">
        <v>149.93098365879257</v>
      </c>
      <c r="D832">
        <v>165.4394681533831</v>
      </c>
      <c r="E832">
        <v>147.11337370806029</v>
      </c>
      <c r="F832">
        <v>158.48656178390848</v>
      </c>
      <c r="G832">
        <v>151.15124503680067</v>
      </c>
      <c r="H832">
        <v>176.81857185308513</v>
      </c>
      <c r="I832">
        <v>143.38884590503878</v>
      </c>
      <c r="J832">
        <v>181.06006453919827</v>
      </c>
      <c r="K832">
        <v>156.40058762891394</v>
      </c>
      <c r="L832">
        <v>157.79027415009921</v>
      </c>
      <c r="M832">
        <v>160.77937019842105</v>
      </c>
      <c r="N832">
        <v>149.11043637785139</v>
      </c>
      <c r="O832">
        <v>157.15750159250959</v>
      </c>
      <c r="P832">
        <v>169.87384646764917</v>
      </c>
      <c r="Q832">
        <v>156.85323892279803</v>
      </c>
      <c r="R832">
        <v>154.75590466125399</v>
      </c>
      <c r="S832">
        <v>166.92529357112943</v>
      </c>
      <c r="T832">
        <v>167.4693312129171</v>
      </c>
      <c r="U832">
        <v>158.31288944966948</v>
      </c>
      <c r="V832">
        <v>162.22369049129838</v>
      </c>
      <c r="W832">
        <v>167.94312741837655</v>
      </c>
      <c r="X832">
        <v>180.924648736422</v>
      </c>
      <c r="Y832">
        <v>169.86865525333835</v>
      </c>
      <c r="Z832">
        <v>161.15913831640344</v>
      </c>
      <c r="AA832">
        <v>160.2383319079633</v>
      </c>
      <c r="AB832">
        <v>172.51588953034414</v>
      </c>
      <c r="AC832">
        <v>159.90083641881537</v>
      </c>
      <c r="AD832">
        <v>171.51334772699295</v>
      </c>
      <c r="AE832">
        <v>158.05291821615194</v>
      </c>
      <c r="AF832">
        <v>157.2293537008353</v>
      </c>
      <c r="AG832">
        <v>153.40998440089336</v>
      </c>
      <c r="AH832">
        <v>145.05295521046432</v>
      </c>
      <c r="AI832">
        <v>156.74214444139994</v>
      </c>
      <c r="AJ832">
        <v>166.14896925642265</v>
      </c>
      <c r="AK832">
        <v>170.38131771970359</v>
      </c>
      <c r="AL832">
        <v>163.05509871436271</v>
      </c>
      <c r="AM832">
        <v>168.19409971473399</v>
      </c>
      <c r="AN832">
        <v>146.93060068912686</v>
      </c>
      <c r="AO832">
        <v>168.96215404159494</v>
      </c>
      <c r="AP832">
        <v>173.22758162003677</v>
      </c>
      <c r="AQ832">
        <v>177.65179809998537</v>
      </c>
      <c r="AR832">
        <v>164.84144520223941</v>
      </c>
      <c r="AS832">
        <v>158.23694929208432</v>
      </c>
      <c r="AT832">
        <v>176.6733299013267</v>
      </c>
      <c r="AU832">
        <v>153.58469223867283</v>
      </c>
      <c r="AV832">
        <v>175.2202248355274</v>
      </c>
      <c r="AW832">
        <v>174.13611358236085</v>
      </c>
      <c r="AX832">
        <v>131.5524246721495</v>
      </c>
      <c r="AY832">
        <v>157.78271581844882</v>
      </c>
      <c r="AZ832">
        <v>153.36118821123961</v>
      </c>
      <c r="BA832">
        <v>175.30999173943476</v>
      </c>
      <c r="BB832">
        <v>172.98713814803247</v>
      </c>
      <c r="BC832">
        <v>158.88115263166591</v>
      </c>
      <c r="BD832">
        <v>157.26891952862644</v>
      </c>
      <c r="BE832">
        <v>163.27770012145203</v>
      </c>
      <c r="BF832">
        <v>161.98787833013165</v>
      </c>
      <c r="BG832">
        <v>160.24368219720685</v>
      </c>
      <c r="BH832">
        <v>166.00328988415288</v>
      </c>
      <c r="BI832">
        <v>162.14506027531618</v>
      </c>
      <c r="BJ832">
        <v>164.78827028967319</v>
      </c>
      <c r="BK832">
        <v>186.25154874205117</v>
      </c>
      <c r="BL832">
        <v>162.72332702690761</v>
      </c>
      <c r="BM832">
        <v>139.7944556034366</v>
      </c>
      <c r="BN832">
        <v>160.03627738603356</v>
      </c>
      <c r="BO832">
        <v>162.85985961761409</v>
      </c>
      <c r="BP832">
        <v>161.13020945203007</v>
      </c>
      <c r="BQ832">
        <v>159.2172787894535</v>
      </c>
      <c r="BR832">
        <v>150.6004150450182</v>
      </c>
      <c r="BS832">
        <v>178.41529612275457</v>
      </c>
      <c r="BT832">
        <v>170.61106113284245</v>
      </c>
      <c r="BU832">
        <v>156.0083009974978</v>
      </c>
      <c r="BV832">
        <v>169.22504329942211</v>
      </c>
      <c r="BW832">
        <v>171.39132987769148</v>
      </c>
      <c r="BX832">
        <v>168.07979725682986</v>
      </c>
      <c r="BY832">
        <v>161.77318040886928</v>
      </c>
      <c r="BZ832">
        <v>163.76647064642913</v>
      </c>
      <c r="CA832">
        <v>173.43607045957052</v>
      </c>
      <c r="CB832">
        <v>151.31512414485263</v>
      </c>
      <c r="CC832">
        <v>163.54044991383364</v>
      </c>
      <c r="CD832">
        <v>148.84304610093656</v>
      </c>
      <c r="CE832">
        <v>168.48426852455691</v>
      </c>
      <c r="CF832">
        <v>171.45454463275078</v>
      </c>
      <c r="CG832">
        <v>138.67749516297019</v>
      </c>
      <c r="CH832">
        <v>159.35813482142763</v>
      </c>
      <c r="CI832">
        <v>169.10897785815479</v>
      </c>
      <c r="CJ832">
        <v>147.00495965515714</v>
      </c>
      <c r="CK832">
        <v>149.37824559836253</v>
      </c>
      <c r="CL832">
        <v>162.51258284002245</v>
      </c>
      <c r="CM832">
        <v>162.77071595305188</v>
      </c>
      <c r="CN832">
        <v>168.76468764416958</v>
      </c>
      <c r="CO832">
        <v>171.85324718629155</v>
      </c>
      <c r="CP832">
        <v>166.0549016443031</v>
      </c>
      <c r="CQ832">
        <v>155.12185587531073</v>
      </c>
      <c r="CR832">
        <v>171.21106183600045</v>
      </c>
      <c r="CS832">
        <v>173.03584388422308</v>
      </c>
      <c r="CT832">
        <v>154.857574174127</v>
      </c>
      <c r="CU832">
        <v>155.71124570973006</v>
      </c>
      <c r="CV832">
        <v>149.57600200394407</v>
      </c>
      <c r="CW832">
        <v>155.5809336855782</v>
      </c>
      <c r="CX832">
        <f t="shared" si="48"/>
        <v>162.1298872949632</v>
      </c>
      <c r="CY832">
        <f t="shared" si="49"/>
        <v>160.16992331042314</v>
      </c>
      <c r="CZ832">
        <f t="shared" si="50"/>
        <v>164.08985127950325</v>
      </c>
      <c r="DA832">
        <f t="shared" si="51"/>
        <v>1</v>
      </c>
    </row>
    <row r="833" spans="1:105" x14ac:dyDescent="0.35">
      <c r="A833" t="s">
        <v>878</v>
      </c>
      <c r="B833">
        <v>163.91604636950007</v>
      </c>
      <c r="C833">
        <v>168.06283382829312</v>
      </c>
      <c r="D833">
        <v>165.32407960303229</v>
      </c>
      <c r="E833">
        <v>172.28527696676724</v>
      </c>
      <c r="F833">
        <v>175.0430054892029</v>
      </c>
      <c r="G833">
        <v>169.11063417962916</v>
      </c>
      <c r="H833">
        <v>146.9785716806455</v>
      </c>
      <c r="I833">
        <v>148.44886145886471</v>
      </c>
      <c r="J833">
        <v>165.56896207997113</v>
      </c>
      <c r="K833">
        <v>153.712261457902</v>
      </c>
      <c r="L833">
        <v>145.8014986252698</v>
      </c>
      <c r="M833">
        <v>161.50162564257255</v>
      </c>
      <c r="N833">
        <v>168.11158598633324</v>
      </c>
      <c r="O833">
        <v>146.8621348756385</v>
      </c>
      <c r="P833">
        <v>166.61617724812601</v>
      </c>
      <c r="Q833">
        <v>155.92178168607191</v>
      </c>
      <c r="R833">
        <v>142.46537210695692</v>
      </c>
      <c r="S833">
        <v>170.52508800086625</v>
      </c>
      <c r="T833">
        <v>158.10895137798249</v>
      </c>
      <c r="U833">
        <v>156.88223235343645</v>
      </c>
      <c r="V833">
        <v>151.14792376011951</v>
      </c>
      <c r="W833">
        <v>163.46589783832891</v>
      </c>
      <c r="X833">
        <v>143.55514489251019</v>
      </c>
      <c r="Y833">
        <v>179.71371230206765</v>
      </c>
      <c r="Z833">
        <v>181.88837713076006</v>
      </c>
      <c r="AA833">
        <v>154.69173281099569</v>
      </c>
      <c r="AB833">
        <v>156.80995016855607</v>
      </c>
      <c r="AC833">
        <v>182.35711961338862</v>
      </c>
      <c r="AD833">
        <v>153.26618548947181</v>
      </c>
      <c r="AE833">
        <v>174.29803426000097</v>
      </c>
      <c r="AF833">
        <v>166.30386135718621</v>
      </c>
      <c r="AG833">
        <v>171.88363361131587</v>
      </c>
      <c r="AH833">
        <v>146.76974233998052</v>
      </c>
      <c r="AI833">
        <v>170.27419546713216</v>
      </c>
      <c r="AJ833">
        <v>165.17972665619925</v>
      </c>
      <c r="AK833">
        <v>165.88942815131196</v>
      </c>
      <c r="AL833">
        <v>147.19761533549632</v>
      </c>
      <c r="AM833">
        <v>178.55272009976827</v>
      </c>
      <c r="AN833">
        <v>156.44824458123048</v>
      </c>
      <c r="AO833">
        <v>150.16423424281606</v>
      </c>
      <c r="AP833">
        <v>166.47828581539432</v>
      </c>
      <c r="AQ833">
        <v>166.90507660448492</v>
      </c>
      <c r="AR833">
        <v>185.02274728820259</v>
      </c>
      <c r="AS833">
        <v>159.07056197709321</v>
      </c>
      <c r="AT833">
        <v>154.5970249502553</v>
      </c>
      <c r="AU833">
        <v>140.45963491754713</v>
      </c>
      <c r="AV833">
        <v>166.66351580845804</v>
      </c>
      <c r="AW833">
        <v>158.23602935612212</v>
      </c>
      <c r="AX833">
        <v>154.91676558849187</v>
      </c>
      <c r="AY833">
        <v>176.46066306798835</v>
      </c>
      <c r="AZ833">
        <v>154.0895852015731</v>
      </c>
      <c r="BA833">
        <v>169.99295170780348</v>
      </c>
      <c r="BB833">
        <v>177.53346493155888</v>
      </c>
      <c r="BC833">
        <v>169.97768424526694</v>
      </c>
      <c r="BD833">
        <v>170.17397350068563</v>
      </c>
      <c r="BE833">
        <v>169.59907066353665</v>
      </c>
      <c r="BF833">
        <v>153.70924173373072</v>
      </c>
      <c r="BG833">
        <v>164.85259289666735</v>
      </c>
      <c r="BH833">
        <v>182.4767743373425</v>
      </c>
      <c r="BI833">
        <v>157.26687302283753</v>
      </c>
      <c r="BJ833">
        <v>165.60773751292524</v>
      </c>
      <c r="BK833">
        <v>165.84054009509424</v>
      </c>
      <c r="BL833">
        <v>163.19369475121178</v>
      </c>
      <c r="BM833">
        <v>166.81320535229918</v>
      </c>
      <c r="BN833">
        <v>160.58124265000902</v>
      </c>
      <c r="BO833">
        <v>154.63576077550897</v>
      </c>
      <c r="BP833">
        <v>136.74108206013352</v>
      </c>
      <c r="BQ833">
        <v>171.34653853861889</v>
      </c>
      <c r="BR833">
        <v>169.15591998931581</v>
      </c>
      <c r="BS833">
        <v>174.28458589918526</v>
      </c>
      <c r="BT833">
        <v>167.78539596534114</v>
      </c>
      <c r="BU833">
        <v>164.99208591304222</v>
      </c>
      <c r="BV833">
        <v>169.39162744692302</v>
      </c>
      <c r="BW833">
        <v>167.76048790396095</v>
      </c>
      <c r="BX833">
        <v>179.19202030283003</v>
      </c>
      <c r="BY833">
        <v>154.54346906095861</v>
      </c>
      <c r="BZ833">
        <v>166.26644322375353</v>
      </c>
      <c r="CA833">
        <v>169.83294942409466</v>
      </c>
      <c r="CB833">
        <v>172.9225002337258</v>
      </c>
      <c r="CC833">
        <v>163.02551817896028</v>
      </c>
      <c r="CD833">
        <v>160.01688570864187</v>
      </c>
      <c r="CE833">
        <v>161.9084055650352</v>
      </c>
      <c r="CF833">
        <v>176.84488769511333</v>
      </c>
      <c r="CG833">
        <v>163.96209013351856</v>
      </c>
      <c r="CH833">
        <v>148.10838099828638</v>
      </c>
      <c r="CI833">
        <v>136.33788907005078</v>
      </c>
      <c r="CJ833">
        <v>170.96030917303079</v>
      </c>
      <c r="CK833">
        <v>151.45259110670204</v>
      </c>
      <c r="CL833">
        <v>168.87117494518122</v>
      </c>
      <c r="CM833">
        <v>145.42793839450522</v>
      </c>
      <c r="CN833">
        <v>180.58968475101747</v>
      </c>
      <c r="CO833">
        <v>165.1330714032016</v>
      </c>
      <c r="CP833">
        <v>155.47479484157594</v>
      </c>
      <c r="CQ833">
        <v>157.89741407497363</v>
      </c>
      <c r="CR833">
        <v>163.82646184522059</v>
      </c>
      <c r="CS833">
        <v>145.37220462798462</v>
      </c>
      <c r="CT833">
        <v>150.42036405445671</v>
      </c>
      <c r="CU833">
        <v>169.48939892043396</v>
      </c>
      <c r="CV833">
        <v>164.3432328104638</v>
      </c>
      <c r="CW833">
        <v>172.08644226408552</v>
      </c>
      <c r="CX833">
        <f t="shared" si="48"/>
        <v>162.72023406402107</v>
      </c>
      <c r="CY833">
        <f t="shared" si="49"/>
        <v>160.76027007948102</v>
      </c>
      <c r="CZ833">
        <f t="shared" si="50"/>
        <v>164.68019804856112</v>
      </c>
      <c r="DA833">
        <f t="shared" si="51"/>
        <v>1</v>
      </c>
    </row>
    <row r="834" spans="1:105" x14ac:dyDescent="0.35">
      <c r="A834" t="s">
        <v>879</v>
      </c>
      <c r="B834">
        <v>154.63784461608358</v>
      </c>
      <c r="C834">
        <v>153.41183489160557</v>
      </c>
      <c r="D834">
        <v>167.11863652835501</v>
      </c>
      <c r="E834">
        <v>152.01060120336427</v>
      </c>
      <c r="F834">
        <v>177.9044485844054</v>
      </c>
      <c r="G834">
        <v>173.99841564565898</v>
      </c>
      <c r="H834">
        <v>160.72698155962476</v>
      </c>
      <c r="I834">
        <v>161.95846822704078</v>
      </c>
      <c r="J834">
        <v>138.41839200753256</v>
      </c>
      <c r="K834">
        <v>145.37337703255173</v>
      </c>
      <c r="L834">
        <v>151.99244006950306</v>
      </c>
      <c r="M834">
        <v>171.35003793261322</v>
      </c>
      <c r="N834">
        <v>173.4478727531037</v>
      </c>
      <c r="O834">
        <v>142.42785031064838</v>
      </c>
      <c r="P834">
        <v>149.55674514268105</v>
      </c>
      <c r="Q834">
        <v>160.94269068795401</v>
      </c>
      <c r="R834">
        <v>156.56367332239051</v>
      </c>
      <c r="S834">
        <v>178.52414838736252</v>
      </c>
      <c r="T834">
        <v>160.31924516810571</v>
      </c>
      <c r="U834">
        <v>159.62943688235666</v>
      </c>
      <c r="V834">
        <v>155.69011627639074</v>
      </c>
      <c r="W834">
        <v>153.74650723678164</v>
      </c>
      <c r="X834">
        <v>166.58887880703483</v>
      </c>
      <c r="Y834">
        <v>159.47534848519771</v>
      </c>
      <c r="Z834">
        <v>173.53993718470954</v>
      </c>
      <c r="AA834">
        <v>162.28759866976733</v>
      </c>
      <c r="AB834">
        <v>171.41792029440074</v>
      </c>
      <c r="AC834">
        <v>163.34594340239934</v>
      </c>
      <c r="AD834">
        <v>174.93944867468537</v>
      </c>
      <c r="AE834">
        <v>159.03590620172969</v>
      </c>
      <c r="AF834">
        <v>169.43697304803362</v>
      </c>
      <c r="AG834">
        <v>163.55394995977042</v>
      </c>
      <c r="AH834">
        <v>153.74570618719483</v>
      </c>
      <c r="AI834">
        <v>146.85223262236082</v>
      </c>
      <c r="AJ834">
        <v>176.8932051671249</v>
      </c>
      <c r="AK834">
        <v>157.6137703255859</v>
      </c>
      <c r="AL834">
        <v>161.299609876201</v>
      </c>
      <c r="AM834">
        <v>171.89712395025484</v>
      </c>
      <c r="AN834">
        <v>177.59760209160368</v>
      </c>
      <c r="AO834">
        <v>166.68321615175154</v>
      </c>
      <c r="AP834">
        <v>172.43726936779794</v>
      </c>
      <c r="AQ834">
        <v>156.47297838667745</v>
      </c>
      <c r="AR834">
        <v>166.24750659757103</v>
      </c>
      <c r="AS834">
        <v>167.49389774544184</v>
      </c>
      <c r="AT834">
        <v>162.86274537780005</v>
      </c>
      <c r="AU834">
        <v>161.34258559788768</v>
      </c>
      <c r="AV834">
        <v>150.84713721764757</v>
      </c>
      <c r="AW834">
        <v>166.31464306564561</v>
      </c>
      <c r="AX834">
        <v>162.3100376313715</v>
      </c>
      <c r="AY834">
        <v>175.77259283674704</v>
      </c>
      <c r="AZ834">
        <v>176.53589251630507</v>
      </c>
      <c r="BA834">
        <v>183.90418587911228</v>
      </c>
      <c r="BB834">
        <v>151.40946355776097</v>
      </c>
      <c r="BC834">
        <v>163.26468170406287</v>
      </c>
      <c r="BD834">
        <v>172.21318348630416</v>
      </c>
      <c r="BE834">
        <v>168.69148696245804</v>
      </c>
      <c r="BF834">
        <v>179.64882127404286</v>
      </c>
      <c r="BG834">
        <v>152.84485024209991</v>
      </c>
      <c r="BH834">
        <v>165.51620807697938</v>
      </c>
      <c r="BI834">
        <v>145.15152223261643</v>
      </c>
      <c r="BJ834">
        <v>155.92537689514344</v>
      </c>
      <c r="BK834">
        <v>160.09449255449346</v>
      </c>
      <c r="BL834">
        <v>161.78865913789733</v>
      </c>
      <c r="BM834">
        <v>169.06536672986496</v>
      </c>
      <c r="BN834">
        <v>172.97525559198385</v>
      </c>
      <c r="BO834">
        <v>154.67216696212841</v>
      </c>
      <c r="BP834">
        <v>179.88500345321691</v>
      </c>
      <c r="BQ834">
        <v>157.58317314524743</v>
      </c>
      <c r="BR834">
        <v>175.58414508727373</v>
      </c>
      <c r="BS834">
        <v>168.97142459345798</v>
      </c>
      <c r="BT834">
        <v>156.96868687851597</v>
      </c>
      <c r="BU834">
        <v>160.82082577218179</v>
      </c>
      <c r="BV834">
        <v>155.66689847636829</v>
      </c>
      <c r="BW834">
        <v>145.10859082531354</v>
      </c>
      <c r="BX834">
        <v>173.31892130476479</v>
      </c>
      <c r="BY834">
        <v>158.8028215087468</v>
      </c>
      <c r="BZ834">
        <v>139.76432310856055</v>
      </c>
      <c r="CA834">
        <v>151.1190898014566</v>
      </c>
      <c r="CB834">
        <v>154.40564420552485</v>
      </c>
      <c r="CC834">
        <v>184.46683128601157</v>
      </c>
      <c r="CD834">
        <v>160.55923281677684</v>
      </c>
      <c r="CE834">
        <v>165.51224885024783</v>
      </c>
      <c r="CF834">
        <v>156.52397326991067</v>
      </c>
      <c r="CG834">
        <v>162.3085668049107</v>
      </c>
      <c r="CH834">
        <v>152.27813187811032</v>
      </c>
      <c r="CI834">
        <v>155.09128899953939</v>
      </c>
      <c r="CJ834">
        <v>165.10853800630184</v>
      </c>
      <c r="CK834">
        <v>159.70307505373873</v>
      </c>
      <c r="CL834">
        <v>155.26930807462838</v>
      </c>
      <c r="CM834">
        <v>170.2947094749799</v>
      </c>
      <c r="CN834">
        <v>166.4906176695815</v>
      </c>
      <c r="CO834">
        <v>155.23548362970629</v>
      </c>
      <c r="CP834">
        <v>170.44709247124919</v>
      </c>
      <c r="CQ834">
        <v>160.06414050772395</v>
      </c>
      <c r="CR834">
        <v>164.2005345890779</v>
      </c>
      <c r="CS834">
        <v>163.31510127158094</v>
      </c>
      <c r="CT834">
        <v>173.0547520830618</v>
      </c>
      <c r="CU834">
        <v>159.41768347353621</v>
      </c>
      <c r="CV834">
        <v>160.53428527688624</v>
      </c>
      <c r="CW834">
        <v>176.57750095177209</v>
      </c>
      <c r="CX834">
        <f t="shared" si="48"/>
        <v>162.66209787793719</v>
      </c>
      <c r="CY834">
        <f t="shared" si="49"/>
        <v>160.70213389339713</v>
      </c>
      <c r="CZ834">
        <f t="shared" si="50"/>
        <v>164.62206186247724</v>
      </c>
      <c r="DA834">
        <f t="shared" si="51"/>
        <v>1</v>
      </c>
    </row>
    <row r="835" spans="1:105" x14ac:dyDescent="0.35">
      <c r="A835" t="s">
        <v>880</v>
      </c>
      <c r="B835">
        <v>162.13153030913932</v>
      </c>
      <c r="C835">
        <v>171.11035559681233</v>
      </c>
      <c r="D835">
        <v>149.68694006123894</v>
      </c>
      <c r="E835">
        <v>173.57391265681451</v>
      </c>
      <c r="F835">
        <v>168.08274233711222</v>
      </c>
      <c r="G835">
        <v>133.483595678439</v>
      </c>
      <c r="H835">
        <v>153.08266205737857</v>
      </c>
      <c r="I835">
        <v>170.24601808224227</v>
      </c>
      <c r="J835">
        <v>159.80805404642396</v>
      </c>
      <c r="K835">
        <v>158.25802336685175</v>
      </c>
      <c r="L835">
        <v>175.31147406314372</v>
      </c>
      <c r="M835">
        <v>148.57329497727721</v>
      </c>
      <c r="N835">
        <v>155.25366018247217</v>
      </c>
      <c r="O835">
        <v>164.9688778733084</v>
      </c>
      <c r="P835">
        <v>155.53188242779291</v>
      </c>
      <c r="Q835">
        <v>169.42462332534197</v>
      </c>
      <c r="R835">
        <v>176.57149538583377</v>
      </c>
      <c r="S835">
        <v>179.42897316387521</v>
      </c>
      <c r="T835">
        <v>155.59423808279081</v>
      </c>
      <c r="U835">
        <v>144.07286878922758</v>
      </c>
      <c r="V835">
        <v>166.30093491328174</v>
      </c>
      <c r="W835">
        <v>159.43712515656509</v>
      </c>
      <c r="X835">
        <v>162.98867621855544</v>
      </c>
      <c r="Y835">
        <v>165.77157332445827</v>
      </c>
      <c r="Z835">
        <v>170.2848752377441</v>
      </c>
      <c r="AA835">
        <v>150.79960720245356</v>
      </c>
      <c r="AB835">
        <v>142.70274938872723</v>
      </c>
      <c r="AC835">
        <v>167.79595782071084</v>
      </c>
      <c r="AD835">
        <v>157.07700590734507</v>
      </c>
      <c r="AE835">
        <v>159.70705823136424</v>
      </c>
      <c r="AF835">
        <v>156.74274016098849</v>
      </c>
      <c r="AG835">
        <v>172.55903310515387</v>
      </c>
      <c r="AH835">
        <v>141.94566791835422</v>
      </c>
      <c r="AI835">
        <v>152.3690892557301</v>
      </c>
      <c r="AJ835">
        <v>176.38801456544061</v>
      </c>
      <c r="AK835">
        <v>174.24087199082351</v>
      </c>
      <c r="AL835">
        <v>151.13589697937695</v>
      </c>
      <c r="AM835">
        <v>160.55000937052458</v>
      </c>
      <c r="AN835">
        <v>154.0024205939726</v>
      </c>
      <c r="AO835">
        <v>164.32462495908044</v>
      </c>
      <c r="AP835">
        <v>157.3622892911005</v>
      </c>
      <c r="AQ835">
        <v>170.2065125844168</v>
      </c>
      <c r="AR835">
        <v>150.36900686678072</v>
      </c>
      <c r="AS835">
        <v>161.91938153818185</v>
      </c>
      <c r="AT835">
        <v>176.17279716818103</v>
      </c>
      <c r="AU835">
        <v>183.88379700694105</v>
      </c>
      <c r="AV835">
        <v>160.08548685403616</v>
      </c>
      <c r="AW835">
        <v>163.84040229317577</v>
      </c>
      <c r="AX835">
        <v>144.77410550095448</v>
      </c>
      <c r="AY835">
        <v>141.68431928643298</v>
      </c>
      <c r="AZ835">
        <v>158.44597932689032</v>
      </c>
      <c r="BA835">
        <v>139.42111372206534</v>
      </c>
      <c r="BB835">
        <v>151.67290841015762</v>
      </c>
      <c r="BC835">
        <v>156.03167133546197</v>
      </c>
      <c r="BD835">
        <v>171.00369929869402</v>
      </c>
      <c r="BE835">
        <v>171.29141471602011</v>
      </c>
      <c r="BF835">
        <v>164.67858948166582</v>
      </c>
      <c r="BG835">
        <v>160.46062213681378</v>
      </c>
      <c r="BH835">
        <v>156.72048342565375</v>
      </c>
      <c r="BI835">
        <v>169.15204084122456</v>
      </c>
      <c r="BJ835">
        <v>164.99034953590035</v>
      </c>
      <c r="BK835">
        <v>165.15360405477784</v>
      </c>
      <c r="BL835">
        <v>161.81041867505371</v>
      </c>
      <c r="BM835">
        <v>157.19874633312924</v>
      </c>
      <c r="BN835">
        <v>160.53026955096311</v>
      </c>
      <c r="BO835">
        <v>154.9895941156567</v>
      </c>
      <c r="BP835">
        <v>176.11287716745633</v>
      </c>
      <c r="BQ835">
        <v>154.24445266133768</v>
      </c>
      <c r="BR835">
        <v>153.57686396142086</v>
      </c>
      <c r="BS835">
        <v>147.66876392302427</v>
      </c>
      <c r="BT835">
        <v>159.55158361969626</v>
      </c>
      <c r="BU835">
        <v>147.00157913292469</v>
      </c>
      <c r="BV835">
        <v>166.073113262665</v>
      </c>
      <c r="BW835">
        <v>153.51705674208154</v>
      </c>
      <c r="BX835">
        <v>161.31307773200365</v>
      </c>
      <c r="BY835">
        <v>165.42686017888607</v>
      </c>
      <c r="BZ835">
        <v>156.13226247982789</v>
      </c>
      <c r="CA835">
        <v>168.5338108301097</v>
      </c>
      <c r="CB835">
        <v>155.70914016691131</v>
      </c>
      <c r="CC835">
        <v>163.79466588546063</v>
      </c>
      <c r="CD835">
        <v>150.72101715697352</v>
      </c>
      <c r="CE835">
        <v>162.30240592532681</v>
      </c>
      <c r="CF835">
        <v>160.54013618620465</v>
      </c>
      <c r="CG835">
        <v>171.29598459455482</v>
      </c>
      <c r="CH835">
        <v>167.23066769651848</v>
      </c>
      <c r="CI835">
        <v>150.50627383267715</v>
      </c>
      <c r="CJ835">
        <v>171.14572678964672</v>
      </c>
      <c r="CK835">
        <v>151.38425141085031</v>
      </c>
      <c r="CL835">
        <v>157.0390796192894</v>
      </c>
      <c r="CM835">
        <v>179.87932233841559</v>
      </c>
      <c r="CN835">
        <v>159.30206202661063</v>
      </c>
      <c r="CO835">
        <v>162.71572578310256</v>
      </c>
      <c r="CP835">
        <v>151.55182096358735</v>
      </c>
      <c r="CQ835">
        <v>151.75434187991917</v>
      </c>
      <c r="CR835">
        <v>165.81448847337109</v>
      </c>
      <c r="CS835">
        <v>160.19313793796914</v>
      </c>
      <c r="CT835">
        <v>157.91628288842335</v>
      </c>
      <c r="CU835">
        <v>177.6580348057947</v>
      </c>
      <c r="CV835">
        <v>152.34074185922748</v>
      </c>
      <c r="CW835">
        <v>153.82015780370645</v>
      </c>
      <c r="CX835">
        <f t="shared" si="48"/>
        <v>160.48936525830473</v>
      </c>
      <c r="CY835">
        <f t="shared" si="49"/>
        <v>158.52940127376468</v>
      </c>
      <c r="CZ835">
        <f t="shared" si="50"/>
        <v>162.44932924284478</v>
      </c>
      <c r="DA835">
        <f t="shared" si="51"/>
        <v>1</v>
      </c>
    </row>
    <row r="836" spans="1:105" x14ac:dyDescent="0.35">
      <c r="A836" t="s">
        <v>881</v>
      </c>
      <c r="B836">
        <v>146.85719554032937</v>
      </c>
      <c r="C836">
        <v>150.47313458273524</v>
      </c>
      <c r="D836">
        <v>158.90478687194494</v>
      </c>
      <c r="E836">
        <v>146.80287491131185</v>
      </c>
      <c r="F836">
        <v>163.06032868861757</v>
      </c>
      <c r="G836">
        <v>159.64085341306881</v>
      </c>
      <c r="H836">
        <v>164.38039697096019</v>
      </c>
      <c r="I836">
        <v>154.96379442178178</v>
      </c>
      <c r="J836">
        <v>154.56230536184876</v>
      </c>
      <c r="K836">
        <v>171.42864214385057</v>
      </c>
      <c r="L836">
        <v>152.74243550378895</v>
      </c>
      <c r="M836">
        <v>152.50424065811376</v>
      </c>
      <c r="N836">
        <v>139.1450308602827</v>
      </c>
      <c r="O836">
        <v>163.51577349061282</v>
      </c>
      <c r="P836">
        <v>167.62396776733911</v>
      </c>
      <c r="Q836">
        <v>169.80191198111424</v>
      </c>
      <c r="R836">
        <v>166.16312234715281</v>
      </c>
      <c r="S836">
        <v>137.09223228678019</v>
      </c>
      <c r="T836">
        <v>168.76910339635299</v>
      </c>
      <c r="U836">
        <v>151.83101252174316</v>
      </c>
      <c r="V836">
        <v>155.37706674643439</v>
      </c>
      <c r="W836">
        <v>130.97586531986227</v>
      </c>
      <c r="X836">
        <v>150.34908647092777</v>
      </c>
      <c r="Y836">
        <v>183.85027520127744</v>
      </c>
      <c r="Z836">
        <v>156.67307816702802</v>
      </c>
      <c r="AA836">
        <v>164.2709676730816</v>
      </c>
      <c r="AB836">
        <v>146.21634777591456</v>
      </c>
      <c r="AC836">
        <v>155.58063806038214</v>
      </c>
      <c r="AD836">
        <v>178.59251344054638</v>
      </c>
      <c r="AE836">
        <v>156.2112605965651</v>
      </c>
      <c r="AF836">
        <v>160.59354531552287</v>
      </c>
      <c r="AG836">
        <v>176.51032907904957</v>
      </c>
      <c r="AH836">
        <v>150.29578299223706</v>
      </c>
      <c r="AI836">
        <v>168.85494538356721</v>
      </c>
      <c r="AJ836">
        <v>162.24481270678032</v>
      </c>
      <c r="AK836">
        <v>159.47065174476697</v>
      </c>
      <c r="AL836">
        <v>177.06696765387375</v>
      </c>
      <c r="AM836">
        <v>157.91918754456572</v>
      </c>
      <c r="AN836">
        <v>164.68172198359568</v>
      </c>
      <c r="AO836">
        <v>149.19290786963123</v>
      </c>
      <c r="AP836">
        <v>154.31906643096323</v>
      </c>
      <c r="AQ836">
        <v>160.52343840597612</v>
      </c>
      <c r="AR836">
        <v>165.1925274308694</v>
      </c>
      <c r="AS836">
        <v>168.55794084546329</v>
      </c>
      <c r="AT836">
        <v>153.40519850296971</v>
      </c>
      <c r="AU836">
        <v>152.86093239013192</v>
      </c>
      <c r="AV836">
        <v>174.26080103101933</v>
      </c>
      <c r="AW836">
        <v>140.32838869591436</v>
      </c>
      <c r="AX836">
        <v>156.14164994081733</v>
      </c>
      <c r="AY836">
        <v>156.29737378127271</v>
      </c>
      <c r="AZ836">
        <v>157.55262058753868</v>
      </c>
      <c r="BA836">
        <v>165.940127794197</v>
      </c>
      <c r="BB836">
        <v>165.42442796711805</v>
      </c>
      <c r="BC836">
        <v>178.53250202237663</v>
      </c>
      <c r="BD836">
        <v>149.80318591769804</v>
      </c>
      <c r="BE836">
        <v>159.32157911122152</v>
      </c>
      <c r="BF836">
        <v>161.1876030504427</v>
      </c>
      <c r="BG836">
        <v>159.82185256828183</v>
      </c>
      <c r="BH836">
        <v>168.85604969029646</v>
      </c>
      <c r="BI836">
        <v>164.79323830709731</v>
      </c>
      <c r="BJ836">
        <v>157.43898308435286</v>
      </c>
      <c r="BK836">
        <v>179.4848082093074</v>
      </c>
      <c r="BL836">
        <v>183.02635266691888</v>
      </c>
      <c r="BM836">
        <v>169.10442825732051</v>
      </c>
      <c r="BN836">
        <v>155.64176305417621</v>
      </c>
      <c r="BO836">
        <v>157.99076355229002</v>
      </c>
      <c r="BP836">
        <v>158.49800825058205</v>
      </c>
      <c r="BQ836">
        <v>166.03820730425085</v>
      </c>
      <c r="BR836">
        <v>169.31007693580997</v>
      </c>
      <c r="BS836">
        <v>152.5352396948237</v>
      </c>
      <c r="BT836">
        <v>143.78990346503659</v>
      </c>
      <c r="BU836">
        <v>155.46951551213226</v>
      </c>
      <c r="BV836">
        <v>147.41179784559679</v>
      </c>
      <c r="BW836">
        <v>165.52565856169988</v>
      </c>
      <c r="BX836">
        <v>167.68594103240034</v>
      </c>
      <c r="BY836">
        <v>154.21125868823847</v>
      </c>
      <c r="BZ836">
        <v>165.08376061849808</v>
      </c>
      <c r="CA836">
        <v>155.69918856419744</v>
      </c>
      <c r="CB836">
        <v>147.9184220269313</v>
      </c>
      <c r="CC836">
        <v>178.57003590303538</v>
      </c>
      <c r="CD836">
        <v>162.82998599761947</v>
      </c>
      <c r="CE836">
        <v>183.15677743997247</v>
      </c>
      <c r="CF836">
        <v>144.31466894046278</v>
      </c>
      <c r="CG836">
        <v>160.24475091273163</v>
      </c>
      <c r="CH836">
        <v>165.97188365552591</v>
      </c>
      <c r="CI836">
        <v>155.38488448722828</v>
      </c>
      <c r="CJ836">
        <v>169.78951982237899</v>
      </c>
      <c r="CK836">
        <v>161.13266751027624</v>
      </c>
      <c r="CL836">
        <v>156.93879042469322</v>
      </c>
      <c r="CM836">
        <v>152.99159676641969</v>
      </c>
      <c r="CN836">
        <v>157.66333570844131</v>
      </c>
      <c r="CO836">
        <v>154.73959366859876</v>
      </c>
      <c r="CP836">
        <v>134.27221003695877</v>
      </c>
      <c r="CQ836">
        <v>162.27039620951894</v>
      </c>
      <c r="CR836">
        <v>163.30958636076346</v>
      </c>
      <c r="CS836">
        <v>203.73794802521647</v>
      </c>
      <c r="CT836">
        <v>154.28407283653962</v>
      </c>
      <c r="CU836">
        <v>154.36124448931514</v>
      </c>
      <c r="CV836">
        <v>150.66546455701601</v>
      </c>
      <c r="CW836">
        <v>178.46425059033908</v>
      </c>
      <c r="CX836">
        <f t="shared" si="48"/>
        <v>160.15269341584613</v>
      </c>
      <c r="CY836">
        <f t="shared" si="49"/>
        <v>158.19272943130608</v>
      </c>
      <c r="CZ836">
        <f t="shared" si="50"/>
        <v>162.11265740038618</v>
      </c>
      <c r="DA836">
        <f t="shared" si="51"/>
        <v>1</v>
      </c>
    </row>
    <row r="837" spans="1:105" x14ac:dyDescent="0.35">
      <c r="A837" t="s">
        <v>882</v>
      </c>
      <c r="B837">
        <v>173.26974194601252</v>
      </c>
      <c r="C837">
        <v>169.36325640861207</v>
      </c>
      <c r="D837">
        <v>144.70688455825794</v>
      </c>
      <c r="E837">
        <v>169.30635780923723</v>
      </c>
      <c r="F837">
        <v>156.10585113185485</v>
      </c>
      <c r="G837">
        <v>166.57141193083515</v>
      </c>
      <c r="H837">
        <v>157.25490355374973</v>
      </c>
      <c r="I837">
        <v>150.09511852866842</v>
      </c>
      <c r="J837">
        <v>166.27148203362276</v>
      </c>
      <c r="K837">
        <v>151.03087149776673</v>
      </c>
      <c r="L837">
        <v>166.03720305058877</v>
      </c>
      <c r="M837">
        <v>169.52357528731372</v>
      </c>
      <c r="N837">
        <v>156.09820414819185</v>
      </c>
      <c r="O837">
        <v>157.32224487512653</v>
      </c>
      <c r="P837">
        <v>159.49601369258821</v>
      </c>
      <c r="Q837">
        <v>158.9312569460721</v>
      </c>
      <c r="R837">
        <v>172.63970432290932</v>
      </c>
      <c r="S837">
        <v>170.52984088760556</v>
      </c>
      <c r="T837">
        <v>157.49682580050364</v>
      </c>
      <c r="U837">
        <v>166.40748660980165</v>
      </c>
      <c r="V837">
        <v>158.13880296108812</v>
      </c>
      <c r="W837">
        <v>153.55305891149001</v>
      </c>
      <c r="X837">
        <v>174.69856712535429</v>
      </c>
      <c r="Y837">
        <v>183.81822047055167</v>
      </c>
      <c r="Z837">
        <v>162.40734316281006</v>
      </c>
      <c r="AA837">
        <v>152.40792049961902</v>
      </c>
      <c r="AB837">
        <v>153.97518461415103</v>
      </c>
      <c r="AC837">
        <v>158.57328049680896</v>
      </c>
      <c r="AD837">
        <v>168.02724308387963</v>
      </c>
      <c r="AE837">
        <v>172.74220122119092</v>
      </c>
      <c r="AF837">
        <v>150.98967738111784</v>
      </c>
      <c r="AG837">
        <v>174.76130302601402</v>
      </c>
      <c r="AH837">
        <v>175.69440449342486</v>
      </c>
      <c r="AI837">
        <v>170.47449862565813</v>
      </c>
      <c r="AJ837">
        <v>144.76097636664917</v>
      </c>
      <c r="AK837">
        <v>158.2784510714861</v>
      </c>
      <c r="AL837">
        <v>161.45347520395305</v>
      </c>
      <c r="AM837">
        <v>159.0492082606408</v>
      </c>
      <c r="AN837">
        <v>167.93735355712977</v>
      </c>
      <c r="AO837">
        <v>153.64238011815937</v>
      </c>
      <c r="AP837">
        <v>158.11761206166511</v>
      </c>
      <c r="AQ837">
        <v>160.57896451922952</v>
      </c>
      <c r="AR837">
        <v>157.96659958576865</v>
      </c>
      <c r="AS837">
        <v>153.85361651680302</v>
      </c>
      <c r="AT837">
        <v>165.88096792699702</v>
      </c>
      <c r="AU837">
        <v>144.13417584297335</v>
      </c>
      <c r="AV837">
        <v>173.68173830465159</v>
      </c>
      <c r="AW837">
        <v>165.54515328915053</v>
      </c>
      <c r="AX837">
        <v>175.06411057857159</v>
      </c>
      <c r="AY837">
        <v>159.6598105457995</v>
      </c>
      <c r="AZ837">
        <v>158.36338082017642</v>
      </c>
      <c r="BA837">
        <v>143.31536758421453</v>
      </c>
      <c r="BB837">
        <v>150.75350575778</v>
      </c>
      <c r="BC837">
        <v>145.33643825051848</v>
      </c>
      <c r="BD837">
        <v>148.27590415253536</v>
      </c>
      <c r="BE837">
        <v>154.34728422788214</v>
      </c>
      <c r="BF837">
        <v>166.10797602034282</v>
      </c>
      <c r="BG837">
        <v>157.58605355667981</v>
      </c>
      <c r="BH837">
        <v>165.30109665869759</v>
      </c>
      <c r="BI837">
        <v>151.09267563276478</v>
      </c>
      <c r="BJ837">
        <v>151.82771254291202</v>
      </c>
      <c r="BK837">
        <v>171.57837090252445</v>
      </c>
      <c r="BL837">
        <v>177.11918602718293</v>
      </c>
      <c r="BM837">
        <v>166.51105982011765</v>
      </c>
      <c r="BN837">
        <v>162.14369111167278</v>
      </c>
      <c r="BO837">
        <v>179.30262601811472</v>
      </c>
      <c r="BP837">
        <v>164.36412492907439</v>
      </c>
      <c r="BQ837">
        <v>170.48942628803366</v>
      </c>
      <c r="BR837">
        <v>174.07578742486143</v>
      </c>
      <c r="BS837">
        <v>155.04316223077859</v>
      </c>
      <c r="BT837">
        <v>166.44994074522586</v>
      </c>
      <c r="BU837">
        <v>173.43143488710908</v>
      </c>
      <c r="BV837">
        <v>149.19854228330183</v>
      </c>
      <c r="BW837">
        <v>151.59116792047919</v>
      </c>
      <c r="BX837">
        <v>151.23854289207102</v>
      </c>
      <c r="BY837">
        <v>152.29047380769865</v>
      </c>
      <c r="BZ837">
        <v>174.04981684214923</v>
      </c>
      <c r="CA837">
        <v>156.86998413964713</v>
      </c>
      <c r="CB837">
        <v>150.65095567533706</v>
      </c>
      <c r="CC837">
        <v>150.08699506327304</v>
      </c>
      <c r="CD837">
        <v>173.46296231302256</v>
      </c>
      <c r="CE837">
        <v>154.77609188296083</v>
      </c>
      <c r="CF837">
        <v>142.44403708136321</v>
      </c>
      <c r="CG837">
        <v>168.66196975771078</v>
      </c>
      <c r="CH837">
        <v>143.41081448841976</v>
      </c>
      <c r="CI837">
        <v>158.11907143258864</v>
      </c>
      <c r="CJ837">
        <v>164.65705034964034</v>
      </c>
      <c r="CK837">
        <v>158.83013212688135</v>
      </c>
      <c r="CL837">
        <v>157.10663217856651</v>
      </c>
      <c r="CM837">
        <v>170.48236196655037</v>
      </c>
      <c r="CN837">
        <v>160.43209502029114</v>
      </c>
      <c r="CO837">
        <v>176.76765635735219</v>
      </c>
      <c r="CP837">
        <v>157.64630706035723</v>
      </c>
      <c r="CQ837">
        <v>171.84943385356848</v>
      </c>
      <c r="CR837">
        <v>176.01281030582365</v>
      </c>
      <c r="CS837">
        <v>167.79973981347032</v>
      </c>
      <c r="CT837">
        <v>172.32572652033733</v>
      </c>
      <c r="CU837">
        <v>170.41516183208387</v>
      </c>
      <c r="CV837">
        <v>173.31336990046444</v>
      </c>
      <c r="CW837">
        <v>178.02429181297734</v>
      </c>
      <c r="CX837">
        <f t="shared" si="48"/>
        <v>161.93654935109691</v>
      </c>
      <c r="CY837">
        <f t="shared" si="49"/>
        <v>159.97658536655686</v>
      </c>
      <c r="CZ837">
        <f t="shared" si="50"/>
        <v>163.89651333563697</v>
      </c>
      <c r="DA837">
        <f t="shared" si="51"/>
        <v>1</v>
      </c>
    </row>
    <row r="838" spans="1:105" x14ac:dyDescent="0.35">
      <c r="A838" t="s">
        <v>883</v>
      </c>
      <c r="B838">
        <v>149.255306535263</v>
      </c>
      <c r="C838">
        <v>152.56242482781639</v>
      </c>
      <c r="D838">
        <v>160.20172914645704</v>
      </c>
      <c r="E838">
        <v>158.96060852364482</v>
      </c>
      <c r="F838">
        <v>165.68039791937903</v>
      </c>
      <c r="G838">
        <v>160.49625671432119</v>
      </c>
      <c r="H838">
        <v>148.10064220377538</v>
      </c>
      <c r="I838">
        <v>191.75388334371894</v>
      </c>
      <c r="J838">
        <v>169.45062570283827</v>
      </c>
      <c r="K838">
        <v>169.50584791568485</v>
      </c>
      <c r="L838">
        <v>180.48574038189813</v>
      </c>
      <c r="M838">
        <v>161.59904061066811</v>
      </c>
      <c r="N838">
        <v>159.59016114704696</v>
      </c>
      <c r="O838">
        <v>172.33328689870299</v>
      </c>
      <c r="P838">
        <v>155.0734238923765</v>
      </c>
      <c r="Q838">
        <v>148.60536072322185</v>
      </c>
      <c r="R838">
        <v>170.61601925225912</v>
      </c>
      <c r="S838">
        <v>167.94486505127176</v>
      </c>
      <c r="T838">
        <v>148.23491035619134</v>
      </c>
      <c r="U838">
        <v>168.17728643373306</v>
      </c>
      <c r="V838">
        <v>147.20210798427883</v>
      </c>
      <c r="W838">
        <v>163.86713277131432</v>
      </c>
      <c r="X838">
        <v>161.58529174954671</v>
      </c>
      <c r="Y838">
        <v>155.00060680921911</v>
      </c>
      <c r="Z838">
        <v>164.98780950326559</v>
      </c>
      <c r="AA838">
        <v>160.53595160911144</v>
      </c>
      <c r="AB838">
        <v>152.62671802693808</v>
      </c>
      <c r="AC838">
        <v>178.92091946292723</v>
      </c>
      <c r="AD838">
        <v>149.06422870053888</v>
      </c>
      <c r="AE838">
        <v>173.12516837802605</v>
      </c>
      <c r="AF838">
        <v>184.1149123090843</v>
      </c>
      <c r="AG838">
        <v>147.99503531848583</v>
      </c>
      <c r="AH838">
        <v>159.63396310954263</v>
      </c>
      <c r="AI838">
        <v>176.60035297364669</v>
      </c>
      <c r="AJ838">
        <v>154.5446735853773</v>
      </c>
      <c r="AK838">
        <v>172.78284474422259</v>
      </c>
      <c r="AL838">
        <v>167.80139064744702</v>
      </c>
      <c r="AM838">
        <v>150.80137243052934</v>
      </c>
      <c r="AN838">
        <v>162.56285900498099</v>
      </c>
      <c r="AO838">
        <v>175.49679321793576</v>
      </c>
      <c r="AP838">
        <v>150.84864789646034</v>
      </c>
      <c r="AQ838">
        <v>160.50851039872748</v>
      </c>
      <c r="AR838">
        <v>166.70013610504191</v>
      </c>
      <c r="AS838">
        <v>160.59019156679804</v>
      </c>
      <c r="AT838">
        <v>158.03906271827199</v>
      </c>
      <c r="AU838">
        <v>158.57480048556405</v>
      </c>
      <c r="AV838">
        <v>162.54553068136286</v>
      </c>
      <c r="AW838">
        <v>164.13119403286566</v>
      </c>
      <c r="AX838">
        <v>156.43643863883293</v>
      </c>
      <c r="AY838">
        <v>164.4627268026463</v>
      </c>
      <c r="AZ838">
        <v>153.66804327325957</v>
      </c>
      <c r="BA838">
        <v>181.33954877568488</v>
      </c>
      <c r="BB838">
        <v>163.51475852875339</v>
      </c>
      <c r="BC838">
        <v>160.56188131530104</v>
      </c>
      <c r="BD838">
        <v>163.44677588395197</v>
      </c>
      <c r="BE838">
        <v>158.5435671208985</v>
      </c>
      <c r="BF838">
        <v>161.31440190589799</v>
      </c>
      <c r="BG838">
        <v>159.61452299661622</v>
      </c>
      <c r="BH838">
        <v>171.04664926833556</v>
      </c>
      <c r="BI838">
        <v>164.54622115913406</v>
      </c>
      <c r="BJ838">
        <v>170.2776497289826</v>
      </c>
      <c r="BK838">
        <v>173.21125022601419</v>
      </c>
      <c r="BL838">
        <v>167.72083029991626</v>
      </c>
      <c r="BM838">
        <v>150.34285429344339</v>
      </c>
      <c r="BN838">
        <v>150.20735023462129</v>
      </c>
      <c r="BO838">
        <v>169.40321092142358</v>
      </c>
      <c r="BP838">
        <v>157.82508916197841</v>
      </c>
      <c r="BQ838">
        <v>160.38708820679636</v>
      </c>
      <c r="BR838">
        <v>166.78049801439869</v>
      </c>
      <c r="BS838">
        <v>166.82172721120045</v>
      </c>
      <c r="BT838">
        <v>187.86684498994202</v>
      </c>
      <c r="BU838">
        <v>171.15064208931571</v>
      </c>
      <c r="BV838">
        <v>166.42211980291106</v>
      </c>
      <c r="BW838">
        <v>153.25871291984276</v>
      </c>
      <c r="BX838">
        <v>139.28923347130043</v>
      </c>
      <c r="BY838">
        <v>164.90404818132433</v>
      </c>
      <c r="BZ838">
        <v>180.80010865443609</v>
      </c>
      <c r="CA838">
        <v>156.31886755410463</v>
      </c>
      <c r="CB838">
        <v>165.55302593210266</v>
      </c>
      <c r="CC838">
        <v>183.51001882341532</v>
      </c>
      <c r="CD838">
        <v>162.5791191262484</v>
      </c>
      <c r="CE838">
        <v>153.54636955506408</v>
      </c>
      <c r="CF838">
        <v>169.27623593415899</v>
      </c>
      <c r="CG838">
        <v>186.04783259071485</v>
      </c>
      <c r="CH838">
        <v>165.26025074649547</v>
      </c>
      <c r="CI838">
        <v>166.03729375695704</v>
      </c>
      <c r="CJ838">
        <v>168.785976845958</v>
      </c>
      <c r="CK838">
        <v>173.39211544505596</v>
      </c>
      <c r="CL838">
        <v>157.12716228440411</v>
      </c>
      <c r="CM838">
        <v>157.08601501154303</v>
      </c>
      <c r="CN838">
        <v>165.65687343164694</v>
      </c>
      <c r="CO838">
        <v>178.09185425147675</v>
      </c>
      <c r="CP838">
        <v>163.00722604482445</v>
      </c>
      <c r="CQ838">
        <v>163.38895580223155</v>
      </c>
      <c r="CR838">
        <v>162.7523458109155</v>
      </c>
      <c r="CS838">
        <v>150.40601903803616</v>
      </c>
      <c r="CT838">
        <v>151.25840294894005</v>
      </c>
      <c r="CU838">
        <v>157.38868399313969</v>
      </c>
      <c r="CV838">
        <v>184.08333362921655</v>
      </c>
      <c r="CW838">
        <v>175.27898282270502</v>
      </c>
      <c r="CX838">
        <f t="shared" si="48"/>
        <v>163.70813779258305</v>
      </c>
      <c r="CY838">
        <f t="shared" si="49"/>
        <v>161.74817380804299</v>
      </c>
      <c r="CZ838">
        <f t="shared" si="50"/>
        <v>165.6681017771231</v>
      </c>
      <c r="DA838">
        <f t="shared" si="51"/>
        <v>1</v>
      </c>
    </row>
    <row r="839" spans="1:105" x14ac:dyDescent="0.35">
      <c r="A839" t="s">
        <v>884</v>
      </c>
      <c r="B839">
        <v>168.48934354427348</v>
      </c>
      <c r="C839">
        <v>167.37932897597764</v>
      </c>
      <c r="D839">
        <v>168.35502316425607</v>
      </c>
      <c r="E839">
        <v>168.21682105408109</v>
      </c>
      <c r="F839">
        <v>168.12018369389168</v>
      </c>
      <c r="G839">
        <v>164.29625934118999</v>
      </c>
      <c r="H839">
        <v>163.03517750293474</v>
      </c>
      <c r="I839">
        <v>163.30747566084116</v>
      </c>
      <c r="J839">
        <v>151.34031173828649</v>
      </c>
      <c r="K839">
        <v>156.28852866879376</v>
      </c>
      <c r="L839">
        <v>154.14794004456658</v>
      </c>
      <c r="M839">
        <v>164.71486402598475</v>
      </c>
      <c r="N839">
        <v>151.38157772152172</v>
      </c>
      <c r="O839">
        <v>154.60796626876993</v>
      </c>
      <c r="P839">
        <v>164.5151459032073</v>
      </c>
      <c r="Q839">
        <v>160.27090185374556</v>
      </c>
      <c r="R839">
        <v>183.71222403366687</v>
      </c>
      <c r="S839">
        <v>161.04203712835195</v>
      </c>
      <c r="T839">
        <v>148.59876928082338</v>
      </c>
      <c r="U839">
        <v>185.73645282462428</v>
      </c>
      <c r="V839">
        <v>172.66103062075905</v>
      </c>
      <c r="W839">
        <v>162.85614329811779</v>
      </c>
      <c r="X839">
        <v>165.59267705072276</v>
      </c>
      <c r="Y839">
        <v>170.5828383492566</v>
      </c>
      <c r="Z839">
        <v>159.06723014614931</v>
      </c>
      <c r="AA839">
        <v>157.86350374555551</v>
      </c>
      <c r="AB839">
        <v>147.99281405381009</v>
      </c>
      <c r="AC839">
        <v>164.87956408023041</v>
      </c>
      <c r="AD839">
        <v>153.94532663659052</v>
      </c>
      <c r="AE839">
        <v>163.94821130422272</v>
      </c>
      <c r="AF839">
        <v>155.64581196574576</v>
      </c>
      <c r="AG839">
        <v>162.52289526625208</v>
      </c>
      <c r="AH839">
        <v>149.8726295096765</v>
      </c>
      <c r="AI839">
        <v>175.63838468870654</v>
      </c>
      <c r="AJ839">
        <v>146.7877888864615</v>
      </c>
      <c r="AK839">
        <v>162.70672471696693</v>
      </c>
      <c r="AL839">
        <v>174.90673011228637</v>
      </c>
      <c r="AM839">
        <v>154.21932680199558</v>
      </c>
      <c r="AN839">
        <v>163.50055869794701</v>
      </c>
      <c r="AO839">
        <v>161.59678513003908</v>
      </c>
      <c r="AP839">
        <v>159.66414738351847</v>
      </c>
      <c r="AQ839">
        <v>159.68461889597643</v>
      </c>
      <c r="AR839">
        <v>150.17326628814718</v>
      </c>
      <c r="AS839">
        <v>158.5593280522265</v>
      </c>
      <c r="AT839">
        <v>143.48433343493741</v>
      </c>
      <c r="AU839">
        <v>168.29796144217116</v>
      </c>
      <c r="AV839">
        <v>160.40217814215865</v>
      </c>
      <c r="AW839">
        <v>156.28137929768403</v>
      </c>
      <c r="AX839">
        <v>162.97396034699335</v>
      </c>
      <c r="AY839">
        <v>147.20412205894468</v>
      </c>
      <c r="AZ839">
        <v>167.81683637925639</v>
      </c>
      <c r="BA839">
        <v>168.95492716152376</v>
      </c>
      <c r="BB839">
        <v>163.44511145393935</v>
      </c>
      <c r="BC839">
        <v>163.07964098101527</v>
      </c>
      <c r="BD839">
        <v>151.29832045285605</v>
      </c>
      <c r="BE839">
        <v>141.98533522315191</v>
      </c>
      <c r="BF839">
        <v>176.08364386930177</v>
      </c>
      <c r="BG839">
        <v>161.58931816355366</v>
      </c>
      <c r="BH839">
        <v>160.10919743925905</v>
      </c>
      <c r="BI839">
        <v>166.64526907731178</v>
      </c>
      <c r="BJ839">
        <v>172.08878186551422</v>
      </c>
      <c r="BK839">
        <v>155.1757973137473</v>
      </c>
      <c r="BL839">
        <v>159.82766812734798</v>
      </c>
      <c r="BM839">
        <v>167.53297244799194</v>
      </c>
      <c r="BN839">
        <v>148.4920872809073</v>
      </c>
      <c r="BO839">
        <v>149.60427612880287</v>
      </c>
      <c r="BP839">
        <v>176.57405785469433</v>
      </c>
      <c r="BQ839">
        <v>177.19587165014241</v>
      </c>
      <c r="BR839">
        <v>163.64510498514173</v>
      </c>
      <c r="BS839">
        <v>148.24508872316719</v>
      </c>
      <c r="BT839">
        <v>161.59634576239367</v>
      </c>
      <c r="BU839">
        <v>156.67929527710649</v>
      </c>
      <c r="BV839">
        <v>156.64994387408089</v>
      </c>
      <c r="BW839">
        <v>158.6996590588659</v>
      </c>
      <c r="BX839">
        <v>148.01021017725012</v>
      </c>
      <c r="BY839">
        <v>174.50809099915128</v>
      </c>
      <c r="BZ839">
        <v>145.59576398338857</v>
      </c>
      <c r="CA839">
        <v>149.95236659999435</v>
      </c>
      <c r="CB839">
        <v>162.62718775830913</v>
      </c>
      <c r="CC839">
        <v>165.11885715695419</v>
      </c>
      <c r="CD839">
        <v>185.24879351857678</v>
      </c>
      <c r="CE839">
        <v>158.16309647548204</v>
      </c>
      <c r="CF839">
        <v>153.30984190542861</v>
      </c>
      <c r="CG839">
        <v>166.22256110077038</v>
      </c>
      <c r="CH839">
        <v>167.61151182712729</v>
      </c>
      <c r="CI839">
        <v>156.42016939266793</v>
      </c>
      <c r="CJ839">
        <v>176.69632230983927</v>
      </c>
      <c r="CK839">
        <v>168.75876458296383</v>
      </c>
      <c r="CL839">
        <v>162.36204543037672</v>
      </c>
      <c r="CM839">
        <v>168.12328395576279</v>
      </c>
      <c r="CN839">
        <v>178.69130751116376</v>
      </c>
      <c r="CO839">
        <v>160.67360437150646</v>
      </c>
      <c r="CP839">
        <v>173.48292632855359</v>
      </c>
      <c r="CQ839">
        <v>179.71023041900395</v>
      </c>
      <c r="CR839">
        <v>160.23285151256172</v>
      </c>
      <c r="CS839">
        <v>155.46650784244301</v>
      </c>
      <c r="CT839">
        <v>166.32647480109938</v>
      </c>
      <c r="CU839">
        <v>161.67363365670457</v>
      </c>
      <c r="CV839">
        <v>167.5016410456021</v>
      </c>
      <c r="CW839">
        <v>164.12096329758211</v>
      </c>
      <c r="CX839">
        <f t="shared" si="48"/>
        <v>162.10692161345375</v>
      </c>
      <c r="CY839">
        <f t="shared" si="49"/>
        <v>160.1469576289137</v>
      </c>
      <c r="CZ839">
        <f t="shared" si="50"/>
        <v>164.0668855979938</v>
      </c>
      <c r="DA839">
        <f t="shared" si="51"/>
        <v>1</v>
      </c>
    </row>
    <row r="840" spans="1:105" x14ac:dyDescent="0.35">
      <c r="A840" t="s">
        <v>885</v>
      </c>
      <c r="B840">
        <v>148.31116348851197</v>
      </c>
      <c r="C840">
        <v>166.66465303409754</v>
      </c>
      <c r="D840">
        <v>153.70929845765005</v>
      </c>
      <c r="E840">
        <v>168.11270801227263</v>
      </c>
      <c r="F840">
        <v>170.12046384785157</v>
      </c>
      <c r="G840">
        <v>163.68535127178828</v>
      </c>
      <c r="H840">
        <v>156.90261177098478</v>
      </c>
      <c r="I840">
        <v>154.3920638981256</v>
      </c>
      <c r="J840">
        <v>162.10185972627059</v>
      </c>
      <c r="K840">
        <v>160.1399115337079</v>
      </c>
      <c r="L840">
        <v>161.01760251282622</v>
      </c>
      <c r="M840">
        <v>188.20292825723942</v>
      </c>
      <c r="N840">
        <v>170.64114279061002</v>
      </c>
      <c r="O840">
        <v>166.04189698643896</v>
      </c>
      <c r="P840">
        <v>161.36219871981845</v>
      </c>
      <c r="Q840">
        <v>150.59470778491863</v>
      </c>
      <c r="R840">
        <v>166.9603514423336</v>
      </c>
      <c r="S840">
        <v>187.32866329838112</v>
      </c>
      <c r="T840">
        <v>156.54105993070004</v>
      </c>
      <c r="U840">
        <v>145.10215431379518</v>
      </c>
      <c r="V840">
        <v>151.37320422137518</v>
      </c>
      <c r="W840">
        <v>172.5916985289428</v>
      </c>
      <c r="X840">
        <v>145.34622938203319</v>
      </c>
      <c r="Y840">
        <v>155.97520922994951</v>
      </c>
      <c r="Z840">
        <v>159.07280857115859</v>
      </c>
      <c r="AA840">
        <v>169.09383836247454</v>
      </c>
      <c r="AB840">
        <v>158.08470476083241</v>
      </c>
      <c r="AC840">
        <v>164.97977766362959</v>
      </c>
      <c r="AD840">
        <v>162.95475638231321</v>
      </c>
      <c r="AE840">
        <v>169.52807122581913</v>
      </c>
      <c r="AF840">
        <v>177.76417802921503</v>
      </c>
      <c r="AG840">
        <v>151.48394342090592</v>
      </c>
      <c r="AH840">
        <v>185.28836666425428</v>
      </c>
      <c r="AI840">
        <v>164.33230963547459</v>
      </c>
      <c r="AJ840">
        <v>156.31705128043316</v>
      </c>
      <c r="AK840">
        <v>162.77169789027545</v>
      </c>
      <c r="AL840">
        <v>154.89955733441718</v>
      </c>
      <c r="AM840">
        <v>162.04291149890688</v>
      </c>
      <c r="AN840">
        <v>169.47618497021224</v>
      </c>
      <c r="AO840">
        <v>154.50430378794726</v>
      </c>
      <c r="AP840">
        <v>156.97969419689338</v>
      </c>
      <c r="AQ840">
        <v>173.08924138930334</v>
      </c>
      <c r="AR840">
        <v>150.87885384177972</v>
      </c>
      <c r="AS840">
        <v>158.51716323108229</v>
      </c>
      <c r="AT840">
        <v>153.86471151340521</v>
      </c>
      <c r="AU840">
        <v>154.69001316121532</v>
      </c>
      <c r="AV840">
        <v>174.65218749529606</v>
      </c>
      <c r="AW840">
        <v>154.70699231581793</v>
      </c>
      <c r="AX840">
        <v>172.73289004028473</v>
      </c>
      <c r="AY840">
        <v>168.50647256626121</v>
      </c>
      <c r="AZ840">
        <v>164.5191886958296</v>
      </c>
      <c r="BA840">
        <v>153.95813741742882</v>
      </c>
      <c r="BB840">
        <v>169.78042616565716</v>
      </c>
      <c r="BC840">
        <v>173.94729523147356</v>
      </c>
      <c r="BD840">
        <v>166.93347260630111</v>
      </c>
      <c r="BE840">
        <v>168.51718490239114</v>
      </c>
      <c r="BF840">
        <v>149.31994599876717</v>
      </c>
      <c r="BG840">
        <v>176.77873127120682</v>
      </c>
      <c r="BH840">
        <v>157.6872461877409</v>
      </c>
      <c r="BI840">
        <v>180.34609118207931</v>
      </c>
      <c r="BJ840">
        <v>173.34575202581959</v>
      </c>
      <c r="BK840">
        <v>184.54964106567763</v>
      </c>
      <c r="BL840">
        <v>152.92295439336783</v>
      </c>
      <c r="BM840">
        <v>155.31849674565171</v>
      </c>
      <c r="BN840">
        <v>145.97774458859394</v>
      </c>
      <c r="BO840">
        <v>149.84814359424743</v>
      </c>
      <c r="BP840">
        <v>151.02086723759484</v>
      </c>
      <c r="BQ840">
        <v>163.20235556844304</v>
      </c>
      <c r="BR840">
        <v>151.53555734709403</v>
      </c>
      <c r="BS840">
        <v>149.74826109799142</v>
      </c>
      <c r="BT840">
        <v>171.05219674333458</v>
      </c>
      <c r="BU840">
        <v>168.62109992346109</v>
      </c>
      <c r="BV840">
        <v>163.9946922859057</v>
      </c>
      <c r="BW840">
        <v>153.42074453915717</v>
      </c>
      <c r="BX840">
        <v>164.22967195587671</v>
      </c>
      <c r="BY840">
        <v>168.36548949130753</v>
      </c>
      <c r="BZ840">
        <v>170.85113176943236</v>
      </c>
      <c r="CA840">
        <v>160.17601042952137</v>
      </c>
      <c r="CB840">
        <v>159.92603934501096</v>
      </c>
      <c r="CC840">
        <v>157.74552259827109</v>
      </c>
      <c r="CD840">
        <v>157.46879071877348</v>
      </c>
      <c r="CE840">
        <v>169.41759895454732</v>
      </c>
      <c r="CF840">
        <v>176.37177522966277</v>
      </c>
      <c r="CG840">
        <v>149.09563458807588</v>
      </c>
      <c r="CH840">
        <v>174.06965073505648</v>
      </c>
      <c r="CI840">
        <v>161.87170795960537</v>
      </c>
      <c r="CJ840">
        <v>171.3994703176545</v>
      </c>
      <c r="CK840">
        <v>144.40229648211147</v>
      </c>
      <c r="CL840">
        <v>177.08434892116361</v>
      </c>
      <c r="CM840">
        <v>177.21915941257117</v>
      </c>
      <c r="CN840">
        <v>177.42188645444</v>
      </c>
      <c r="CO840">
        <v>171.64171254715214</v>
      </c>
      <c r="CP840">
        <v>173.33480873819735</v>
      </c>
      <c r="CQ840">
        <v>170.39890642531373</v>
      </c>
      <c r="CR840">
        <v>172.16066359067952</v>
      </c>
      <c r="CS840">
        <v>154.32029571676523</v>
      </c>
      <c r="CT840">
        <v>171.79546413803013</v>
      </c>
      <c r="CU840">
        <v>177.10077189442788</v>
      </c>
      <c r="CV840">
        <v>159.89799666922602</v>
      </c>
      <c r="CW840">
        <v>155.66917220697033</v>
      </c>
      <c r="CX840">
        <f t="shared" ref="CX840:CX903" si="52">AVERAGE(B840:CW840)</f>
        <v>163.44214017775278</v>
      </c>
      <c r="CY840">
        <f t="shared" ref="CY840:CY903" si="53">CX840+$DF$2*$DA$5</f>
        <v>161.48217619321272</v>
      </c>
      <c r="CZ840">
        <f t="shared" ref="CZ840:CZ903" si="54">CX840+$DF$3*$DA$5</f>
        <v>165.40210416229283</v>
      </c>
      <c r="DA840">
        <f t="shared" ref="DA840:DA903" si="55">IF(162&gt;CY840,IF(162&lt;CZ840,1,0),0)</f>
        <v>1</v>
      </c>
    </row>
    <row r="841" spans="1:105" x14ac:dyDescent="0.35">
      <c r="A841" t="s">
        <v>886</v>
      </c>
      <c r="B841">
        <v>178.19769662213901</v>
      </c>
      <c r="C841">
        <v>145.98185047471452</v>
      </c>
      <c r="D841">
        <v>162.89933727908232</v>
      </c>
      <c r="E841">
        <v>153.72682424706031</v>
      </c>
      <c r="F841">
        <v>158.34667386847391</v>
      </c>
      <c r="G841">
        <v>149.70608496598638</v>
      </c>
      <c r="H841">
        <v>167.76725469038416</v>
      </c>
      <c r="I841">
        <v>159.90683240339581</v>
      </c>
      <c r="J841">
        <v>164.04750437844928</v>
      </c>
      <c r="K841">
        <v>147.02766332120393</v>
      </c>
      <c r="L841">
        <v>164.07678874960229</v>
      </c>
      <c r="M841">
        <v>163.03013547051958</v>
      </c>
      <c r="N841">
        <v>163.77087089503965</v>
      </c>
      <c r="O841">
        <v>146.75434652211726</v>
      </c>
      <c r="P841">
        <v>169.21034822933777</v>
      </c>
      <c r="Q841">
        <v>183.89559299199908</v>
      </c>
      <c r="R841">
        <v>162.20093269447031</v>
      </c>
      <c r="S841">
        <v>176.29573052514525</v>
      </c>
      <c r="T841">
        <v>144.43901017567453</v>
      </c>
      <c r="U841">
        <v>178.81157108172246</v>
      </c>
      <c r="V841">
        <v>148.20922357653689</v>
      </c>
      <c r="W841">
        <v>162.30651318542448</v>
      </c>
      <c r="X841">
        <v>161.56136718313385</v>
      </c>
      <c r="Y841">
        <v>181.89851255937535</v>
      </c>
      <c r="Z841">
        <v>167.01772384171332</v>
      </c>
      <c r="AA841">
        <v>156.40614444718707</v>
      </c>
      <c r="AB841">
        <v>158.68473679945305</v>
      </c>
      <c r="AC841">
        <v>162.77687577111547</v>
      </c>
      <c r="AD841">
        <v>156.92233164434182</v>
      </c>
      <c r="AE841">
        <v>146.10416558804866</v>
      </c>
      <c r="AF841">
        <v>171.03046309775587</v>
      </c>
      <c r="AG841">
        <v>158.50213991906881</v>
      </c>
      <c r="AH841">
        <v>155.27865784901402</v>
      </c>
      <c r="AI841">
        <v>156.25543007955577</v>
      </c>
      <c r="AJ841">
        <v>163.03703734123897</v>
      </c>
      <c r="AK841">
        <v>164.85335900848031</v>
      </c>
      <c r="AL841">
        <v>162.28678958717697</v>
      </c>
      <c r="AM841">
        <v>161.15679631332648</v>
      </c>
      <c r="AN841">
        <v>153.79861370954038</v>
      </c>
      <c r="AO841">
        <v>142.47279823117677</v>
      </c>
      <c r="AP841">
        <v>157.87113913409985</v>
      </c>
      <c r="AQ841">
        <v>159.44164367425495</v>
      </c>
      <c r="AR841">
        <v>157.17673131826328</v>
      </c>
      <c r="AS841">
        <v>166.50761643953723</v>
      </c>
      <c r="AT841">
        <v>189.53978180379303</v>
      </c>
      <c r="AU841">
        <v>157.768451219224</v>
      </c>
      <c r="AV841">
        <v>161.37630559288863</v>
      </c>
      <c r="AW841">
        <v>157.90749195331006</v>
      </c>
      <c r="AX841">
        <v>146.61612196245144</v>
      </c>
      <c r="AY841">
        <v>150.6696882194546</v>
      </c>
      <c r="AZ841">
        <v>188.87764956234858</v>
      </c>
      <c r="BA841">
        <v>162.98989277419091</v>
      </c>
      <c r="BB841">
        <v>170.11759815682495</v>
      </c>
      <c r="BC841">
        <v>163.93146121388756</v>
      </c>
      <c r="BD841">
        <v>179.47226224900371</v>
      </c>
      <c r="BE841">
        <v>165.22865925534452</v>
      </c>
      <c r="BF841">
        <v>152.86209267245709</v>
      </c>
      <c r="BG841">
        <v>154.65585817706338</v>
      </c>
      <c r="BH841">
        <v>167.18166490438205</v>
      </c>
      <c r="BI841">
        <v>162.31319329128431</v>
      </c>
      <c r="BJ841">
        <v>160.35393593217401</v>
      </c>
      <c r="BK841">
        <v>147.18073552968931</v>
      </c>
      <c r="BL841">
        <v>167.33263270298855</v>
      </c>
      <c r="BM841">
        <v>167.81883469681793</v>
      </c>
      <c r="BN841">
        <v>162.65497531069079</v>
      </c>
      <c r="BO841">
        <v>163.60886005141401</v>
      </c>
      <c r="BP841">
        <v>187.78709635119594</v>
      </c>
      <c r="BQ841">
        <v>156.50818345153817</v>
      </c>
      <c r="BR841">
        <v>162.72886394809927</v>
      </c>
      <c r="BS841">
        <v>144.90537329482109</v>
      </c>
      <c r="BT841">
        <v>152.94626665259986</v>
      </c>
      <c r="BU841">
        <v>149.8209813833443</v>
      </c>
      <c r="BV841">
        <v>156.57448521680499</v>
      </c>
      <c r="BW841">
        <v>139.83805813220482</v>
      </c>
      <c r="BX841">
        <v>160.63541793442155</v>
      </c>
      <c r="BY841">
        <v>154.34204776511581</v>
      </c>
      <c r="BZ841">
        <v>163.1808284081533</v>
      </c>
      <c r="CA841">
        <v>165.07801546672621</v>
      </c>
      <c r="CB841">
        <v>176.74463509275446</v>
      </c>
      <c r="CC841">
        <v>150.82372884768941</v>
      </c>
      <c r="CD841">
        <v>152.91968204905547</v>
      </c>
      <c r="CE841">
        <v>184.20297076103554</v>
      </c>
      <c r="CF841">
        <v>153.67910807032462</v>
      </c>
      <c r="CG841">
        <v>165.35367437608394</v>
      </c>
      <c r="CH841">
        <v>162.21792684021338</v>
      </c>
      <c r="CI841">
        <v>178.30642894935534</v>
      </c>
      <c r="CJ841">
        <v>167.40607273732024</v>
      </c>
      <c r="CK841">
        <v>154.39930062257886</v>
      </c>
      <c r="CL841">
        <v>147.07735749451328</v>
      </c>
      <c r="CM841">
        <v>171.20283948891901</v>
      </c>
      <c r="CN841">
        <v>166.79815478471608</v>
      </c>
      <c r="CO841">
        <v>178.15254075804219</v>
      </c>
      <c r="CP841">
        <v>159.63504370355406</v>
      </c>
      <c r="CQ841">
        <v>152.3216340768135</v>
      </c>
      <c r="CR841">
        <v>146.75788981787542</v>
      </c>
      <c r="CS841">
        <v>156.3450138830014</v>
      </c>
      <c r="CT841">
        <v>177.17566692451709</v>
      </c>
      <c r="CU841">
        <v>162.87329003265404</v>
      </c>
      <c r="CV841">
        <v>160.27090100686107</v>
      </c>
      <c r="CW841">
        <v>158.76108784964339</v>
      </c>
      <c r="CX841">
        <f t="shared" si="52"/>
        <v>161.49878573289573</v>
      </c>
      <c r="CY841">
        <f t="shared" si="53"/>
        <v>159.53882174835567</v>
      </c>
      <c r="CZ841">
        <f t="shared" si="54"/>
        <v>163.45874971743578</v>
      </c>
      <c r="DA841">
        <f t="shared" si="55"/>
        <v>1</v>
      </c>
    </row>
    <row r="842" spans="1:105" x14ac:dyDescent="0.35">
      <c r="A842" t="s">
        <v>887</v>
      </c>
      <c r="B842">
        <v>139.83149404241226</v>
      </c>
      <c r="C842">
        <v>164.29129134931381</v>
      </c>
      <c r="D842">
        <v>144.77785975228733</v>
      </c>
      <c r="E842">
        <v>171.5682998894271</v>
      </c>
      <c r="F842">
        <v>156.42584395394883</v>
      </c>
      <c r="G842">
        <v>168.31827018701597</v>
      </c>
      <c r="H842">
        <v>164.54685892476746</v>
      </c>
      <c r="I842">
        <v>155.71440343156038</v>
      </c>
      <c r="J842">
        <v>166.75333416749763</v>
      </c>
      <c r="K842">
        <v>169.87700089230793</v>
      </c>
      <c r="L842">
        <v>166.5363278227675</v>
      </c>
      <c r="M842">
        <v>178.7453541454567</v>
      </c>
      <c r="N842">
        <v>178.56332072460873</v>
      </c>
      <c r="O842">
        <v>155.44674651634836</v>
      </c>
      <c r="P842">
        <v>159.88715692383985</v>
      </c>
      <c r="Q842">
        <v>166.62296642101177</v>
      </c>
      <c r="R842">
        <v>144.44570584819104</v>
      </c>
      <c r="S842">
        <v>171.7421086556391</v>
      </c>
      <c r="T842">
        <v>161.36907696779261</v>
      </c>
      <c r="U842">
        <v>167.47978804241552</v>
      </c>
      <c r="V842">
        <v>163.79701971561815</v>
      </c>
      <c r="W842">
        <v>165.08137112375738</v>
      </c>
      <c r="X842">
        <v>159.80522001345381</v>
      </c>
      <c r="Y842">
        <v>163.62378211391376</v>
      </c>
      <c r="Z842">
        <v>173.50649806208966</v>
      </c>
      <c r="AA842">
        <v>171.80814317940582</v>
      </c>
      <c r="AB842">
        <v>148.71149458795284</v>
      </c>
      <c r="AC842">
        <v>171.36756272222851</v>
      </c>
      <c r="AD842">
        <v>172.53404339053552</v>
      </c>
      <c r="AE842">
        <v>160.65723102932282</v>
      </c>
      <c r="AF842">
        <v>176.66336520839656</v>
      </c>
      <c r="AG842">
        <v>164.49246628509738</v>
      </c>
      <c r="AH842">
        <v>181.27346058057492</v>
      </c>
      <c r="AI842">
        <v>162.17205929016993</v>
      </c>
      <c r="AJ842">
        <v>143.42823912193776</v>
      </c>
      <c r="AK842">
        <v>178.97216368908218</v>
      </c>
      <c r="AL842">
        <v>165.48186550966815</v>
      </c>
      <c r="AM842">
        <v>149.76376262024547</v>
      </c>
      <c r="AN842">
        <v>166.69912209724845</v>
      </c>
      <c r="AO842">
        <v>163.50883209588375</v>
      </c>
      <c r="AP842">
        <v>167.26529711491784</v>
      </c>
      <c r="AQ842">
        <v>161.01356740034069</v>
      </c>
      <c r="AR842">
        <v>155.18157652113578</v>
      </c>
      <c r="AS842">
        <v>163.87838414900239</v>
      </c>
      <c r="AT842">
        <v>166.28170887064169</v>
      </c>
      <c r="AU842">
        <v>159.27792981016921</v>
      </c>
      <c r="AV842">
        <v>169.26005495443175</v>
      </c>
      <c r="AW842">
        <v>164.28196285620373</v>
      </c>
      <c r="AX842">
        <v>152.93132683408436</v>
      </c>
      <c r="AY842">
        <v>165.53743919305737</v>
      </c>
      <c r="AZ842">
        <v>149.71958910841124</v>
      </c>
      <c r="BA842">
        <v>170.74330352245454</v>
      </c>
      <c r="BB842">
        <v>153.39930532572569</v>
      </c>
      <c r="BC842">
        <v>159.36295330418031</v>
      </c>
      <c r="BD842">
        <v>154.86771781477955</v>
      </c>
      <c r="BE842">
        <v>157.96842122566042</v>
      </c>
      <c r="BF842">
        <v>154.75243911820476</v>
      </c>
      <c r="BG842">
        <v>147.47893773713062</v>
      </c>
      <c r="BH842">
        <v>162.76952725461589</v>
      </c>
      <c r="BI842">
        <v>131.67387803568559</v>
      </c>
      <c r="BJ842">
        <v>147.50781295013448</v>
      </c>
      <c r="BK842">
        <v>138.27754800177658</v>
      </c>
      <c r="BL842">
        <v>179.2625307933971</v>
      </c>
      <c r="BM842">
        <v>164.29920419274845</v>
      </c>
      <c r="BN842">
        <v>165.98300944190314</v>
      </c>
      <c r="BO842">
        <v>158.61770574120419</v>
      </c>
      <c r="BP842">
        <v>164.86945520558893</v>
      </c>
      <c r="BQ842">
        <v>161.25773089444073</v>
      </c>
      <c r="BR842">
        <v>171.45187226460774</v>
      </c>
      <c r="BS842">
        <v>168.51577929963673</v>
      </c>
      <c r="BT842">
        <v>151.79932562189828</v>
      </c>
      <c r="BU842">
        <v>171.40411759591933</v>
      </c>
      <c r="BV842">
        <v>156.53984548631368</v>
      </c>
      <c r="BW842">
        <v>163.71060480023957</v>
      </c>
      <c r="BX842">
        <v>155.91058145399623</v>
      </c>
      <c r="BY842">
        <v>158.49538206040725</v>
      </c>
      <c r="BZ842">
        <v>178.04501452343615</v>
      </c>
      <c r="CA842">
        <v>173.00900150882805</v>
      </c>
      <c r="CB842">
        <v>167.10384974096249</v>
      </c>
      <c r="CC842">
        <v>149.23583884469298</v>
      </c>
      <c r="CD842">
        <v>173.36626746119387</v>
      </c>
      <c r="CE842">
        <v>173.48503585242605</v>
      </c>
      <c r="CF842">
        <v>148.38753117949162</v>
      </c>
      <c r="CG842">
        <v>169.65317174703742</v>
      </c>
      <c r="CH842">
        <v>180.41018748960087</v>
      </c>
      <c r="CI842">
        <v>158.26052309059929</v>
      </c>
      <c r="CJ842">
        <v>180.70263080042622</v>
      </c>
      <c r="CK842">
        <v>146.19761830856606</v>
      </c>
      <c r="CL842">
        <v>162.37662936711368</v>
      </c>
      <c r="CM842">
        <v>162.33965244103368</v>
      </c>
      <c r="CN842">
        <v>150.84299446380754</v>
      </c>
      <c r="CO842">
        <v>162.18914764027988</v>
      </c>
      <c r="CP842">
        <v>172.99520822206034</v>
      </c>
      <c r="CQ842">
        <v>147.07369863653707</v>
      </c>
      <c r="CR842">
        <v>159.80903705325824</v>
      </c>
      <c r="CS842">
        <v>164.10049318738567</v>
      </c>
      <c r="CT842">
        <v>169.2417760087348</v>
      </c>
      <c r="CU842">
        <v>173.06509004229926</v>
      </c>
      <c r="CV842">
        <v>174.73548475067687</v>
      </c>
      <c r="CW842">
        <v>171.75932973157609</v>
      </c>
      <c r="CX842">
        <f t="shared" si="52"/>
        <v>162.70223949142266</v>
      </c>
      <c r="CY842">
        <f t="shared" si="53"/>
        <v>160.74227550688261</v>
      </c>
      <c r="CZ842">
        <f t="shared" si="54"/>
        <v>164.66220347596271</v>
      </c>
      <c r="DA842">
        <f t="shared" si="55"/>
        <v>1</v>
      </c>
    </row>
    <row r="843" spans="1:105" x14ac:dyDescent="0.35">
      <c r="A843" t="s">
        <v>888</v>
      </c>
      <c r="B843">
        <v>157.21483332909705</v>
      </c>
      <c r="C843">
        <v>168.48450947696276</v>
      </c>
      <c r="D843">
        <v>150.46970201442443</v>
      </c>
      <c r="E843">
        <v>167.48093885167754</v>
      </c>
      <c r="F843">
        <v>166.65355632029153</v>
      </c>
      <c r="G843">
        <v>163.22909499887066</v>
      </c>
      <c r="H843">
        <v>153.20882369737717</v>
      </c>
      <c r="I843">
        <v>143.29477164873634</v>
      </c>
      <c r="J843">
        <v>172.22238809337719</v>
      </c>
      <c r="K843">
        <v>167.7358501111695</v>
      </c>
      <c r="L843">
        <v>164.58621597702052</v>
      </c>
      <c r="M843">
        <v>148.01500850503123</v>
      </c>
      <c r="N843">
        <v>175.10107567956894</v>
      </c>
      <c r="O843">
        <v>165.08833819861468</v>
      </c>
      <c r="P843">
        <v>171.91493919844726</v>
      </c>
      <c r="Q843">
        <v>161.06302885397841</v>
      </c>
      <c r="R843">
        <v>150.62058267579778</v>
      </c>
      <c r="S843">
        <v>162.3929238822287</v>
      </c>
      <c r="T843">
        <v>168.52982873789912</v>
      </c>
      <c r="U843">
        <v>159.97853614689041</v>
      </c>
      <c r="V843">
        <v>166.76922013354999</v>
      </c>
      <c r="W843">
        <v>164.88479955934108</v>
      </c>
      <c r="X843">
        <v>154.58709491186883</v>
      </c>
      <c r="Y843">
        <v>157.17177193288845</v>
      </c>
      <c r="Z843">
        <v>163.88683676029137</v>
      </c>
      <c r="AA843">
        <v>163.73946199791521</v>
      </c>
      <c r="AB843">
        <v>173.24236127644355</v>
      </c>
      <c r="AC843">
        <v>172.8521532142226</v>
      </c>
      <c r="AD843">
        <v>150.34320742120303</v>
      </c>
      <c r="AE843">
        <v>168.08704720684642</v>
      </c>
      <c r="AF843">
        <v>150.00650434686145</v>
      </c>
      <c r="AG843">
        <v>169.77454095564309</v>
      </c>
      <c r="AH843">
        <v>164.76984562398138</v>
      </c>
      <c r="AI843">
        <v>179.3236829273952</v>
      </c>
      <c r="AJ843">
        <v>144.59415077890415</v>
      </c>
      <c r="AK843">
        <v>140.27356956839202</v>
      </c>
      <c r="AL843">
        <v>160.40645129834436</v>
      </c>
      <c r="AM843">
        <v>166.96527486692949</v>
      </c>
      <c r="AN843">
        <v>136.30408597115081</v>
      </c>
      <c r="AO843">
        <v>152.05101426221381</v>
      </c>
      <c r="AP843">
        <v>162.60677106749458</v>
      </c>
      <c r="AQ843">
        <v>163.08779214307137</v>
      </c>
      <c r="AR843">
        <v>191.55382563403569</v>
      </c>
      <c r="AS843">
        <v>181.94134826799115</v>
      </c>
      <c r="AT843">
        <v>174.11768399313135</v>
      </c>
      <c r="AU843">
        <v>152.53539310059421</v>
      </c>
      <c r="AV843">
        <v>165.55177697762036</v>
      </c>
      <c r="AW843">
        <v>168.7618035945147</v>
      </c>
      <c r="AX843">
        <v>155.90865205788134</v>
      </c>
      <c r="AY843">
        <v>156.75064849692822</v>
      </c>
      <c r="AZ843">
        <v>149.3587043783362</v>
      </c>
      <c r="BA843">
        <v>173.02352981043975</v>
      </c>
      <c r="BB843">
        <v>145.37084801663079</v>
      </c>
      <c r="BC843">
        <v>147.2313442046929</v>
      </c>
      <c r="BD843">
        <v>165.69229821487835</v>
      </c>
      <c r="BE843">
        <v>174.84561644382637</v>
      </c>
      <c r="BF843">
        <v>159.0673437367775</v>
      </c>
      <c r="BG843">
        <v>158.39346866073063</v>
      </c>
      <c r="BH843">
        <v>167.09277212831347</v>
      </c>
      <c r="BI843">
        <v>152.18371793599457</v>
      </c>
      <c r="BJ843">
        <v>152.42900820734874</v>
      </c>
      <c r="BK843">
        <v>154.69371516854466</v>
      </c>
      <c r="BL843">
        <v>166.37860708045756</v>
      </c>
      <c r="BM843">
        <v>137.57426368865802</v>
      </c>
      <c r="BN843">
        <v>176.63467820910677</v>
      </c>
      <c r="BO843">
        <v>180.62329711386306</v>
      </c>
      <c r="BP843">
        <v>152.25832622363751</v>
      </c>
      <c r="BQ843">
        <v>184.69683599505413</v>
      </c>
      <c r="BR843">
        <v>159.82928158581387</v>
      </c>
      <c r="BS843">
        <v>158.89559956716553</v>
      </c>
      <c r="BT843">
        <v>147.24779791281551</v>
      </c>
      <c r="BU843">
        <v>164.98668121915497</v>
      </c>
      <c r="BV843">
        <v>152.57497599950545</v>
      </c>
      <c r="BW843">
        <v>157.96906154574029</v>
      </c>
      <c r="BX843">
        <v>158.19211675218142</v>
      </c>
      <c r="BY843">
        <v>165.23922321700638</v>
      </c>
      <c r="BZ843">
        <v>176.16662104497766</v>
      </c>
      <c r="CA843">
        <v>173.70237874124223</v>
      </c>
      <c r="CB843">
        <v>154.09926326359394</v>
      </c>
      <c r="CC843">
        <v>166.48267834030088</v>
      </c>
      <c r="CD843">
        <v>159.53198542355815</v>
      </c>
      <c r="CE843">
        <v>155.92669739336301</v>
      </c>
      <c r="CF843">
        <v>184.26144705122766</v>
      </c>
      <c r="CG843">
        <v>156.05835479738607</v>
      </c>
      <c r="CH843">
        <v>163.05104806703562</v>
      </c>
      <c r="CI843">
        <v>164.75343325885223</v>
      </c>
      <c r="CJ843">
        <v>156.95891190803553</v>
      </c>
      <c r="CK843">
        <v>165.71311141291093</v>
      </c>
      <c r="CL843">
        <v>148.24729247226699</v>
      </c>
      <c r="CM843">
        <v>161.76254842381508</v>
      </c>
      <c r="CN843">
        <v>163.03815636483768</v>
      </c>
      <c r="CO843">
        <v>177.39173315802634</v>
      </c>
      <c r="CP843">
        <v>158.37811058477743</v>
      </c>
      <c r="CQ843">
        <v>184.93803483322665</v>
      </c>
      <c r="CR843">
        <v>165.03893839952724</v>
      </c>
      <c r="CS843">
        <v>154.73241298366975</v>
      </c>
      <c r="CT843">
        <v>155.00308390001362</v>
      </c>
      <c r="CU843">
        <v>163.31938914581525</v>
      </c>
      <c r="CV843">
        <v>166.15270913266127</v>
      </c>
      <c r="CW843">
        <v>168.79473512810944</v>
      </c>
      <c r="CX843">
        <f t="shared" si="52"/>
        <v>162.16119904991018</v>
      </c>
      <c r="CY843">
        <f t="shared" si="53"/>
        <v>160.20123506537013</v>
      </c>
      <c r="CZ843">
        <f t="shared" si="54"/>
        <v>164.12116303445023</v>
      </c>
      <c r="DA843">
        <f t="shared" si="55"/>
        <v>1</v>
      </c>
    </row>
    <row r="844" spans="1:105" x14ac:dyDescent="0.35">
      <c r="A844" t="s">
        <v>889</v>
      </c>
      <c r="B844">
        <v>151.58456253387746</v>
      </c>
      <c r="C844">
        <v>167.2261071908184</v>
      </c>
      <c r="D844">
        <v>153.541708264275</v>
      </c>
      <c r="E844">
        <v>177.3159747154034</v>
      </c>
      <c r="F844">
        <v>179.12720683535773</v>
      </c>
      <c r="G844">
        <v>156.51686639586416</v>
      </c>
      <c r="H844">
        <v>156.54653807426044</v>
      </c>
      <c r="I844">
        <v>157.58086265426081</v>
      </c>
      <c r="J844">
        <v>170.06437778056835</v>
      </c>
      <c r="K844">
        <v>173.43413331382598</v>
      </c>
      <c r="L844">
        <v>156.52698161179495</v>
      </c>
      <c r="M844">
        <v>147.08741785838487</v>
      </c>
      <c r="N844">
        <v>177.59395530747526</v>
      </c>
      <c r="O844">
        <v>169.40080306353525</v>
      </c>
      <c r="P844">
        <v>170.55856231800487</v>
      </c>
      <c r="Q844">
        <v>168.47236261520413</v>
      </c>
      <c r="R844">
        <v>158.70012708271946</v>
      </c>
      <c r="S844">
        <v>174.99671453016856</v>
      </c>
      <c r="T844">
        <v>158.08531324903677</v>
      </c>
      <c r="U844">
        <v>160.457933558793</v>
      </c>
      <c r="V844">
        <v>167.11602414677233</v>
      </c>
      <c r="W844">
        <v>179.47635533720717</v>
      </c>
      <c r="X844">
        <v>155.64864880716854</v>
      </c>
      <c r="Y844">
        <v>165.09809472936141</v>
      </c>
      <c r="Z844">
        <v>159.28686705062458</v>
      </c>
      <c r="AA844">
        <v>158.10346783784001</v>
      </c>
      <c r="AB844">
        <v>157.78944060998634</v>
      </c>
      <c r="AC844">
        <v>160.09982308673113</v>
      </c>
      <c r="AD844">
        <v>165.00242522251764</v>
      </c>
      <c r="AE844">
        <v>182.17140065362238</v>
      </c>
      <c r="AF844">
        <v>164.40613489226621</v>
      </c>
      <c r="AG844">
        <v>176.05105804755723</v>
      </c>
      <c r="AH844">
        <v>168.53235563714296</v>
      </c>
      <c r="AI844">
        <v>152.49423712152233</v>
      </c>
      <c r="AJ844">
        <v>172.02778605787449</v>
      </c>
      <c r="AK844">
        <v>170.18628668280175</v>
      </c>
      <c r="AL844">
        <v>152.37006628592906</v>
      </c>
      <c r="AM844">
        <v>167.26384693514399</v>
      </c>
      <c r="AN844">
        <v>175.16878191928356</v>
      </c>
      <c r="AO844">
        <v>167.81508719071488</v>
      </c>
      <c r="AP844">
        <v>150.44133575261225</v>
      </c>
      <c r="AQ844">
        <v>159.85018396282638</v>
      </c>
      <c r="AR844">
        <v>175.777831985858</v>
      </c>
      <c r="AS844">
        <v>174.69912424037102</v>
      </c>
      <c r="AT844">
        <v>158.5091205735462</v>
      </c>
      <c r="AU844">
        <v>178.36242240638927</v>
      </c>
      <c r="AV844">
        <v>161.43748864207461</v>
      </c>
      <c r="AW844">
        <v>163.44576555499867</v>
      </c>
      <c r="AX844">
        <v>175.52467951491607</v>
      </c>
      <c r="AY844">
        <v>155.93385617738008</v>
      </c>
      <c r="AZ844">
        <v>150.04663990055201</v>
      </c>
      <c r="BA844">
        <v>166.89707897244236</v>
      </c>
      <c r="BB844">
        <v>156.29565224603553</v>
      </c>
      <c r="BC844">
        <v>169.56831680103198</v>
      </c>
      <c r="BD844">
        <v>158.77876439516064</v>
      </c>
      <c r="BE844">
        <v>169.48161565325265</v>
      </c>
      <c r="BF844">
        <v>159.9944557007276</v>
      </c>
      <c r="BG844">
        <v>153.94733045145563</v>
      </c>
      <c r="BH844">
        <v>169.98590500549233</v>
      </c>
      <c r="BI844">
        <v>156.23390630332298</v>
      </c>
      <c r="BJ844">
        <v>158.03650165938166</v>
      </c>
      <c r="BK844">
        <v>147.43306961591827</v>
      </c>
      <c r="BL844">
        <v>166.09187960892643</v>
      </c>
      <c r="BM844">
        <v>148.409244181773</v>
      </c>
      <c r="BN844">
        <v>167.51420255603344</v>
      </c>
      <c r="BO844">
        <v>175.54734547320808</v>
      </c>
      <c r="BP844">
        <v>162.82782375552904</v>
      </c>
      <c r="BQ844">
        <v>173.13895283152411</v>
      </c>
      <c r="BR844">
        <v>173.33173204781914</v>
      </c>
      <c r="BS844">
        <v>166.42456872898583</v>
      </c>
      <c r="BT844">
        <v>144.62163045266513</v>
      </c>
      <c r="BU844">
        <v>177.54839784289408</v>
      </c>
      <c r="BV844">
        <v>150.61400891003791</v>
      </c>
      <c r="BW844">
        <v>146.49988313103631</v>
      </c>
      <c r="BX844">
        <v>168.66592747999553</v>
      </c>
      <c r="BY844">
        <v>176.69153945785337</v>
      </c>
      <c r="BZ844">
        <v>154.01950982093373</v>
      </c>
      <c r="CA844">
        <v>157.24504981012561</v>
      </c>
      <c r="CB844">
        <v>164.49197784807123</v>
      </c>
      <c r="CC844">
        <v>182.8996541385215</v>
      </c>
      <c r="CD844">
        <v>155.3134695660068</v>
      </c>
      <c r="CE844">
        <v>173.86810207004726</v>
      </c>
      <c r="CF844">
        <v>153.5528638831986</v>
      </c>
      <c r="CG844">
        <v>180.37675466739421</v>
      </c>
      <c r="CH844">
        <v>149.28704569161397</v>
      </c>
      <c r="CI844">
        <v>162.76439931050547</v>
      </c>
      <c r="CJ844">
        <v>159.47990005492059</v>
      </c>
      <c r="CK844">
        <v>165.00801551407585</v>
      </c>
      <c r="CL844">
        <v>178.95295564025844</v>
      </c>
      <c r="CM844">
        <v>147.56341404559237</v>
      </c>
      <c r="CN844">
        <v>151.86783316473202</v>
      </c>
      <c r="CO844">
        <v>157.78764404197412</v>
      </c>
      <c r="CP844">
        <v>151.12233687132687</v>
      </c>
      <c r="CQ844">
        <v>167.1812326239764</v>
      </c>
      <c r="CR844">
        <v>151.48061031744356</v>
      </c>
      <c r="CS844">
        <v>170.80192784085756</v>
      </c>
      <c r="CT844">
        <v>172.19523439592697</v>
      </c>
      <c r="CU844">
        <v>153.75870806289961</v>
      </c>
      <c r="CV844">
        <v>171.93292734996623</v>
      </c>
      <c r="CW844">
        <v>167.32695143587048</v>
      </c>
      <c r="CX844">
        <f t="shared" si="52"/>
        <v>163.69813397345968</v>
      </c>
      <c r="CY844">
        <f t="shared" si="53"/>
        <v>161.73816998891962</v>
      </c>
      <c r="CZ844">
        <f t="shared" si="54"/>
        <v>165.65809795799973</v>
      </c>
      <c r="DA844">
        <f t="shared" si="55"/>
        <v>1</v>
      </c>
    </row>
    <row r="845" spans="1:105" x14ac:dyDescent="0.35">
      <c r="A845" t="s">
        <v>890</v>
      </c>
      <c r="B845">
        <v>158.12781677362958</v>
      </c>
      <c r="C845">
        <v>146.68508398229693</v>
      </c>
      <c r="D845">
        <v>151.42629881686582</v>
      </c>
      <c r="E845">
        <v>151.31673275997096</v>
      </c>
      <c r="F845">
        <v>185.35635849949915</v>
      </c>
      <c r="G845">
        <v>177.15329197572808</v>
      </c>
      <c r="H845">
        <v>167.56974336436917</v>
      </c>
      <c r="I845">
        <v>160.68366397139255</v>
      </c>
      <c r="J845">
        <v>170.92223821805652</v>
      </c>
      <c r="K845">
        <v>178.44504759218813</v>
      </c>
      <c r="L845">
        <v>170.55703480417156</v>
      </c>
      <c r="M845">
        <v>154.44335761838929</v>
      </c>
      <c r="N845">
        <v>156.02089415389511</v>
      </c>
      <c r="O845">
        <v>151.09110548862768</v>
      </c>
      <c r="P845">
        <v>169.25049150010565</v>
      </c>
      <c r="Q845">
        <v>170.02516030016153</v>
      </c>
      <c r="R845">
        <v>166.78495686884199</v>
      </c>
      <c r="S845">
        <v>177.01244718754731</v>
      </c>
      <c r="T845">
        <v>162.67559190338307</v>
      </c>
      <c r="U845">
        <v>164.75584585046005</v>
      </c>
      <c r="V845">
        <v>150.9153919220075</v>
      </c>
      <c r="W845">
        <v>171.55360493012842</v>
      </c>
      <c r="X845">
        <v>172.85258241225918</v>
      </c>
      <c r="Y845">
        <v>155.73359049651253</v>
      </c>
      <c r="Z845">
        <v>165.66621970209894</v>
      </c>
      <c r="AA845">
        <v>173.93094705479638</v>
      </c>
      <c r="AB845">
        <v>152.24027611313264</v>
      </c>
      <c r="AC845">
        <v>140.62833095553299</v>
      </c>
      <c r="AD845">
        <v>178.71082799410618</v>
      </c>
      <c r="AE845">
        <v>150.58733489097307</v>
      </c>
      <c r="AF845">
        <v>150.23740876619794</v>
      </c>
      <c r="AG845">
        <v>164.75681944744187</v>
      </c>
      <c r="AH845">
        <v>156.07120213316415</v>
      </c>
      <c r="AI845">
        <v>151.66105302541166</v>
      </c>
      <c r="AJ845">
        <v>153.75429733254109</v>
      </c>
      <c r="AK845">
        <v>173.06681387628862</v>
      </c>
      <c r="AL845">
        <v>173.16908581317517</v>
      </c>
      <c r="AM845">
        <v>149.73071333970117</v>
      </c>
      <c r="AN845">
        <v>158.0555495789377</v>
      </c>
      <c r="AO845">
        <v>158.72628345558047</v>
      </c>
      <c r="AP845">
        <v>173.32056822395265</v>
      </c>
      <c r="AQ845">
        <v>168.94638689840551</v>
      </c>
      <c r="AR845">
        <v>160.66540786196512</v>
      </c>
      <c r="AS845">
        <v>160.27139144704796</v>
      </c>
      <c r="AT845">
        <v>141.25758862271519</v>
      </c>
      <c r="AU845">
        <v>146.45192526799397</v>
      </c>
      <c r="AV845">
        <v>153.11003912082148</v>
      </c>
      <c r="AW845">
        <v>171.35172185636543</v>
      </c>
      <c r="AX845">
        <v>161.79061370268747</v>
      </c>
      <c r="AY845">
        <v>171.31196514276371</v>
      </c>
      <c r="AZ845">
        <v>165.49193336215711</v>
      </c>
      <c r="BA845">
        <v>176.22224873579933</v>
      </c>
      <c r="BB845">
        <v>164.97795858492523</v>
      </c>
      <c r="BC845">
        <v>158.82967115642168</v>
      </c>
      <c r="BD845">
        <v>160.47491521752821</v>
      </c>
      <c r="BE845">
        <v>156.9046614530557</v>
      </c>
      <c r="BF845">
        <v>139.48165440731469</v>
      </c>
      <c r="BG845">
        <v>164.92147388174976</v>
      </c>
      <c r="BH845">
        <v>160.31841540901161</v>
      </c>
      <c r="BI845">
        <v>170.29484594043001</v>
      </c>
      <c r="BJ845">
        <v>155.05101485800603</v>
      </c>
      <c r="BK845">
        <v>149.90417284661277</v>
      </c>
      <c r="BL845">
        <v>162.02024667477673</v>
      </c>
      <c r="BM845">
        <v>161.80034625225517</v>
      </c>
      <c r="BN845">
        <v>159.87593328602256</v>
      </c>
      <c r="BO845">
        <v>159.49381326837525</v>
      </c>
      <c r="BP845">
        <v>173.34828411168297</v>
      </c>
      <c r="BQ845">
        <v>177.5155189847502</v>
      </c>
      <c r="BR845">
        <v>161.17101660888304</v>
      </c>
      <c r="BS845">
        <v>159.71859191938799</v>
      </c>
      <c r="BT845">
        <v>157.48813358708131</v>
      </c>
      <c r="BU845">
        <v>144.93056540953742</v>
      </c>
      <c r="BV845">
        <v>145.46954361980906</v>
      </c>
      <c r="BW845">
        <v>144.59399797059831</v>
      </c>
      <c r="BX845">
        <v>172.48614181733788</v>
      </c>
      <c r="BY845">
        <v>174.84950129572456</v>
      </c>
      <c r="BZ845">
        <v>144.86053940968296</v>
      </c>
      <c r="CA845">
        <v>157.82119768890968</v>
      </c>
      <c r="CB845">
        <v>169.83615416670236</v>
      </c>
      <c r="CC845">
        <v>149.77537474736127</v>
      </c>
      <c r="CD845">
        <v>160.27115153295779</v>
      </c>
      <c r="CE845">
        <v>139.66633126268101</v>
      </c>
      <c r="CF845">
        <v>139.39983500532463</v>
      </c>
      <c r="CG845">
        <v>146.52725133783932</v>
      </c>
      <c r="CH845">
        <v>163.95133893660326</v>
      </c>
      <c r="CI845">
        <v>178.7656920060621</v>
      </c>
      <c r="CJ845">
        <v>160.90820767791533</v>
      </c>
      <c r="CK845">
        <v>156.42211234960615</v>
      </c>
      <c r="CL845">
        <v>174.70142741403791</v>
      </c>
      <c r="CM845">
        <v>176.37859715283818</v>
      </c>
      <c r="CN845">
        <v>164.08665770861535</v>
      </c>
      <c r="CO845">
        <v>150.92870436485421</v>
      </c>
      <c r="CP845">
        <v>179.37358681637099</v>
      </c>
      <c r="CQ845">
        <v>163.20768921901049</v>
      </c>
      <c r="CR845">
        <v>159.91155592113063</v>
      </c>
      <c r="CS845">
        <v>162.43867758677291</v>
      </c>
      <c r="CT845">
        <v>142.93769656623149</v>
      </c>
      <c r="CU845">
        <v>164.75763012558554</v>
      </c>
      <c r="CV845">
        <v>158.29264905004189</v>
      </c>
      <c r="CW845">
        <v>166.92044315935314</v>
      </c>
      <c r="CX845">
        <f t="shared" si="52"/>
        <v>161.10604204880008</v>
      </c>
      <c r="CY845">
        <f t="shared" si="53"/>
        <v>159.14607806426002</v>
      </c>
      <c r="CZ845">
        <f t="shared" si="54"/>
        <v>163.06600603334013</v>
      </c>
      <c r="DA845">
        <f t="shared" si="55"/>
        <v>1</v>
      </c>
    </row>
    <row r="846" spans="1:105" x14ac:dyDescent="0.35">
      <c r="A846" t="s">
        <v>891</v>
      </c>
      <c r="B846">
        <v>162.80178140461254</v>
      </c>
      <c r="C846">
        <v>156.23210264318945</v>
      </c>
      <c r="D846">
        <v>165.22196161183857</v>
      </c>
      <c r="E846">
        <v>147.08776567207346</v>
      </c>
      <c r="F846">
        <v>153.2134282716527</v>
      </c>
      <c r="G846">
        <v>153.09603133927249</v>
      </c>
      <c r="H846">
        <v>168.26953500648594</v>
      </c>
      <c r="I846">
        <v>184.37113189349117</v>
      </c>
      <c r="J846">
        <v>140.34458854512729</v>
      </c>
      <c r="K846">
        <v>184.46770540070418</v>
      </c>
      <c r="L846">
        <v>158.53386803395014</v>
      </c>
      <c r="M846">
        <v>159.96291856534921</v>
      </c>
      <c r="N846">
        <v>164.00250024049876</v>
      </c>
      <c r="O846">
        <v>165.63528577800832</v>
      </c>
      <c r="P846">
        <v>156.01862978764285</v>
      </c>
      <c r="Q846">
        <v>158.02001590787864</v>
      </c>
      <c r="R846">
        <v>179.00403130939128</v>
      </c>
      <c r="S846">
        <v>147.4023804982632</v>
      </c>
      <c r="T846">
        <v>147.6110595750329</v>
      </c>
      <c r="U846">
        <v>142.05305927030872</v>
      </c>
      <c r="V846">
        <v>169.91350394597498</v>
      </c>
      <c r="W846">
        <v>156.50219744557387</v>
      </c>
      <c r="X846">
        <v>173.55969946072059</v>
      </c>
      <c r="Y846">
        <v>166.51026072663765</v>
      </c>
      <c r="Z846">
        <v>171.5727188175062</v>
      </c>
      <c r="AA846">
        <v>145.54848340413463</v>
      </c>
      <c r="AB846">
        <v>148.48596293967586</v>
      </c>
      <c r="AC846">
        <v>167.18345212348112</v>
      </c>
      <c r="AD846">
        <v>169.76906740435331</v>
      </c>
      <c r="AE846">
        <v>150.69608893148899</v>
      </c>
      <c r="AF846">
        <v>174.76361184789008</v>
      </c>
      <c r="AG846">
        <v>163.43968732882999</v>
      </c>
      <c r="AH846">
        <v>167.27124590093496</v>
      </c>
      <c r="AI846">
        <v>156.32744802014744</v>
      </c>
      <c r="AJ846">
        <v>165.74033736690177</v>
      </c>
      <c r="AK846">
        <v>177.91326247768353</v>
      </c>
      <c r="AL846">
        <v>148.10460558219228</v>
      </c>
      <c r="AM846">
        <v>164.80389115276591</v>
      </c>
      <c r="AN846">
        <v>159.59711963877507</v>
      </c>
      <c r="AO846">
        <v>143.88480492599842</v>
      </c>
      <c r="AP846">
        <v>177.02478935111583</v>
      </c>
      <c r="AQ846">
        <v>160.85465965002157</v>
      </c>
      <c r="AR846">
        <v>170.3872327934433</v>
      </c>
      <c r="AS846">
        <v>152.13709990522028</v>
      </c>
      <c r="AT846">
        <v>178.28327259971655</v>
      </c>
      <c r="AU846">
        <v>146.40097787944845</v>
      </c>
      <c r="AV846">
        <v>159.16083244845578</v>
      </c>
      <c r="AW846">
        <v>174.11893470593708</v>
      </c>
      <c r="AX846">
        <v>157.22966482745795</v>
      </c>
      <c r="AY846">
        <v>139.687609205537</v>
      </c>
      <c r="AZ846">
        <v>137.45686220953365</v>
      </c>
      <c r="BA846">
        <v>186.03104593097095</v>
      </c>
      <c r="BB846">
        <v>166.40640758538794</v>
      </c>
      <c r="BC846">
        <v>154.26495740399176</v>
      </c>
      <c r="BD846">
        <v>171.51696138014856</v>
      </c>
      <c r="BE846">
        <v>161.71774966634757</v>
      </c>
      <c r="BF846">
        <v>174.20221891215246</v>
      </c>
      <c r="BG846">
        <v>171.43661388450326</v>
      </c>
      <c r="BH846">
        <v>176.51056513417169</v>
      </c>
      <c r="BI846">
        <v>167.69450166994443</v>
      </c>
      <c r="BJ846">
        <v>154.71102315906973</v>
      </c>
      <c r="BK846">
        <v>169.81343828625128</v>
      </c>
      <c r="BL846">
        <v>181.10289274036387</v>
      </c>
      <c r="BM846">
        <v>150.781055403696</v>
      </c>
      <c r="BN846">
        <v>161.20188089311861</v>
      </c>
      <c r="BO846">
        <v>176.71395909279047</v>
      </c>
      <c r="BP846">
        <v>176.01271547137193</v>
      </c>
      <c r="BQ846">
        <v>155.51019977974011</v>
      </c>
      <c r="BR846">
        <v>157.88115877340178</v>
      </c>
      <c r="BS846">
        <v>163.82346025023983</v>
      </c>
      <c r="BT846">
        <v>167.07608245250648</v>
      </c>
      <c r="BU846">
        <v>157.85800361649055</v>
      </c>
      <c r="BV846">
        <v>178.55299030744186</v>
      </c>
      <c r="BW846">
        <v>174.49356910890828</v>
      </c>
      <c r="BX846">
        <v>160.72742034094455</v>
      </c>
      <c r="BY846">
        <v>164.82568054534448</v>
      </c>
      <c r="BZ846">
        <v>153.29347403541894</v>
      </c>
      <c r="CA846">
        <v>156.59759191835687</v>
      </c>
      <c r="CB846">
        <v>171.2421629688086</v>
      </c>
      <c r="CC846">
        <v>162.28043949170402</v>
      </c>
      <c r="CD846">
        <v>167.62693738487863</v>
      </c>
      <c r="CE846">
        <v>163.82167575221118</v>
      </c>
      <c r="CF846">
        <v>173.28084992240892</v>
      </c>
      <c r="CG846">
        <v>169.20416401016101</v>
      </c>
      <c r="CH846">
        <v>162.13324138762869</v>
      </c>
      <c r="CI846">
        <v>151.66562986663754</v>
      </c>
      <c r="CJ846">
        <v>170.39172390405906</v>
      </c>
      <c r="CK846">
        <v>155.70736738081052</v>
      </c>
      <c r="CL846">
        <v>157.38487741870534</v>
      </c>
      <c r="CM846">
        <v>159.54085106194162</v>
      </c>
      <c r="CN846">
        <v>153.96263951077361</v>
      </c>
      <c r="CO846">
        <v>170.31258454359647</v>
      </c>
      <c r="CP846">
        <v>163.46727277078691</v>
      </c>
      <c r="CQ846">
        <v>158.13084369056003</v>
      </c>
      <c r="CR846">
        <v>153.88602573436251</v>
      </c>
      <c r="CS846">
        <v>177.38952983808127</v>
      </c>
      <c r="CT846">
        <v>179.56879042187609</v>
      </c>
      <c r="CU846">
        <v>168.2914879839156</v>
      </c>
      <c r="CV846">
        <v>179.37284344259217</v>
      </c>
      <c r="CW846">
        <v>169.05690008751654</v>
      </c>
      <c r="CX846">
        <f t="shared" si="52"/>
        <v>163.16155622089423</v>
      </c>
      <c r="CY846">
        <f t="shared" si="53"/>
        <v>161.20159223635417</v>
      </c>
      <c r="CZ846">
        <f t="shared" si="54"/>
        <v>165.12152020543428</v>
      </c>
      <c r="DA846">
        <f t="shared" si="55"/>
        <v>1</v>
      </c>
    </row>
    <row r="847" spans="1:105" x14ac:dyDescent="0.35">
      <c r="A847" t="s">
        <v>892</v>
      </c>
      <c r="B847">
        <v>159.73607888282237</v>
      </c>
      <c r="C847">
        <v>151.49716188877659</v>
      </c>
      <c r="D847">
        <v>151.20635365795511</v>
      </c>
      <c r="E847">
        <v>170.10700117241066</v>
      </c>
      <c r="F847">
        <v>159.3370644052747</v>
      </c>
      <c r="G847">
        <v>160.86356174131618</v>
      </c>
      <c r="H847">
        <v>151.37584827034721</v>
      </c>
      <c r="I847">
        <v>169.40561800506956</v>
      </c>
      <c r="J847">
        <v>160.32453135628231</v>
      </c>
      <c r="K847">
        <v>164.08854066576919</v>
      </c>
      <c r="L847">
        <v>158.3698623320586</v>
      </c>
      <c r="M847">
        <v>142.82484006851331</v>
      </c>
      <c r="N847">
        <v>156.45801046482308</v>
      </c>
      <c r="O847">
        <v>151.9245558705384</v>
      </c>
      <c r="P847">
        <v>154.25607792613914</v>
      </c>
      <c r="Q847">
        <v>166.86105583987842</v>
      </c>
      <c r="R847">
        <v>162.94622973596205</v>
      </c>
      <c r="S847">
        <v>155.7780589032445</v>
      </c>
      <c r="T847">
        <v>154.25415989877993</v>
      </c>
      <c r="U847">
        <v>176.76426528895968</v>
      </c>
      <c r="V847">
        <v>160.97322429624492</v>
      </c>
      <c r="W847">
        <v>159.03142250632638</v>
      </c>
      <c r="X847">
        <v>156.49367094075905</v>
      </c>
      <c r="Y847">
        <v>159.64111597559909</v>
      </c>
      <c r="Z847">
        <v>156.81091518320761</v>
      </c>
      <c r="AA847">
        <v>150.79201565826347</v>
      </c>
      <c r="AB847">
        <v>159.56008986829752</v>
      </c>
      <c r="AC847">
        <v>159.1262373365974</v>
      </c>
      <c r="AD847">
        <v>166.84363399742819</v>
      </c>
      <c r="AE847">
        <v>164.24263135759239</v>
      </c>
      <c r="AF847">
        <v>173.72186236017228</v>
      </c>
      <c r="AG847">
        <v>149.75115463576199</v>
      </c>
      <c r="AH847">
        <v>152.76703795260423</v>
      </c>
      <c r="AI847">
        <v>141.9355584947514</v>
      </c>
      <c r="AJ847">
        <v>174.67390534304317</v>
      </c>
      <c r="AK847">
        <v>170.78204614515792</v>
      </c>
      <c r="AL847">
        <v>157.31372244789378</v>
      </c>
      <c r="AM847">
        <v>165.29128568811745</v>
      </c>
      <c r="AN847">
        <v>175.65151796030884</v>
      </c>
      <c r="AO847">
        <v>162.08372594738648</v>
      </c>
      <c r="AP847">
        <v>148.99816267410748</v>
      </c>
      <c r="AQ847">
        <v>162.86727305304328</v>
      </c>
      <c r="AR847">
        <v>167.17947828375455</v>
      </c>
      <c r="AS847">
        <v>159.39037736005781</v>
      </c>
      <c r="AT847">
        <v>151.30664680471344</v>
      </c>
      <c r="AU847">
        <v>171.02008221035737</v>
      </c>
      <c r="AV847">
        <v>154.9855851038011</v>
      </c>
      <c r="AW847">
        <v>169.07882397777502</v>
      </c>
      <c r="AX847">
        <v>167.92255155424337</v>
      </c>
      <c r="AY847">
        <v>163.79591249458616</v>
      </c>
      <c r="AZ847">
        <v>180.159181532898</v>
      </c>
      <c r="BA847">
        <v>177.07999403937552</v>
      </c>
      <c r="BB847">
        <v>161.30615844825309</v>
      </c>
      <c r="BC847">
        <v>174.47463191069843</v>
      </c>
      <c r="BD847">
        <v>159.76338132867266</v>
      </c>
      <c r="BE847">
        <v>162.99657718747713</v>
      </c>
      <c r="BF847">
        <v>156.6754102867761</v>
      </c>
      <c r="BG847">
        <v>166.42398278552395</v>
      </c>
      <c r="BH847">
        <v>170.06710663575788</v>
      </c>
      <c r="BI847">
        <v>169.3819117916712</v>
      </c>
      <c r="BJ847">
        <v>141.38453600299601</v>
      </c>
      <c r="BK847">
        <v>185.12737787384526</v>
      </c>
      <c r="BL847">
        <v>171.32947297456076</v>
      </c>
      <c r="BM847">
        <v>164.43978415191998</v>
      </c>
      <c r="BN847">
        <v>158.08276396870971</v>
      </c>
      <c r="BO847">
        <v>164.6148364145634</v>
      </c>
      <c r="BP847">
        <v>164.09031400259258</v>
      </c>
      <c r="BQ847">
        <v>171.12174391970328</v>
      </c>
      <c r="BR847">
        <v>167.06295443726407</v>
      </c>
      <c r="BS847">
        <v>163.71816205565364</v>
      </c>
      <c r="BT847">
        <v>172.86656675992785</v>
      </c>
      <c r="BU847">
        <v>158.62045455036491</v>
      </c>
      <c r="BV847">
        <v>165.69632145338451</v>
      </c>
      <c r="BW847">
        <v>159.7413246848447</v>
      </c>
      <c r="BX847">
        <v>186.46728576340834</v>
      </c>
      <c r="BY847">
        <v>146.85149008807056</v>
      </c>
      <c r="BZ847">
        <v>152.32020147476541</v>
      </c>
      <c r="CA847">
        <v>166.35461575153639</v>
      </c>
      <c r="CB847">
        <v>153.92483953798299</v>
      </c>
      <c r="CC847">
        <v>160.18718502760251</v>
      </c>
      <c r="CD847">
        <v>186.87434841688096</v>
      </c>
      <c r="CE847">
        <v>165.3812747318328</v>
      </c>
      <c r="CF847">
        <v>151.37374010662364</v>
      </c>
      <c r="CG847">
        <v>155.34469946269175</v>
      </c>
      <c r="CH847">
        <v>170.20965473550663</v>
      </c>
      <c r="CI847">
        <v>176.35466588740798</v>
      </c>
      <c r="CJ847">
        <v>148.45837750480777</v>
      </c>
      <c r="CK847">
        <v>137.86819752881388</v>
      </c>
      <c r="CL847">
        <v>163.89011811348104</v>
      </c>
      <c r="CM847">
        <v>175.09599123179629</v>
      </c>
      <c r="CN847">
        <v>148.29145481640927</v>
      </c>
      <c r="CO847">
        <v>176.8307320858591</v>
      </c>
      <c r="CP847">
        <v>181.27624803300671</v>
      </c>
      <c r="CQ847">
        <v>153.05183467254577</v>
      </c>
      <c r="CR847">
        <v>148.3481567215222</v>
      </c>
      <c r="CS847">
        <v>156.48232904982027</v>
      </c>
      <c r="CT847">
        <v>143.2116809601003</v>
      </c>
      <c r="CU847">
        <v>147.85330534545787</v>
      </c>
      <c r="CV847">
        <v>185.88455781818934</v>
      </c>
      <c r="CW847">
        <v>178.68621333757372</v>
      </c>
      <c r="CX847">
        <f t="shared" si="52"/>
        <v>162.15508691388001</v>
      </c>
      <c r="CY847">
        <f t="shared" si="53"/>
        <v>160.19512292933996</v>
      </c>
      <c r="CZ847">
        <f t="shared" si="54"/>
        <v>164.11505089842007</v>
      </c>
      <c r="DA847">
        <f t="shared" si="55"/>
        <v>1</v>
      </c>
    </row>
    <row r="848" spans="1:105" x14ac:dyDescent="0.35">
      <c r="A848" t="s">
        <v>893</v>
      </c>
      <c r="B848">
        <v>144.2202433287348</v>
      </c>
      <c r="C848">
        <v>172.45422566092924</v>
      </c>
      <c r="D848">
        <v>171.51438848753833</v>
      </c>
      <c r="E848">
        <v>163.64078489269525</v>
      </c>
      <c r="F848">
        <v>153.93609569755299</v>
      </c>
      <c r="G848">
        <v>151.55874682397859</v>
      </c>
      <c r="H848">
        <v>155.91615503350221</v>
      </c>
      <c r="I848">
        <v>150.94587326692834</v>
      </c>
      <c r="J848">
        <v>159.98087268599272</v>
      </c>
      <c r="K848">
        <v>168.4335811000802</v>
      </c>
      <c r="L848">
        <v>139.26829069450116</v>
      </c>
      <c r="M848">
        <v>167.81990556962919</v>
      </c>
      <c r="N848">
        <v>173.69286521732681</v>
      </c>
      <c r="O848">
        <v>168.12369357077665</v>
      </c>
      <c r="P848">
        <v>163.68710122298648</v>
      </c>
      <c r="Q848">
        <v>165.49767187972324</v>
      </c>
      <c r="R848">
        <v>147.37038960516009</v>
      </c>
      <c r="S848">
        <v>177.97853487778184</v>
      </c>
      <c r="T848">
        <v>173.6946180925155</v>
      </c>
      <c r="U848">
        <v>153.67706706934973</v>
      </c>
      <c r="V848">
        <v>154.53569683151846</v>
      </c>
      <c r="W848">
        <v>152.43977103436447</v>
      </c>
      <c r="X848">
        <v>162.27006980924213</v>
      </c>
      <c r="Y848">
        <v>163.71853102313204</v>
      </c>
      <c r="Z848">
        <v>164.83935274530126</v>
      </c>
      <c r="AA848">
        <v>146.64895913727713</v>
      </c>
      <c r="AB848">
        <v>162.07643473000564</v>
      </c>
      <c r="AC848">
        <v>164.2659833465969</v>
      </c>
      <c r="AD848">
        <v>160.40225791131215</v>
      </c>
      <c r="AE848">
        <v>173.48976246169684</v>
      </c>
      <c r="AF848">
        <v>171.99266915123565</v>
      </c>
      <c r="AG848">
        <v>155.5967808426802</v>
      </c>
      <c r="AH848">
        <v>171.87110147359095</v>
      </c>
      <c r="AI848">
        <v>165.56760602606448</v>
      </c>
      <c r="AJ848">
        <v>164.00076092019137</v>
      </c>
      <c r="AK848">
        <v>170.33229161687223</v>
      </c>
      <c r="AL848">
        <v>152.54197887154359</v>
      </c>
      <c r="AM848">
        <v>164.58995026499309</v>
      </c>
      <c r="AN848">
        <v>144.45946253213597</v>
      </c>
      <c r="AO848">
        <v>165.87224710629533</v>
      </c>
      <c r="AP848">
        <v>164.30590168931906</v>
      </c>
      <c r="AQ848">
        <v>161.17832114933066</v>
      </c>
      <c r="AR848">
        <v>160.01202543294508</v>
      </c>
      <c r="AS848">
        <v>166.07528448595193</v>
      </c>
      <c r="AT848">
        <v>164.92481091440257</v>
      </c>
      <c r="AU848">
        <v>149.95330963594705</v>
      </c>
      <c r="AV848">
        <v>157.08591169282914</v>
      </c>
      <c r="AW848">
        <v>172.5776073570197</v>
      </c>
      <c r="AX848">
        <v>147.48623967687834</v>
      </c>
      <c r="AY848">
        <v>161.64117676566585</v>
      </c>
      <c r="AZ848">
        <v>159.21087410488261</v>
      </c>
      <c r="BA848">
        <v>151.0532141064572</v>
      </c>
      <c r="BB848">
        <v>160.29934033786822</v>
      </c>
      <c r="BC848">
        <v>169.87309909748726</v>
      </c>
      <c r="BD848">
        <v>161.84290718050426</v>
      </c>
      <c r="BE848">
        <v>168.55887221804147</v>
      </c>
      <c r="BF848">
        <v>158.98155233653347</v>
      </c>
      <c r="BG848">
        <v>147.11737618206047</v>
      </c>
      <c r="BH848">
        <v>153.76063187938726</v>
      </c>
      <c r="BI848">
        <v>147.9986747377898</v>
      </c>
      <c r="BJ848">
        <v>161.70832855520712</v>
      </c>
      <c r="BK848">
        <v>149.95572723652776</v>
      </c>
      <c r="BL848">
        <v>155.33563739112549</v>
      </c>
      <c r="BM848">
        <v>171.13085921185629</v>
      </c>
      <c r="BN848">
        <v>169.97998127931564</v>
      </c>
      <c r="BO848">
        <v>164.50539471620365</v>
      </c>
      <c r="BP848">
        <v>159.94466121961565</v>
      </c>
      <c r="BQ848">
        <v>141.21516344976351</v>
      </c>
      <c r="BR848">
        <v>167.84802381423702</v>
      </c>
      <c r="BS848">
        <v>155.8672456685824</v>
      </c>
      <c r="BT848">
        <v>149.06320323655208</v>
      </c>
      <c r="BU848">
        <v>163.83083871731679</v>
      </c>
      <c r="BV848">
        <v>155.90779489097704</v>
      </c>
      <c r="BW848">
        <v>170.47702774165424</v>
      </c>
      <c r="BX848">
        <v>147.36075649648643</v>
      </c>
      <c r="BY848">
        <v>165.51491904009856</v>
      </c>
      <c r="BZ848">
        <v>172.16909228750376</v>
      </c>
      <c r="CA848">
        <v>158.37452170158232</v>
      </c>
      <c r="CB848">
        <v>164.26170054871628</v>
      </c>
      <c r="CC848">
        <v>165.98618333686426</v>
      </c>
      <c r="CD848">
        <v>176.2079461554344</v>
      </c>
      <c r="CE848">
        <v>153.34987112651487</v>
      </c>
      <c r="CF848">
        <v>162.53939828782273</v>
      </c>
      <c r="CG848">
        <v>158.45512455619448</v>
      </c>
      <c r="CH848">
        <v>142.26159014561472</v>
      </c>
      <c r="CI848">
        <v>140.50555768751761</v>
      </c>
      <c r="CJ848">
        <v>165.42760671967849</v>
      </c>
      <c r="CK848">
        <v>164.79440011147872</v>
      </c>
      <c r="CL848">
        <v>164.52025157679762</v>
      </c>
      <c r="CM848">
        <v>155.5217457288183</v>
      </c>
      <c r="CN848">
        <v>163.32330057555973</v>
      </c>
      <c r="CO848">
        <v>160.60067031793176</v>
      </c>
      <c r="CP848">
        <v>160.24295940554651</v>
      </c>
      <c r="CQ848">
        <v>180.33968236210967</v>
      </c>
      <c r="CR848">
        <v>179.9499393410903</v>
      </c>
      <c r="CS848">
        <v>154.32184983174383</v>
      </c>
      <c r="CT848">
        <v>168.60312176811462</v>
      </c>
      <c r="CU848">
        <v>147.88285448985653</v>
      </c>
      <c r="CV848">
        <v>172.64090660095118</v>
      </c>
      <c r="CW848">
        <v>177.19015276914928</v>
      </c>
      <c r="CX848">
        <f t="shared" si="52"/>
        <v>160.97975893693146</v>
      </c>
      <c r="CY848">
        <f t="shared" si="53"/>
        <v>159.01979495239141</v>
      </c>
      <c r="CZ848">
        <f t="shared" si="54"/>
        <v>162.93972292147151</v>
      </c>
      <c r="DA848">
        <f t="shared" si="55"/>
        <v>1</v>
      </c>
    </row>
    <row r="849" spans="1:105" x14ac:dyDescent="0.35">
      <c r="A849" t="s">
        <v>894</v>
      </c>
      <c r="B849">
        <v>162.11864032320705</v>
      </c>
      <c r="C849">
        <v>171.35535599715507</v>
      </c>
      <c r="D849">
        <v>146.54639220841378</v>
      </c>
      <c r="E849">
        <v>183.30724190999456</v>
      </c>
      <c r="F849">
        <v>173.78696837215983</v>
      </c>
      <c r="G849">
        <v>150.36581340201701</v>
      </c>
      <c r="H849">
        <v>135.73460819610989</v>
      </c>
      <c r="I849">
        <v>172.81792476802573</v>
      </c>
      <c r="J849">
        <v>156.20843217417271</v>
      </c>
      <c r="K849">
        <v>173.88926192864366</v>
      </c>
      <c r="L849">
        <v>150.51734403262037</v>
      </c>
      <c r="M849">
        <v>172.149985758871</v>
      </c>
      <c r="N849">
        <v>158.79873088010646</v>
      </c>
      <c r="O849">
        <v>159.63085002571162</v>
      </c>
      <c r="P849">
        <v>142.5924543133826</v>
      </c>
      <c r="Q849">
        <v>149.66711493165897</v>
      </c>
      <c r="R849">
        <v>155.43257872135533</v>
      </c>
      <c r="S849">
        <v>169.39538698715606</v>
      </c>
      <c r="T849">
        <v>151.11241474823746</v>
      </c>
      <c r="U849">
        <v>158.12898885912497</v>
      </c>
      <c r="V849">
        <v>144.21565536872333</v>
      </c>
      <c r="W849">
        <v>164.66131032901174</v>
      </c>
      <c r="X849">
        <v>161.23315681447954</v>
      </c>
      <c r="Y849">
        <v>159.40431896113824</v>
      </c>
      <c r="Z849">
        <v>162.99223516042781</v>
      </c>
      <c r="AA849">
        <v>165.39282567477238</v>
      </c>
      <c r="AB849">
        <v>171.15944508922357</v>
      </c>
      <c r="AC849">
        <v>173.36162042691129</v>
      </c>
      <c r="AD849">
        <v>164.41811898073209</v>
      </c>
      <c r="AE849">
        <v>173.56303859775483</v>
      </c>
      <c r="AF849">
        <v>156.51735109410288</v>
      </c>
      <c r="AG849">
        <v>158.97827954851064</v>
      </c>
      <c r="AH849">
        <v>168.61299456081213</v>
      </c>
      <c r="AI849">
        <v>151.52521235079044</v>
      </c>
      <c r="AJ849">
        <v>161.46523978586782</v>
      </c>
      <c r="AK849">
        <v>173.40985890360858</v>
      </c>
      <c r="AL849">
        <v>175.75916054648573</v>
      </c>
      <c r="AM849">
        <v>166.34908114120432</v>
      </c>
      <c r="AN849">
        <v>167.06642422280356</v>
      </c>
      <c r="AO849">
        <v>175.16542159489015</v>
      </c>
      <c r="AP849">
        <v>161.25278134035759</v>
      </c>
      <c r="AQ849">
        <v>164.61048126170752</v>
      </c>
      <c r="AR849">
        <v>168.55885291704962</v>
      </c>
      <c r="AS849">
        <v>164.86432790887346</v>
      </c>
      <c r="AT849">
        <v>176.95950694239056</v>
      </c>
      <c r="AU849">
        <v>167.25208201611932</v>
      </c>
      <c r="AV849">
        <v>164.53565539468656</v>
      </c>
      <c r="AW849">
        <v>140.64661368950973</v>
      </c>
      <c r="AX849">
        <v>155.03565963358807</v>
      </c>
      <c r="AY849">
        <v>154.82456350274674</v>
      </c>
      <c r="AZ849">
        <v>139.32423220352732</v>
      </c>
      <c r="BA849">
        <v>164.62753570587074</v>
      </c>
      <c r="BB849">
        <v>152.26560336049278</v>
      </c>
      <c r="BC849">
        <v>165.8621757848704</v>
      </c>
      <c r="BD849">
        <v>169.4098206328278</v>
      </c>
      <c r="BE849">
        <v>159.12340682736476</v>
      </c>
      <c r="BF849">
        <v>158.4656708374267</v>
      </c>
      <c r="BG849">
        <v>165.74666866772776</v>
      </c>
      <c r="BH849">
        <v>151.66820650327432</v>
      </c>
      <c r="BI849">
        <v>162.14154916678672</v>
      </c>
      <c r="BJ849">
        <v>153.89213325126815</v>
      </c>
      <c r="BK849">
        <v>166.25350706761472</v>
      </c>
      <c r="BL849">
        <v>167.41343319948737</v>
      </c>
      <c r="BM849">
        <v>167.25948416839248</v>
      </c>
      <c r="BN849">
        <v>154.58868616262797</v>
      </c>
      <c r="BO849">
        <v>169.44855452225079</v>
      </c>
      <c r="BP849">
        <v>162.72593085879566</v>
      </c>
      <c r="BQ849">
        <v>158.32370229772482</v>
      </c>
      <c r="BR849">
        <v>176.34161561199923</v>
      </c>
      <c r="BS849">
        <v>183.76713014291749</v>
      </c>
      <c r="BT849">
        <v>166.5332550801001</v>
      </c>
      <c r="BU849">
        <v>142.93997699839156</v>
      </c>
      <c r="BV849">
        <v>159.91141038646603</v>
      </c>
      <c r="BW849">
        <v>151.17524949250958</v>
      </c>
      <c r="BX849">
        <v>160.75834688224413</v>
      </c>
      <c r="BY849">
        <v>163.78800715627875</v>
      </c>
      <c r="BZ849">
        <v>159.60264208734543</v>
      </c>
      <c r="CA849">
        <v>163.02149929264561</v>
      </c>
      <c r="CB849">
        <v>155.28375314644862</v>
      </c>
      <c r="CC849">
        <v>157.36661529793852</v>
      </c>
      <c r="CD849">
        <v>162.25513400259192</v>
      </c>
      <c r="CE849">
        <v>164.86804612008478</v>
      </c>
      <c r="CF849">
        <v>158.36009657053225</v>
      </c>
      <c r="CG849">
        <v>152.29727804068156</v>
      </c>
      <c r="CH849">
        <v>178.02328098116516</v>
      </c>
      <c r="CI849">
        <v>174.1040664317789</v>
      </c>
      <c r="CJ849">
        <v>148.20393074043236</v>
      </c>
      <c r="CK849">
        <v>161.31821781550434</v>
      </c>
      <c r="CL849">
        <v>166.39157769900797</v>
      </c>
      <c r="CM849">
        <v>155.15297126180181</v>
      </c>
      <c r="CN849">
        <v>167.1796246803676</v>
      </c>
      <c r="CO849">
        <v>155.60309395062586</v>
      </c>
      <c r="CP849">
        <v>156.23366911547072</v>
      </c>
      <c r="CQ849">
        <v>147.27297615591536</v>
      </c>
      <c r="CR849">
        <v>155.76439621501763</v>
      </c>
      <c r="CS849">
        <v>140.21051128834182</v>
      </c>
      <c r="CT849">
        <v>165.00181132823923</v>
      </c>
      <c r="CU849">
        <v>155.42621610125369</v>
      </c>
      <c r="CV849">
        <v>169.73013316386698</v>
      </c>
      <c r="CW849">
        <v>164.95323359759243</v>
      </c>
      <c r="CX849">
        <f t="shared" si="52"/>
        <v>161.34727830351289</v>
      </c>
      <c r="CY849">
        <f t="shared" si="53"/>
        <v>159.38731431897284</v>
      </c>
      <c r="CZ849">
        <f t="shared" si="54"/>
        <v>163.30724228805295</v>
      </c>
      <c r="DA849">
        <f t="shared" si="55"/>
        <v>1</v>
      </c>
    </row>
    <row r="850" spans="1:105" x14ac:dyDescent="0.35">
      <c r="A850" t="s">
        <v>895</v>
      </c>
      <c r="B850">
        <v>157.20717670806309</v>
      </c>
      <c r="C850">
        <v>175.47102919234376</v>
      </c>
      <c r="D850">
        <v>166.83588106278896</v>
      </c>
      <c r="E850">
        <v>164.11374732013397</v>
      </c>
      <c r="F850">
        <v>174.73125749055509</v>
      </c>
      <c r="G850">
        <v>150.13868010061083</v>
      </c>
      <c r="H850">
        <v>169.509393205056</v>
      </c>
      <c r="I850">
        <v>171.99314593031534</v>
      </c>
      <c r="J850">
        <v>165.56509933231177</v>
      </c>
      <c r="K850">
        <v>171.73617838539596</v>
      </c>
      <c r="L850">
        <v>160.60565427231506</v>
      </c>
      <c r="M850">
        <v>156.34190191967991</v>
      </c>
      <c r="N850">
        <v>145.25488259409309</v>
      </c>
      <c r="O850">
        <v>184.12938796097592</v>
      </c>
      <c r="P850">
        <v>156.88850555232068</v>
      </c>
      <c r="Q850">
        <v>161.82135170130258</v>
      </c>
      <c r="R850">
        <v>168.65934908169035</v>
      </c>
      <c r="S850">
        <v>147.38562734585699</v>
      </c>
      <c r="T850">
        <v>161.64449622659754</v>
      </c>
      <c r="U850">
        <v>166.98193375219626</v>
      </c>
      <c r="V850">
        <v>156.31294600986948</v>
      </c>
      <c r="W850">
        <v>142.5750011616978</v>
      </c>
      <c r="X850">
        <v>140.85788571869148</v>
      </c>
      <c r="Y850">
        <v>159.22943503200938</v>
      </c>
      <c r="Z850">
        <v>163.84993088165891</v>
      </c>
      <c r="AA850">
        <v>165.34479707669377</v>
      </c>
      <c r="AB850">
        <v>144.6920039458623</v>
      </c>
      <c r="AC850">
        <v>178.93760954895083</v>
      </c>
      <c r="AD850">
        <v>165.71121478274361</v>
      </c>
      <c r="AE850">
        <v>154.18219220983107</v>
      </c>
      <c r="AF850">
        <v>154.59820679354718</v>
      </c>
      <c r="AG850">
        <v>166.82100508853719</v>
      </c>
      <c r="AH850">
        <v>143.87743320805237</v>
      </c>
      <c r="AI850">
        <v>168.46253462743425</v>
      </c>
      <c r="AJ850">
        <v>178.69031207634507</v>
      </c>
      <c r="AK850">
        <v>159.21487656685522</v>
      </c>
      <c r="AL850">
        <v>156.5106892488528</v>
      </c>
      <c r="AM850">
        <v>162.91875066807444</v>
      </c>
      <c r="AN850">
        <v>153.08776108306631</v>
      </c>
      <c r="AO850">
        <v>165.93818362676242</v>
      </c>
      <c r="AP850">
        <v>181.96612909195989</v>
      </c>
      <c r="AQ850">
        <v>170.81369653301689</v>
      </c>
      <c r="AR850">
        <v>158.81181672323277</v>
      </c>
      <c r="AS850">
        <v>165.72000050386509</v>
      </c>
      <c r="AT850">
        <v>158.93446816028745</v>
      </c>
      <c r="AU850">
        <v>169.30607725302423</v>
      </c>
      <c r="AV850">
        <v>166.54958314997643</v>
      </c>
      <c r="AW850">
        <v>152.50497738567935</v>
      </c>
      <c r="AX850">
        <v>148.70384209780042</v>
      </c>
      <c r="AY850">
        <v>162.22638549043057</v>
      </c>
      <c r="AZ850">
        <v>185.01308743833354</v>
      </c>
      <c r="BA850">
        <v>164.26692639239022</v>
      </c>
      <c r="BB850">
        <v>161.97072517300529</v>
      </c>
      <c r="BC850">
        <v>160.96266814904132</v>
      </c>
      <c r="BD850">
        <v>161.61824141353529</v>
      </c>
      <c r="BE850">
        <v>158.39200197707714</v>
      </c>
      <c r="BF850">
        <v>157.45203091402624</v>
      </c>
      <c r="BG850">
        <v>152.85922950445206</v>
      </c>
      <c r="BH850">
        <v>174.52518579134679</v>
      </c>
      <c r="BI850">
        <v>177.28832831156666</v>
      </c>
      <c r="BJ850">
        <v>157.8084761285798</v>
      </c>
      <c r="BK850">
        <v>155.74334528163934</v>
      </c>
      <c r="BL850">
        <v>156.55570726619854</v>
      </c>
      <c r="BM850">
        <v>161.36492100371837</v>
      </c>
      <c r="BN850">
        <v>155.65538347310732</v>
      </c>
      <c r="BO850">
        <v>161.12123658846423</v>
      </c>
      <c r="BP850">
        <v>157.36975766056105</v>
      </c>
      <c r="BQ850">
        <v>173.1042337014911</v>
      </c>
      <c r="BR850">
        <v>157.74535497000747</v>
      </c>
      <c r="BS850">
        <v>157.40472549213442</v>
      </c>
      <c r="BT850">
        <v>166.68308252240877</v>
      </c>
      <c r="BU850">
        <v>159.72612945261832</v>
      </c>
      <c r="BV850">
        <v>167.03071394272914</v>
      </c>
      <c r="BW850">
        <v>152.59684139964227</v>
      </c>
      <c r="BX850">
        <v>163.51076512706169</v>
      </c>
      <c r="BY850">
        <v>151.61796841018983</v>
      </c>
      <c r="BZ850">
        <v>171.76321513251088</v>
      </c>
      <c r="CA850">
        <v>174.68469253244999</v>
      </c>
      <c r="CB850">
        <v>152.62155690193848</v>
      </c>
      <c r="CC850">
        <v>170.48260522896263</v>
      </c>
      <c r="CD850">
        <v>147.60227149457148</v>
      </c>
      <c r="CE850">
        <v>147.95350345790607</v>
      </c>
      <c r="CF850">
        <v>168.47455205234149</v>
      </c>
      <c r="CG850">
        <v>155.9298650915008</v>
      </c>
      <c r="CH850">
        <v>177.6466193908106</v>
      </c>
      <c r="CI850">
        <v>184.96040185906881</v>
      </c>
      <c r="CJ850">
        <v>171.54021058544504</v>
      </c>
      <c r="CK850">
        <v>156.18392463254384</v>
      </c>
      <c r="CL850">
        <v>163.64833335408676</v>
      </c>
      <c r="CM850">
        <v>159.55283343929</v>
      </c>
      <c r="CN850">
        <v>137.28075207439124</v>
      </c>
      <c r="CO850">
        <v>143.79913252439849</v>
      </c>
      <c r="CP850">
        <v>155.95916194032191</v>
      </c>
      <c r="CQ850">
        <v>169.44191640482325</v>
      </c>
      <c r="CR850">
        <v>153.46405573168178</v>
      </c>
      <c r="CS850">
        <v>169.03378062531186</v>
      </c>
      <c r="CT850">
        <v>163.74813418095897</v>
      </c>
      <c r="CU850">
        <v>162.23313453379617</v>
      </c>
      <c r="CV850">
        <v>164.99258545975292</v>
      </c>
      <c r="CW850">
        <v>160.18197251737232</v>
      </c>
      <c r="CX850">
        <f t="shared" si="52"/>
        <v>161.8693070351097</v>
      </c>
      <c r="CY850">
        <f t="shared" si="53"/>
        <v>159.90934305056965</v>
      </c>
      <c r="CZ850">
        <f t="shared" si="54"/>
        <v>163.82927101964975</v>
      </c>
      <c r="DA850">
        <f t="shared" si="55"/>
        <v>1</v>
      </c>
    </row>
    <row r="851" spans="1:105" x14ac:dyDescent="0.35">
      <c r="A851" t="s">
        <v>896</v>
      </c>
      <c r="B851">
        <v>155.58562035849661</v>
      </c>
      <c r="C851">
        <v>161.05524144820589</v>
      </c>
      <c r="D851">
        <v>161.71337741731699</v>
      </c>
      <c r="E851">
        <v>150.32853583595195</v>
      </c>
      <c r="F851">
        <v>168.10286328910189</v>
      </c>
      <c r="G851">
        <v>175.15634814532541</v>
      </c>
      <c r="H851">
        <v>165.51702053001048</v>
      </c>
      <c r="I851">
        <v>173.43297601667143</v>
      </c>
      <c r="J851">
        <v>156.67617640309084</v>
      </c>
      <c r="K851">
        <v>150.07300100690881</v>
      </c>
      <c r="L851">
        <v>168.74708579946886</v>
      </c>
      <c r="M851">
        <v>141.88519020318088</v>
      </c>
      <c r="N851">
        <v>176.13463009605843</v>
      </c>
      <c r="O851">
        <v>181.59332442547998</v>
      </c>
      <c r="P851">
        <v>145.4104513466755</v>
      </c>
      <c r="Q851">
        <v>170.84058261122524</v>
      </c>
      <c r="R851">
        <v>161.06520129639196</v>
      </c>
      <c r="S851">
        <v>162.71329619424193</v>
      </c>
      <c r="T851">
        <v>162.83750821738599</v>
      </c>
      <c r="U851">
        <v>168.57763673307113</v>
      </c>
      <c r="V851">
        <v>173.76298187626276</v>
      </c>
      <c r="W851">
        <v>165.69021540803016</v>
      </c>
      <c r="X851">
        <v>154.30315154460061</v>
      </c>
      <c r="Y851">
        <v>159.50051141797857</v>
      </c>
      <c r="Z851">
        <v>166.13232174726397</v>
      </c>
      <c r="AA851">
        <v>155.99689379797323</v>
      </c>
      <c r="AB851">
        <v>151.75898895436333</v>
      </c>
      <c r="AC851">
        <v>156.12383390665329</v>
      </c>
      <c r="AD851">
        <v>161.15340205544186</v>
      </c>
      <c r="AE851">
        <v>147.75242612291711</v>
      </c>
      <c r="AF851">
        <v>162.24419487507529</v>
      </c>
      <c r="AG851">
        <v>167.12412426153074</v>
      </c>
      <c r="AH851">
        <v>166.04539972477383</v>
      </c>
      <c r="AI851">
        <v>155.13243057893771</v>
      </c>
      <c r="AJ851">
        <v>157.89662773233914</v>
      </c>
      <c r="AK851">
        <v>166.04576001601089</v>
      </c>
      <c r="AL851">
        <v>157.39332076747712</v>
      </c>
      <c r="AM851">
        <v>150.05805458411453</v>
      </c>
      <c r="AN851">
        <v>170.73246993206928</v>
      </c>
      <c r="AO851">
        <v>164.79458585025503</v>
      </c>
      <c r="AP851">
        <v>180.84928122010052</v>
      </c>
      <c r="AQ851">
        <v>166.76467867886956</v>
      </c>
      <c r="AR851">
        <v>171.98548073670182</v>
      </c>
      <c r="AS851">
        <v>174.77921113806988</v>
      </c>
      <c r="AT851">
        <v>154.39491135060277</v>
      </c>
      <c r="AU851">
        <v>133.98323553840049</v>
      </c>
      <c r="AV851">
        <v>165.01469094642712</v>
      </c>
      <c r="AW851">
        <v>174.03626090709412</v>
      </c>
      <c r="AX851">
        <v>170.59757898815195</v>
      </c>
      <c r="AY851">
        <v>172.30628749291853</v>
      </c>
      <c r="AZ851">
        <v>176.22321014118592</v>
      </c>
      <c r="BA851">
        <v>161.95592451451489</v>
      </c>
      <c r="BB851">
        <v>146.68559701114893</v>
      </c>
      <c r="BC851">
        <v>159.78858479627795</v>
      </c>
      <c r="BD851">
        <v>176.88944049253587</v>
      </c>
      <c r="BE851">
        <v>160.3249818555143</v>
      </c>
      <c r="BF851">
        <v>145.58126974102649</v>
      </c>
      <c r="BG851">
        <v>164.36170255888445</v>
      </c>
      <c r="BH851">
        <v>155.41586698780978</v>
      </c>
      <c r="BI851">
        <v>162.58783982078035</v>
      </c>
      <c r="BJ851">
        <v>153.04073188234386</v>
      </c>
      <c r="BK851">
        <v>133.86329764943261</v>
      </c>
      <c r="BL851">
        <v>150.62216293812503</v>
      </c>
      <c r="BM851">
        <v>171.52459763387355</v>
      </c>
      <c r="BN851">
        <v>163.42850603358556</v>
      </c>
      <c r="BO851">
        <v>163.32704783572009</v>
      </c>
      <c r="BP851">
        <v>160.75952269844257</v>
      </c>
      <c r="BQ851">
        <v>166.89711244911885</v>
      </c>
      <c r="BR851">
        <v>152.68608983788269</v>
      </c>
      <c r="BS851">
        <v>177.94546516069946</v>
      </c>
      <c r="BT851">
        <v>171.80942205254527</v>
      </c>
      <c r="BU851">
        <v>167.55941733547525</v>
      </c>
      <c r="BV851">
        <v>157.91504611254962</v>
      </c>
      <c r="BW851">
        <v>158.37126893982224</v>
      </c>
      <c r="BX851">
        <v>169.80444885707848</v>
      </c>
      <c r="BY851">
        <v>158.06098313088842</v>
      </c>
      <c r="BZ851">
        <v>147.40310844239491</v>
      </c>
      <c r="CA851">
        <v>185.18558147877593</v>
      </c>
      <c r="CB851">
        <v>165.7273616723464</v>
      </c>
      <c r="CC851">
        <v>158.40797481787041</v>
      </c>
      <c r="CD851">
        <v>168.80971965842735</v>
      </c>
      <c r="CE851">
        <v>163.01969144793875</v>
      </c>
      <c r="CF851">
        <v>179.38276096719579</v>
      </c>
      <c r="CG851">
        <v>152.78119647693109</v>
      </c>
      <c r="CH851">
        <v>159.85307139948844</v>
      </c>
      <c r="CI851">
        <v>155.8867017891022</v>
      </c>
      <c r="CJ851">
        <v>143.45126185166131</v>
      </c>
      <c r="CK851">
        <v>155.85152147556823</v>
      </c>
      <c r="CL851">
        <v>166.98077771601083</v>
      </c>
      <c r="CM851">
        <v>149.83502986607289</v>
      </c>
      <c r="CN851">
        <v>173.06488761891526</v>
      </c>
      <c r="CO851">
        <v>154.29605026745512</v>
      </c>
      <c r="CP851">
        <v>149.40700214704106</v>
      </c>
      <c r="CQ851">
        <v>167.90698972405497</v>
      </c>
      <c r="CR851">
        <v>155.56536622345828</v>
      </c>
      <c r="CS851">
        <v>171.43489373040049</v>
      </c>
      <c r="CT851">
        <v>153.20356502105642</v>
      </c>
      <c r="CU851">
        <v>177.32166910073138</v>
      </c>
      <c r="CV851">
        <v>151.17515149529257</v>
      </c>
      <c r="CW851">
        <v>151.32699710735284</v>
      </c>
      <c r="CX851">
        <f t="shared" si="52"/>
        <v>161.76507249488469</v>
      </c>
      <c r="CY851">
        <f t="shared" si="53"/>
        <v>159.80510851034464</v>
      </c>
      <c r="CZ851">
        <f t="shared" si="54"/>
        <v>163.72503647942474</v>
      </c>
      <c r="DA851">
        <f t="shared" si="55"/>
        <v>1</v>
      </c>
    </row>
    <row r="852" spans="1:105" x14ac:dyDescent="0.35">
      <c r="A852" t="s">
        <v>897</v>
      </c>
      <c r="B852">
        <v>158.31584776669763</v>
      </c>
      <c r="C852">
        <v>166.39711363121125</v>
      </c>
      <c r="D852">
        <v>158.47138506100464</v>
      </c>
      <c r="E852">
        <v>193.92649830215535</v>
      </c>
      <c r="F852">
        <v>173.00299448909877</v>
      </c>
      <c r="G852">
        <v>161.98850820898573</v>
      </c>
      <c r="H852">
        <v>166.47889329365901</v>
      </c>
      <c r="I852">
        <v>164.08960568058316</v>
      </c>
      <c r="J852">
        <v>157.56188697163688</v>
      </c>
      <c r="K852">
        <v>157.07145914125581</v>
      </c>
      <c r="L852">
        <v>175.77799119133826</v>
      </c>
      <c r="M852">
        <v>145.53343024476536</v>
      </c>
      <c r="N852">
        <v>147.95245040288125</v>
      </c>
      <c r="O852">
        <v>165.06864078581037</v>
      </c>
      <c r="P852">
        <v>176.39427122940225</v>
      </c>
      <c r="Q852">
        <v>160.63304162218941</v>
      </c>
      <c r="R852">
        <v>155.65855479326683</v>
      </c>
      <c r="S852">
        <v>159.68454344356985</v>
      </c>
      <c r="T852">
        <v>176.19750209705487</v>
      </c>
      <c r="U852">
        <v>163.18513392522866</v>
      </c>
      <c r="V852">
        <v>159.82216799068971</v>
      </c>
      <c r="W852">
        <v>164.64272582641686</v>
      </c>
      <c r="X852">
        <v>156.93531952351063</v>
      </c>
      <c r="Y852">
        <v>156.66722825483984</v>
      </c>
      <c r="Z852">
        <v>161.5005759142968</v>
      </c>
      <c r="AA852">
        <v>164.89906601240159</v>
      </c>
      <c r="AB852">
        <v>146.58377691100767</v>
      </c>
      <c r="AC852">
        <v>161.7625238286042</v>
      </c>
      <c r="AD852">
        <v>167.16015240507971</v>
      </c>
      <c r="AE852">
        <v>171.76454846897721</v>
      </c>
      <c r="AF852">
        <v>165.71884297850013</v>
      </c>
      <c r="AG852">
        <v>169.2401934190564</v>
      </c>
      <c r="AH852">
        <v>155.51738226700644</v>
      </c>
      <c r="AI852">
        <v>156.67270075201236</v>
      </c>
      <c r="AJ852">
        <v>157.82226497524229</v>
      </c>
      <c r="AK852">
        <v>162.27499511309748</v>
      </c>
      <c r="AL852">
        <v>165.14444046566092</v>
      </c>
      <c r="AM852">
        <v>166.21540263342533</v>
      </c>
      <c r="AN852">
        <v>159.51902627715066</v>
      </c>
      <c r="AO852">
        <v>166.02467843373432</v>
      </c>
      <c r="AP852">
        <v>170.69676295370203</v>
      </c>
      <c r="AQ852">
        <v>152.38363132059524</v>
      </c>
      <c r="AR852">
        <v>165.37138834951608</v>
      </c>
      <c r="AS852">
        <v>148.31814383463947</v>
      </c>
      <c r="AT852">
        <v>168.93687297034953</v>
      </c>
      <c r="AU852">
        <v>177.49868464739379</v>
      </c>
      <c r="AV852">
        <v>155.53710697337561</v>
      </c>
      <c r="AW852">
        <v>157.82334664958</v>
      </c>
      <c r="AX852">
        <v>171.55210367458619</v>
      </c>
      <c r="AY852">
        <v>159.92937738751073</v>
      </c>
      <c r="AZ852">
        <v>169.50218603612234</v>
      </c>
      <c r="BA852">
        <v>173.48486967873407</v>
      </c>
      <c r="BB852">
        <v>166.01150134875712</v>
      </c>
      <c r="BC852">
        <v>154.57878224050967</v>
      </c>
      <c r="BD852">
        <v>160.8933818693809</v>
      </c>
      <c r="BE852">
        <v>166.48594039377278</v>
      </c>
      <c r="BF852">
        <v>157.91520643847474</v>
      </c>
      <c r="BG852">
        <v>151.23019339761387</v>
      </c>
      <c r="BH852">
        <v>167.09627160052466</v>
      </c>
      <c r="BI852">
        <v>170.70447071933441</v>
      </c>
      <c r="BJ852">
        <v>143.09155896426549</v>
      </c>
      <c r="BK852">
        <v>157.45206441955295</v>
      </c>
      <c r="BL852">
        <v>153.82784607773362</v>
      </c>
      <c r="BM852">
        <v>154.86434545157491</v>
      </c>
      <c r="BN852">
        <v>152.48642602366792</v>
      </c>
      <c r="BO852">
        <v>165.31720315166217</v>
      </c>
      <c r="BP852">
        <v>170.63123136018118</v>
      </c>
      <c r="BQ852">
        <v>171.2271497917539</v>
      </c>
      <c r="BR852">
        <v>174.76479530144135</v>
      </c>
      <c r="BS852">
        <v>157.29902112511243</v>
      </c>
      <c r="BT852">
        <v>153.03799738251806</v>
      </c>
      <c r="BU852">
        <v>166.30027958905251</v>
      </c>
      <c r="BV852">
        <v>167.36516055319828</v>
      </c>
      <c r="BW852">
        <v>190.70574685624575</v>
      </c>
      <c r="BX852">
        <v>173.95441808165739</v>
      </c>
      <c r="BY852">
        <v>178.92832580705499</v>
      </c>
      <c r="BZ852">
        <v>160.02017954339726</v>
      </c>
      <c r="CA852">
        <v>175.92776080382745</v>
      </c>
      <c r="CB852">
        <v>158.7987752978066</v>
      </c>
      <c r="CC852">
        <v>187.87424218272318</v>
      </c>
      <c r="CD852">
        <v>154.13756651507279</v>
      </c>
      <c r="CE852">
        <v>147.71897659521255</v>
      </c>
      <c r="CF852">
        <v>168.77799398426808</v>
      </c>
      <c r="CG852">
        <v>184.82514912151339</v>
      </c>
      <c r="CH852">
        <v>144.46327675292002</v>
      </c>
      <c r="CI852">
        <v>159.92997258960889</v>
      </c>
      <c r="CJ852">
        <v>161.56872527199911</v>
      </c>
      <c r="CK852">
        <v>163.98748613253323</v>
      </c>
      <c r="CL852">
        <v>153.18502782825232</v>
      </c>
      <c r="CM852">
        <v>173.1905859812328</v>
      </c>
      <c r="CN852">
        <v>143.27884334301217</v>
      </c>
      <c r="CO852">
        <v>170.62166609243209</v>
      </c>
      <c r="CP852">
        <v>163.05135447862602</v>
      </c>
      <c r="CQ852">
        <v>158.8556058008113</v>
      </c>
      <c r="CR852">
        <v>182.92210288508113</v>
      </c>
      <c r="CS852">
        <v>173.70827819281129</v>
      </c>
      <c r="CT852">
        <v>136.26682587432376</v>
      </c>
      <c r="CU852">
        <v>158.21311361467272</v>
      </c>
      <c r="CV852">
        <v>160.64227100478274</v>
      </c>
      <c r="CW852">
        <v>149.94069755291329</v>
      </c>
      <c r="CX852">
        <f t="shared" si="52"/>
        <v>163.08388034593492</v>
      </c>
      <c r="CY852">
        <f t="shared" si="53"/>
        <v>161.12391636139486</v>
      </c>
      <c r="CZ852">
        <f t="shared" si="54"/>
        <v>165.04384433047497</v>
      </c>
      <c r="DA852">
        <f t="shared" si="55"/>
        <v>1</v>
      </c>
    </row>
    <row r="853" spans="1:105" x14ac:dyDescent="0.35">
      <c r="A853" t="s">
        <v>898</v>
      </c>
      <c r="B853">
        <v>149.04198906924796</v>
      </c>
      <c r="C853">
        <v>186.08249469494527</v>
      </c>
      <c r="D853">
        <v>140.62406057865849</v>
      </c>
      <c r="E853">
        <v>156.28944205837331</v>
      </c>
      <c r="F853">
        <v>168.56178456614967</v>
      </c>
      <c r="G853">
        <v>148.79292937311112</v>
      </c>
      <c r="H853">
        <v>138.14736039374702</v>
      </c>
      <c r="I853">
        <v>154.61484200119634</v>
      </c>
      <c r="J853">
        <v>154.56108961544001</v>
      </c>
      <c r="K853">
        <v>162.12590540449551</v>
      </c>
      <c r="L853">
        <v>161.22061245211341</v>
      </c>
      <c r="M853">
        <v>150.79012230102916</v>
      </c>
      <c r="N853">
        <v>166.27464548138272</v>
      </c>
      <c r="O853">
        <v>148.88030272851458</v>
      </c>
      <c r="P853">
        <v>167.92490273865985</v>
      </c>
      <c r="Q853">
        <v>163.3066199188531</v>
      </c>
      <c r="R853">
        <v>157.36775594859364</v>
      </c>
      <c r="S853">
        <v>160.86300579806436</v>
      </c>
      <c r="T853">
        <v>177.68408423758882</v>
      </c>
      <c r="U853">
        <v>156.91250486877107</v>
      </c>
      <c r="V853">
        <v>175.8814270714897</v>
      </c>
      <c r="W853">
        <v>173.42983381288195</v>
      </c>
      <c r="X853">
        <v>148.5635328421225</v>
      </c>
      <c r="Y853">
        <v>164.96493721597778</v>
      </c>
      <c r="Z853">
        <v>158.14910637472141</v>
      </c>
      <c r="AA853">
        <v>165.49207462311563</v>
      </c>
      <c r="AB853">
        <v>169.19183802836196</v>
      </c>
      <c r="AC853">
        <v>168.53162794210874</v>
      </c>
      <c r="AD853">
        <v>161.74779351658648</v>
      </c>
      <c r="AE853">
        <v>160.9264325990363</v>
      </c>
      <c r="AF853">
        <v>176.79730344682937</v>
      </c>
      <c r="AG853">
        <v>154.04670990447022</v>
      </c>
      <c r="AH853">
        <v>155.15833237622374</v>
      </c>
      <c r="AI853">
        <v>153.11830123797785</v>
      </c>
      <c r="AJ853">
        <v>158.40170465731188</v>
      </c>
      <c r="AK853">
        <v>165.08209796618397</v>
      </c>
      <c r="AL853">
        <v>141.97519786667834</v>
      </c>
      <c r="AM853">
        <v>183.18685552683621</v>
      </c>
      <c r="AN853">
        <v>178.85683188063868</v>
      </c>
      <c r="AO853">
        <v>154.25873950454076</v>
      </c>
      <c r="AP853">
        <v>162.41830292894102</v>
      </c>
      <c r="AQ853">
        <v>175.60244621597977</v>
      </c>
      <c r="AR853">
        <v>157.32319879907237</v>
      </c>
      <c r="AS853">
        <v>168.93540124264823</v>
      </c>
      <c r="AT853">
        <v>140.06438919243396</v>
      </c>
      <c r="AU853">
        <v>152.34487109028311</v>
      </c>
      <c r="AV853">
        <v>180.98298339874674</v>
      </c>
      <c r="AW853">
        <v>152.98346786901354</v>
      </c>
      <c r="AX853">
        <v>158.49262872707638</v>
      </c>
      <c r="AY853">
        <v>179.59632689380661</v>
      </c>
      <c r="AZ853">
        <v>154.754636619537</v>
      </c>
      <c r="BA853">
        <v>155.06108985329675</v>
      </c>
      <c r="BB853">
        <v>150.31951167875124</v>
      </c>
      <c r="BC853">
        <v>162.66747740774326</v>
      </c>
      <c r="BD853">
        <v>152.75603483333774</v>
      </c>
      <c r="BE853">
        <v>158.71553302451488</v>
      </c>
      <c r="BF853">
        <v>158.25248185372499</v>
      </c>
      <c r="BG853">
        <v>158.51167244432617</v>
      </c>
      <c r="BH853">
        <v>147.98207795665212</v>
      </c>
      <c r="BI853">
        <v>175.64103487338716</v>
      </c>
      <c r="BJ853">
        <v>154.91868981491368</v>
      </c>
      <c r="BK853">
        <v>159.66074088676496</v>
      </c>
      <c r="BL853">
        <v>153.15822270862171</v>
      </c>
      <c r="BM853">
        <v>163.95971252121635</v>
      </c>
      <c r="BN853">
        <v>161.37913100934227</v>
      </c>
      <c r="BO853">
        <v>172.31137246921412</v>
      </c>
      <c r="BP853">
        <v>155.51952672820568</v>
      </c>
      <c r="BQ853">
        <v>170.68098735095182</v>
      </c>
      <c r="BR853">
        <v>176.55788845258755</v>
      </c>
      <c r="BS853">
        <v>155.57253436629571</v>
      </c>
      <c r="BT853">
        <v>158.0137357459478</v>
      </c>
      <c r="BU853">
        <v>156.4834401114671</v>
      </c>
      <c r="BV853">
        <v>152.52103044492907</v>
      </c>
      <c r="BW853">
        <v>168.89981850299151</v>
      </c>
      <c r="BX853">
        <v>166.26379544592706</v>
      </c>
      <c r="BY853">
        <v>147.71659590323182</v>
      </c>
      <c r="BZ853">
        <v>170.70903591954246</v>
      </c>
      <c r="CA853">
        <v>158.17006713782126</v>
      </c>
      <c r="CB853">
        <v>189.26507985637753</v>
      </c>
      <c r="CC853">
        <v>143.33634223953089</v>
      </c>
      <c r="CD853">
        <v>148.09181424923565</v>
      </c>
      <c r="CE853">
        <v>170.5534878730731</v>
      </c>
      <c r="CF853">
        <v>160.98874599458387</v>
      </c>
      <c r="CG853">
        <v>149.01981212078499</v>
      </c>
      <c r="CH853">
        <v>157.77579137748808</v>
      </c>
      <c r="CI853">
        <v>176.89395511503579</v>
      </c>
      <c r="CJ853">
        <v>163.00406541121018</v>
      </c>
      <c r="CK853">
        <v>160.44027372035853</v>
      </c>
      <c r="CL853">
        <v>168.82548219005037</v>
      </c>
      <c r="CM853">
        <v>181.7771505312034</v>
      </c>
      <c r="CN853">
        <v>152.58883045795048</v>
      </c>
      <c r="CO853">
        <v>170.60476417593486</v>
      </c>
      <c r="CP853">
        <v>161.28472342211313</v>
      </c>
      <c r="CQ853">
        <v>170.79219749534323</v>
      </c>
      <c r="CR853">
        <v>158.96950063741261</v>
      </c>
      <c r="CS853">
        <v>162.24325148055823</v>
      </c>
      <c r="CT853">
        <v>158.15796392671365</v>
      </c>
      <c r="CU853">
        <v>161.21631341962399</v>
      </c>
      <c r="CV853">
        <v>162.50955855880895</v>
      </c>
      <c r="CW853">
        <v>163.90813720231802</v>
      </c>
      <c r="CX853">
        <f t="shared" si="52"/>
        <v>161.35976266501984</v>
      </c>
      <c r="CY853">
        <f t="shared" si="53"/>
        <v>159.39979868047979</v>
      </c>
      <c r="CZ853">
        <f t="shared" si="54"/>
        <v>163.3197266495599</v>
      </c>
      <c r="DA853">
        <f t="shared" si="55"/>
        <v>1</v>
      </c>
    </row>
    <row r="854" spans="1:105" x14ac:dyDescent="0.35">
      <c r="A854" t="s">
        <v>899</v>
      </c>
      <c r="B854">
        <v>151.88272138773203</v>
      </c>
      <c r="C854">
        <v>151.70124668764717</v>
      </c>
      <c r="D854">
        <v>159.77307694723507</v>
      </c>
      <c r="E854">
        <v>168.41022531208745</v>
      </c>
      <c r="F854">
        <v>173.87799281531744</v>
      </c>
      <c r="G854">
        <v>169.01035702887634</v>
      </c>
      <c r="H854">
        <v>147.57585249737429</v>
      </c>
      <c r="I854">
        <v>168.95120499420094</v>
      </c>
      <c r="J854">
        <v>171.06286277838862</v>
      </c>
      <c r="K854">
        <v>147.97719859734144</v>
      </c>
      <c r="L854">
        <v>169.00808560158202</v>
      </c>
      <c r="M854">
        <v>171.79672981951501</v>
      </c>
      <c r="N854">
        <v>182.33527434726795</v>
      </c>
      <c r="O854">
        <v>150.35022019496077</v>
      </c>
      <c r="P854">
        <v>153.67847152335244</v>
      </c>
      <c r="Q854">
        <v>170.23583927564562</v>
      </c>
      <c r="R854">
        <v>173.29865616619503</v>
      </c>
      <c r="S854">
        <v>180.46001753629764</v>
      </c>
      <c r="T854">
        <v>165.60351790454817</v>
      </c>
      <c r="U854">
        <v>166.92053474355163</v>
      </c>
      <c r="V854">
        <v>152.35795219715416</v>
      </c>
      <c r="W854">
        <v>159.22611547241945</v>
      </c>
      <c r="X854">
        <v>161.8810749166409</v>
      </c>
      <c r="Y854">
        <v>169.88475007961409</v>
      </c>
      <c r="Z854">
        <v>156.61749835600523</v>
      </c>
      <c r="AA854">
        <v>176.3101283868792</v>
      </c>
      <c r="AB854">
        <v>168.7530567711232</v>
      </c>
      <c r="AC854">
        <v>146.80607116274072</v>
      </c>
      <c r="AD854">
        <v>144.10221141595329</v>
      </c>
      <c r="AE854">
        <v>165.40435451045624</v>
      </c>
      <c r="AF854">
        <v>158.73555464004738</v>
      </c>
      <c r="AG854">
        <v>157.10889439537252</v>
      </c>
      <c r="AH854">
        <v>155.75731761026691</v>
      </c>
      <c r="AI854">
        <v>160.14172357111696</v>
      </c>
      <c r="AJ854">
        <v>172.57326253301591</v>
      </c>
      <c r="AK854">
        <v>154.78268984990297</v>
      </c>
      <c r="AL854">
        <v>147.93472559516118</v>
      </c>
      <c r="AM854">
        <v>155.8629876000779</v>
      </c>
      <c r="AN854">
        <v>147.08520487011504</v>
      </c>
      <c r="AO854">
        <v>172.59309817948701</v>
      </c>
      <c r="AP854">
        <v>167.52252599935696</v>
      </c>
      <c r="AQ854">
        <v>171.30952258785726</v>
      </c>
      <c r="AR854">
        <v>162.03006646030451</v>
      </c>
      <c r="AS854">
        <v>145.52277417935301</v>
      </c>
      <c r="AT854">
        <v>185.70553316804947</v>
      </c>
      <c r="AU854">
        <v>154.59185976840465</v>
      </c>
      <c r="AV854">
        <v>150.45521245730265</v>
      </c>
      <c r="AW854">
        <v>159.76482395549934</v>
      </c>
      <c r="AX854">
        <v>155.36185712744808</v>
      </c>
      <c r="AY854">
        <v>150.54338483425551</v>
      </c>
      <c r="AZ854">
        <v>147.38333180734776</v>
      </c>
      <c r="BA854">
        <v>152.20187766557811</v>
      </c>
      <c r="BB854">
        <v>143.64940526637906</v>
      </c>
      <c r="BC854">
        <v>162.92391068146458</v>
      </c>
      <c r="BD854">
        <v>152.24664937295626</v>
      </c>
      <c r="BE854">
        <v>151.69237308719673</v>
      </c>
      <c r="BF854">
        <v>157.20741116985096</v>
      </c>
      <c r="BG854">
        <v>146.7774100095248</v>
      </c>
      <c r="BH854">
        <v>169.71712119045358</v>
      </c>
      <c r="BI854">
        <v>169.64849762373174</v>
      </c>
      <c r="BJ854">
        <v>143.52582782389629</v>
      </c>
      <c r="BK854">
        <v>183.55012553559493</v>
      </c>
      <c r="BL854">
        <v>165.51242120030992</v>
      </c>
      <c r="BM854">
        <v>180.58521029935315</v>
      </c>
      <c r="BN854">
        <v>165.50484940315022</v>
      </c>
      <c r="BO854">
        <v>170.58232612120574</v>
      </c>
      <c r="BP854">
        <v>168.50514727330057</v>
      </c>
      <c r="BQ854">
        <v>153.61829460210581</v>
      </c>
      <c r="BR854">
        <v>158.03696747922913</v>
      </c>
      <c r="BS854">
        <v>159.36165207699133</v>
      </c>
      <c r="BT854">
        <v>169.91626799139911</v>
      </c>
      <c r="BU854">
        <v>174.49319762614849</v>
      </c>
      <c r="BV854">
        <v>177.75203994860823</v>
      </c>
      <c r="BW854">
        <v>152.66931654974462</v>
      </c>
      <c r="BX854">
        <v>170.69226551568727</v>
      </c>
      <c r="BY854">
        <v>152.39198476664106</v>
      </c>
      <c r="BZ854">
        <v>157.28643913859605</v>
      </c>
      <c r="CA854">
        <v>172.50129067191062</v>
      </c>
      <c r="CB854">
        <v>174.37243575773743</v>
      </c>
      <c r="CC854">
        <v>155.09148560079745</v>
      </c>
      <c r="CD854">
        <v>157.23202541159964</v>
      </c>
      <c r="CE854">
        <v>155.89418709561923</v>
      </c>
      <c r="CF854">
        <v>183.46506687861304</v>
      </c>
      <c r="CG854">
        <v>154.13320162084551</v>
      </c>
      <c r="CH854">
        <v>166.64377406906002</v>
      </c>
      <c r="CI854">
        <v>174.0858184901449</v>
      </c>
      <c r="CJ854">
        <v>173.31034089016435</v>
      </c>
      <c r="CK854">
        <v>168.38456605515876</v>
      </c>
      <c r="CL854">
        <v>145.88215414927012</v>
      </c>
      <c r="CM854">
        <v>164.02386759304721</v>
      </c>
      <c r="CN854">
        <v>158.42748766098293</v>
      </c>
      <c r="CO854">
        <v>163.71823320092491</v>
      </c>
      <c r="CP854">
        <v>169.55279189991705</v>
      </c>
      <c r="CQ854">
        <v>165.65267500634124</v>
      </c>
      <c r="CR854">
        <v>169.61554000062847</v>
      </c>
      <c r="CS854">
        <v>171.05177674196815</v>
      </c>
      <c r="CT854">
        <v>170.9310855697876</v>
      </c>
      <c r="CU854">
        <v>150.26144833482869</v>
      </c>
      <c r="CV854">
        <v>165.60040943875597</v>
      </c>
      <c r="CW854">
        <v>160.72521878172284</v>
      </c>
      <c r="CX854">
        <f t="shared" si="52"/>
        <v>162.28625520956771</v>
      </c>
      <c r="CY854">
        <f t="shared" si="53"/>
        <v>160.32629122502766</v>
      </c>
      <c r="CZ854">
        <f t="shared" si="54"/>
        <v>164.24621919410777</v>
      </c>
      <c r="DA854">
        <f t="shared" si="55"/>
        <v>1</v>
      </c>
    </row>
    <row r="855" spans="1:105" x14ac:dyDescent="0.35">
      <c r="A855" t="s">
        <v>900</v>
      </c>
      <c r="B855">
        <v>151.5193278103543</v>
      </c>
      <c r="C855">
        <v>183.4850057950521</v>
      </c>
      <c r="D855">
        <v>167.34925188739791</v>
      </c>
      <c r="E855">
        <v>166.55836047004669</v>
      </c>
      <c r="F855">
        <v>172.84411454381538</v>
      </c>
      <c r="G855">
        <v>178.46387488294374</v>
      </c>
      <c r="H855">
        <v>157.14778429642843</v>
      </c>
      <c r="I855">
        <v>171.20083615253719</v>
      </c>
      <c r="J855">
        <v>161.20013969916468</v>
      </c>
      <c r="K855">
        <v>153.45980944570806</v>
      </c>
      <c r="L855">
        <v>169.11044068512487</v>
      </c>
      <c r="M855">
        <v>174.36287165661258</v>
      </c>
      <c r="N855">
        <v>167.96889555754001</v>
      </c>
      <c r="O855">
        <v>173.14050884625485</v>
      </c>
      <c r="P855">
        <v>150.52769825105759</v>
      </c>
      <c r="Q855">
        <v>152.87100823175518</v>
      </c>
      <c r="R855">
        <v>166.3100406478377</v>
      </c>
      <c r="S855">
        <v>164.78337432903555</v>
      </c>
      <c r="T855">
        <v>172.98116145255506</v>
      </c>
      <c r="U855">
        <v>164.63177045819427</v>
      </c>
      <c r="V855">
        <v>174.98946769723037</v>
      </c>
      <c r="W855">
        <v>169.87207614340983</v>
      </c>
      <c r="X855">
        <v>147.62164635708521</v>
      </c>
      <c r="Y855">
        <v>159.75038982746318</v>
      </c>
      <c r="Z855">
        <v>167.50203856611228</v>
      </c>
      <c r="AA855">
        <v>171.53619778550967</v>
      </c>
      <c r="AB855">
        <v>177.71958102910051</v>
      </c>
      <c r="AC855">
        <v>156.72060695814835</v>
      </c>
      <c r="AD855">
        <v>152.45281601375819</v>
      </c>
      <c r="AE855">
        <v>155.83475661168762</v>
      </c>
      <c r="AF855">
        <v>179.95897577838434</v>
      </c>
      <c r="AG855">
        <v>168.28571171622687</v>
      </c>
      <c r="AH855">
        <v>147.16504855970499</v>
      </c>
      <c r="AI855">
        <v>173.6445226830827</v>
      </c>
      <c r="AJ855">
        <v>171.90670596775223</v>
      </c>
      <c r="AK855">
        <v>172.8069363900301</v>
      </c>
      <c r="AL855">
        <v>160.09800060651361</v>
      </c>
      <c r="AM855">
        <v>161.67876597786628</v>
      </c>
      <c r="AN855">
        <v>160.84423014938506</v>
      </c>
      <c r="AO855">
        <v>164.38096505028471</v>
      </c>
      <c r="AP855">
        <v>172.87927211236146</v>
      </c>
      <c r="AQ855">
        <v>165.31328014205684</v>
      </c>
      <c r="AR855">
        <v>152.26933489594816</v>
      </c>
      <c r="AS855">
        <v>171.90726139311636</v>
      </c>
      <c r="AT855">
        <v>176.27261071778071</v>
      </c>
      <c r="AU855">
        <v>168.35029929556788</v>
      </c>
      <c r="AV855">
        <v>178.64561819803882</v>
      </c>
      <c r="AW855">
        <v>154.03052995654491</v>
      </c>
      <c r="AX855">
        <v>160.36150234059065</v>
      </c>
      <c r="AY855">
        <v>147.21552364458091</v>
      </c>
      <c r="AZ855">
        <v>158.27824009127343</v>
      </c>
      <c r="BA855">
        <v>147.15031114817725</v>
      </c>
      <c r="BB855">
        <v>151.37973289347383</v>
      </c>
      <c r="BC855">
        <v>162.09047222545155</v>
      </c>
      <c r="BD855">
        <v>160.38158941340245</v>
      </c>
      <c r="BE855">
        <v>169.71581740231042</v>
      </c>
      <c r="BF855">
        <v>158.74782222407688</v>
      </c>
      <c r="BG855">
        <v>163.27324514618002</v>
      </c>
      <c r="BH855">
        <v>166.14956265393707</v>
      </c>
      <c r="BI855">
        <v>161.47566981556702</v>
      </c>
      <c r="BJ855">
        <v>154.09379219043447</v>
      </c>
      <c r="BK855">
        <v>164.36373479339233</v>
      </c>
      <c r="BL855">
        <v>158.23962019113199</v>
      </c>
      <c r="BM855">
        <v>151.50053161488896</v>
      </c>
      <c r="BN855">
        <v>145.921872633654</v>
      </c>
      <c r="BO855">
        <v>164.81776729870549</v>
      </c>
      <c r="BP855">
        <v>147.03723947658719</v>
      </c>
      <c r="BQ855">
        <v>167.45490323751537</v>
      </c>
      <c r="BR855">
        <v>150.74252388671343</v>
      </c>
      <c r="BS855">
        <v>139.27206035691393</v>
      </c>
      <c r="BT855">
        <v>163.70057894948903</v>
      </c>
      <c r="BU855">
        <v>178.65234540623007</v>
      </c>
      <c r="BV855">
        <v>158.60343726952641</v>
      </c>
      <c r="BW855">
        <v>160.74013127806631</v>
      </c>
      <c r="BX855">
        <v>168.06113592746024</v>
      </c>
      <c r="BY855">
        <v>170.91033889054933</v>
      </c>
      <c r="BZ855">
        <v>156.79118337482865</v>
      </c>
      <c r="CA855">
        <v>170.7383315888311</v>
      </c>
      <c r="CB855">
        <v>161.96987422202631</v>
      </c>
      <c r="CC855">
        <v>155.42242885184169</v>
      </c>
      <c r="CD855">
        <v>163.10541201463184</v>
      </c>
      <c r="CE855">
        <v>158.21195531858282</v>
      </c>
      <c r="CF855">
        <v>160.81521899440185</v>
      </c>
      <c r="CG855">
        <v>167.27513247405423</v>
      </c>
      <c r="CH855">
        <v>157.13651218420472</v>
      </c>
      <c r="CI855">
        <v>163.07609918662334</v>
      </c>
      <c r="CJ855">
        <v>143.10978197129532</v>
      </c>
      <c r="CK855">
        <v>160.44990974849796</v>
      </c>
      <c r="CL855">
        <v>161.08756781694632</v>
      </c>
      <c r="CM855">
        <v>155.2782217812906</v>
      </c>
      <c r="CN855">
        <v>151.02793942536121</v>
      </c>
      <c r="CO855">
        <v>165.88106054301022</v>
      </c>
      <c r="CP855">
        <v>150.35714520473019</v>
      </c>
      <c r="CQ855">
        <v>179.18669948549172</v>
      </c>
      <c r="CR855">
        <v>144.17405195174649</v>
      </c>
      <c r="CS855">
        <v>158.08360823031032</v>
      </c>
      <c r="CT855">
        <v>167.73890185199457</v>
      </c>
      <c r="CU855">
        <v>162.14221053389068</v>
      </c>
      <c r="CV855">
        <v>178.89623721936388</v>
      </c>
      <c r="CW855">
        <v>151.82523431880244</v>
      </c>
      <c r="CX855">
        <f t="shared" si="52"/>
        <v>162.48466142372612</v>
      </c>
      <c r="CY855">
        <f t="shared" si="53"/>
        <v>160.52469743918607</v>
      </c>
      <c r="CZ855">
        <f t="shared" si="54"/>
        <v>164.44462540826618</v>
      </c>
      <c r="DA855">
        <f t="shared" si="55"/>
        <v>1</v>
      </c>
    </row>
    <row r="856" spans="1:105" x14ac:dyDescent="0.35">
      <c r="A856" t="s">
        <v>901</v>
      </c>
      <c r="B856">
        <v>157.55511605810707</v>
      </c>
      <c r="C856">
        <v>164.73254986091274</v>
      </c>
      <c r="D856">
        <v>169.9086944758476</v>
      </c>
      <c r="E856">
        <v>158.97417742380688</v>
      </c>
      <c r="F856">
        <v>174.8581396223847</v>
      </c>
      <c r="G856">
        <v>165.95935178070457</v>
      </c>
      <c r="H856">
        <v>170.25735196004874</v>
      </c>
      <c r="I856">
        <v>150.22829948505401</v>
      </c>
      <c r="J856">
        <v>162.80183370498571</v>
      </c>
      <c r="K856">
        <v>166.59445533797836</v>
      </c>
      <c r="L856">
        <v>158.27668678789792</v>
      </c>
      <c r="M856">
        <v>169.18160955427513</v>
      </c>
      <c r="N856">
        <v>164.2426288840858</v>
      </c>
      <c r="O856">
        <v>167.5825396828597</v>
      </c>
      <c r="P856">
        <v>161.75511448318167</v>
      </c>
      <c r="Q856">
        <v>158.91087223439089</v>
      </c>
      <c r="R856">
        <v>184.70292357566063</v>
      </c>
      <c r="S856">
        <v>158.24725647443447</v>
      </c>
      <c r="T856">
        <v>163.24325320640307</v>
      </c>
      <c r="U856">
        <v>161.59370393974189</v>
      </c>
      <c r="V856">
        <v>164.9615554928269</v>
      </c>
      <c r="W856">
        <v>168.39328868601351</v>
      </c>
      <c r="X856">
        <v>178.27126659801914</v>
      </c>
      <c r="Y856">
        <v>181.9764461597085</v>
      </c>
      <c r="Z856">
        <v>153.52064385462177</v>
      </c>
      <c r="AA856">
        <v>155.01731928503813</v>
      </c>
      <c r="AB856">
        <v>164.75257612056274</v>
      </c>
      <c r="AC856">
        <v>158.67147972074773</v>
      </c>
      <c r="AD856">
        <v>159.05418525926206</v>
      </c>
      <c r="AE856">
        <v>158.46657153377603</v>
      </c>
      <c r="AF856">
        <v>172.84191244154232</v>
      </c>
      <c r="AG856">
        <v>161.68019451463195</v>
      </c>
      <c r="AH856">
        <v>165.89730369946511</v>
      </c>
      <c r="AI856">
        <v>173.5652391693759</v>
      </c>
      <c r="AJ856">
        <v>169.83476675921005</v>
      </c>
      <c r="AK856">
        <v>161.93520387153467</v>
      </c>
      <c r="AL856">
        <v>149.64304675100163</v>
      </c>
      <c r="AM856">
        <v>159.40628631088867</v>
      </c>
      <c r="AN856">
        <v>161.88335454381883</v>
      </c>
      <c r="AO856">
        <v>158.6054395409256</v>
      </c>
      <c r="AP856">
        <v>184.31312227331841</v>
      </c>
      <c r="AQ856">
        <v>171.67597984645133</v>
      </c>
      <c r="AR856">
        <v>152.92973447000193</v>
      </c>
      <c r="AS856">
        <v>168.22114831187852</v>
      </c>
      <c r="AT856">
        <v>173.63210673296899</v>
      </c>
      <c r="AU856">
        <v>153.16598358861029</v>
      </c>
      <c r="AV856">
        <v>144.10567049510752</v>
      </c>
      <c r="AW856">
        <v>160.98421931590886</v>
      </c>
      <c r="AX856">
        <v>146.90622844046598</v>
      </c>
      <c r="AY856">
        <v>171.97509089724238</v>
      </c>
      <c r="AZ856">
        <v>178.139842869804</v>
      </c>
      <c r="BA856">
        <v>153.35283701795743</v>
      </c>
      <c r="BB856">
        <v>163.98317324230862</v>
      </c>
      <c r="BC856">
        <v>161.79970743413037</v>
      </c>
      <c r="BD856">
        <v>165.4708973863751</v>
      </c>
      <c r="BE856">
        <v>153.0462392996684</v>
      </c>
      <c r="BF856">
        <v>166.5725420960398</v>
      </c>
      <c r="BG856">
        <v>160.18316498285645</v>
      </c>
      <c r="BH856">
        <v>158.90183764587843</v>
      </c>
      <c r="BI856">
        <v>160.04588417623481</v>
      </c>
      <c r="BJ856">
        <v>165.42705783510738</v>
      </c>
      <c r="BK856">
        <v>165.37396205825911</v>
      </c>
      <c r="BL856">
        <v>154.69598694037228</v>
      </c>
      <c r="BM856">
        <v>124.74975004792978</v>
      </c>
      <c r="BN856">
        <v>164.10375845315298</v>
      </c>
      <c r="BO856">
        <v>152.50154262875034</v>
      </c>
      <c r="BP856">
        <v>171.12445256321436</v>
      </c>
      <c r="BQ856">
        <v>176.85206628789047</v>
      </c>
      <c r="BR856">
        <v>172.26962696497219</v>
      </c>
      <c r="BS856">
        <v>157.57552607231577</v>
      </c>
      <c r="BT856">
        <v>164.31358411410875</v>
      </c>
      <c r="BU856">
        <v>161.64280554549615</v>
      </c>
      <c r="BV856">
        <v>164.45872806040524</v>
      </c>
      <c r="BW856">
        <v>149.52111748959902</v>
      </c>
      <c r="BX856">
        <v>161.4343957444722</v>
      </c>
      <c r="BY856">
        <v>173.85292121618551</v>
      </c>
      <c r="BZ856">
        <v>144.38593252012154</v>
      </c>
      <c r="CA856">
        <v>148.0414454922128</v>
      </c>
      <c r="CB856">
        <v>169.27373547385176</v>
      </c>
      <c r="CC856">
        <v>155.84999309768446</v>
      </c>
      <c r="CD856">
        <v>152.38815152711439</v>
      </c>
      <c r="CE856">
        <v>151.39553862352534</v>
      </c>
      <c r="CF856">
        <v>162.5529467415177</v>
      </c>
      <c r="CG856">
        <v>161.88550839062867</v>
      </c>
      <c r="CH856">
        <v>155.96121815202099</v>
      </c>
      <c r="CI856">
        <v>156.81682658164118</v>
      </c>
      <c r="CJ856">
        <v>166.93238683370015</v>
      </c>
      <c r="CK856">
        <v>147.81843749202014</v>
      </c>
      <c r="CL856">
        <v>144.79148482704264</v>
      </c>
      <c r="CM856">
        <v>174.02795902553822</v>
      </c>
      <c r="CN856">
        <v>156.70634358127387</v>
      </c>
      <c r="CO856">
        <v>163.8714971386006</v>
      </c>
      <c r="CP856">
        <v>164.12315602915123</v>
      </c>
      <c r="CQ856">
        <v>144.32787037427477</v>
      </c>
      <c r="CR856">
        <v>171.86564627487991</v>
      </c>
      <c r="CS856">
        <v>164.67499509314217</v>
      </c>
      <c r="CT856">
        <v>159.50000394383332</v>
      </c>
      <c r="CU856">
        <v>160.26682614121836</v>
      </c>
      <c r="CV856">
        <v>171.70697523886363</v>
      </c>
      <c r="CW856">
        <v>160.83745533847414</v>
      </c>
      <c r="CX856">
        <f t="shared" si="52"/>
        <v>162.07289665323501</v>
      </c>
      <c r="CY856">
        <f t="shared" si="53"/>
        <v>160.11293266869495</v>
      </c>
      <c r="CZ856">
        <f t="shared" si="54"/>
        <v>164.03286063777506</v>
      </c>
      <c r="DA856">
        <f t="shared" si="55"/>
        <v>1</v>
      </c>
    </row>
    <row r="857" spans="1:105" x14ac:dyDescent="0.35">
      <c r="A857" t="s">
        <v>902</v>
      </c>
      <c r="B857">
        <v>168.18814546283122</v>
      </c>
      <c r="C857">
        <v>151.34315546295949</v>
      </c>
      <c r="D857">
        <v>150.81705851055881</v>
      </c>
      <c r="E857">
        <v>157.60406637878248</v>
      </c>
      <c r="F857">
        <v>160.16361917276211</v>
      </c>
      <c r="G857">
        <v>161.5285060403894</v>
      </c>
      <c r="H857">
        <v>164.53433133467607</v>
      </c>
      <c r="I857">
        <v>151.54198534205327</v>
      </c>
      <c r="J857">
        <v>153.04327955481995</v>
      </c>
      <c r="K857">
        <v>168.89412722263927</v>
      </c>
      <c r="L857">
        <v>155.98096593468983</v>
      </c>
      <c r="M857">
        <v>175.62546722022688</v>
      </c>
      <c r="N857">
        <v>170.75749840396563</v>
      </c>
      <c r="O857">
        <v>163.0162981277787</v>
      </c>
      <c r="P857">
        <v>166.02110052201181</v>
      </c>
      <c r="Q857">
        <v>155.61372999214078</v>
      </c>
      <c r="R857">
        <v>144.26713634335039</v>
      </c>
      <c r="S857">
        <v>167.5099515048359</v>
      </c>
      <c r="T857">
        <v>174.00447561839601</v>
      </c>
      <c r="U857">
        <v>157.35484410555895</v>
      </c>
      <c r="V857">
        <v>172.34149164781493</v>
      </c>
      <c r="W857">
        <v>174.23219690438702</v>
      </c>
      <c r="X857">
        <v>159.75285493571826</v>
      </c>
      <c r="Y857">
        <v>161.47723981061884</v>
      </c>
      <c r="Z857">
        <v>179.6670704945783</v>
      </c>
      <c r="AA857">
        <v>151.21897622065313</v>
      </c>
      <c r="AB857">
        <v>145.86854027053511</v>
      </c>
      <c r="AC857">
        <v>156.34210080796953</v>
      </c>
      <c r="AD857">
        <v>157.31103557061351</v>
      </c>
      <c r="AE857">
        <v>161.90022674608173</v>
      </c>
      <c r="AF857">
        <v>169.305320900124</v>
      </c>
      <c r="AG857">
        <v>144.1495616465449</v>
      </c>
      <c r="AH857">
        <v>146.07346105760334</v>
      </c>
      <c r="AI857">
        <v>167.92791937557772</v>
      </c>
      <c r="AJ857">
        <v>156.32926921478844</v>
      </c>
      <c r="AK857">
        <v>181.32393006816662</v>
      </c>
      <c r="AL857">
        <v>161.167939217022</v>
      </c>
      <c r="AM857">
        <v>157.62432686164325</v>
      </c>
      <c r="AN857">
        <v>171.9251910236764</v>
      </c>
      <c r="AO857">
        <v>155.22923986717976</v>
      </c>
      <c r="AP857">
        <v>154.29557405156484</v>
      </c>
      <c r="AQ857">
        <v>168.44898942587304</v>
      </c>
      <c r="AR857">
        <v>147.41836800289977</v>
      </c>
      <c r="AS857">
        <v>157.07641285586908</v>
      </c>
      <c r="AT857">
        <v>158.65041299243529</v>
      </c>
      <c r="AU857">
        <v>154.86559734370687</v>
      </c>
      <c r="AV857">
        <v>161.97198294116123</v>
      </c>
      <c r="AW857">
        <v>161.81013013494135</v>
      </c>
      <c r="AX857">
        <v>155.23255180720582</v>
      </c>
      <c r="AY857">
        <v>154.91940364045206</v>
      </c>
      <c r="AZ857">
        <v>153.56040971897721</v>
      </c>
      <c r="BA857">
        <v>153.96993429100397</v>
      </c>
      <c r="BB857">
        <v>147.90232761884266</v>
      </c>
      <c r="BC857">
        <v>167.26357953486763</v>
      </c>
      <c r="BD857">
        <v>154.89520129095524</v>
      </c>
      <c r="BE857">
        <v>167.42843016351594</v>
      </c>
      <c r="BF857">
        <v>150.61654090306209</v>
      </c>
      <c r="BG857">
        <v>163.79095957699585</v>
      </c>
      <c r="BH857">
        <v>168.03822622277758</v>
      </c>
      <c r="BI857">
        <v>170.25729500115074</v>
      </c>
      <c r="BJ857">
        <v>159.11839952614767</v>
      </c>
      <c r="BK857">
        <v>158.91290985592786</v>
      </c>
      <c r="BL857">
        <v>155.36996470677485</v>
      </c>
      <c r="BM857">
        <v>171.67694842857875</v>
      </c>
      <c r="BN857">
        <v>156.38961963408835</v>
      </c>
      <c r="BO857">
        <v>151.84866549394044</v>
      </c>
      <c r="BP857">
        <v>170.64807397074341</v>
      </c>
      <c r="BQ857">
        <v>170.20446213110955</v>
      </c>
      <c r="BR857">
        <v>167.94706985689155</v>
      </c>
      <c r="BS857">
        <v>152.27612723165748</v>
      </c>
      <c r="BT857">
        <v>171.13935969208021</v>
      </c>
      <c r="BU857">
        <v>175.79807818869594</v>
      </c>
      <c r="BV857">
        <v>146.21495231045617</v>
      </c>
      <c r="BW857">
        <v>171.56855724865406</v>
      </c>
      <c r="BX857">
        <v>168.63417487955985</v>
      </c>
      <c r="BY857">
        <v>156.89415033183039</v>
      </c>
      <c r="BZ857">
        <v>164.12426824951777</v>
      </c>
      <c r="CA857">
        <v>142.25820552185453</v>
      </c>
      <c r="CB857">
        <v>149.66826894409633</v>
      </c>
      <c r="CC857">
        <v>153.18717178564799</v>
      </c>
      <c r="CD857">
        <v>167.10227715663768</v>
      </c>
      <c r="CE857">
        <v>172.94800314044375</v>
      </c>
      <c r="CF857">
        <v>174.1666378070054</v>
      </c>
      <c r="CG857">
        <v>174.8646212735645</v>
      </c>
      <c r="CH857">
        <v>164.9825550321678</v>
      </c>
      <c r="CI857">
        <v>154.6286932645269</v>
      </c>
      <c r="CJ857">
        <v>165.16326163308048</v>
      </c>
      <c r="CK857">
        <v>154.32137526990314</v>
      </c>
      <c r="CL857">
        <v>154.37740128873881</v>
      </c>
      <c r="CM857">
        <v>144.03858802970004</v>
      </c>
      <c r="CN857">
        <v>156.88231451251235</v>
      </c>
      <c r="CO857">
        <v>175.72526510287008</v>
      </c>
      <c r="CP857">
        <v>150.50605923060883</v>
      </c>
      <c r="CQ857">
        <v>152.55097565455995</v>
      </c>
      <c r="CR857">
        <v>157.28058765491627</v>
      </c>
      <c r="CS857">
        <v>151.44542445712949</v>
      </c>
      <c r="CT857">
        <v>146.75184394524948</v>
      </c>
      <c r="CU857">
        <v>162.72908848594</v>
      </c>
      <c r="CV857">
        <v>182.93764573659539</v>
      </c>
      <c r="CW857">
        <v>160.91019371740245</v>
      </c>
      <c r="CX857">
        <f t="shared" si="52"/>
        <v>160.5958220279679</v>
      </c>
      <c r="CY857">
        <f t="shared" si="53"/>
        <v>158.63585804342785</v>
      </c>
      <c r="CZ857">
        <f t="shared" si="54"/>
        <v>162.55578601250795</v>
      </c>
      <c r="DA857">
        <f t="shared" si="55"/>
        <v>1</v>
      </c>
    </row>
    <row r="858" spans="1:105" x14ac:dyDescent="0.35">
      <c r="A858" t="s">
        <v>903</v>
      </c>
      <c r="B858">
        <v>170.78244896109626</v>
      </c>
      <c r="C858">
        <v>159.19641379528881</v>
      </c>
      <c r="D858">
        <v>175.22668482211344</v>
      </c>
      <c r="E858">
        <v>149.65241370447518</v>
      </c>
      <c r="F858">
        <v>146.65245886849388</v>
      </c>
      <c r="G858">
        <v>157.74288226080321</v>
      </c>
      <c r="H858">
        <v>146.66705453020921</v>
      </c>
      <c r="I858">
        <v>177.03011509129621</v>
      </c>
      <c r="J858">
        <v>186.5884563156952</v>
      </c>
      <c r="K858">
        <v>170.71292448772513</v>
      </c>
      <c r="L858">
        <v>160.29259256718365</v>
      </c>
      <c r="M858">
        <v>161.72888352230598</v>
      </c>
      <c r="N858">
        <v>167.71930484554295</v>
      </c>
      <c r="O858">
        <v>159.88459099081155</v>
      </c>
      <c r="P858">
        <v>139.10213701074301</v>
      </c>
      <c r="Q858">
        <v>156.66463847754056</v>
      </c>
      <c r="R858">
        <v>170.54439526122596</v>
      </c>
      <c r="S858">
        <v>167.98227385721734</v>
      </c>
      <c r="T858">
        <v>169.04379397316407</v>
      </c>
      <c r="U858">
        <v>179.12590933113668</v>
      </c>
      <c r="V858">
        <v>153.15829092430997</v>
      </c>
      <c r="W858">
        <v>163.37025889286497</v>
      </c>
      <c r="X858">
        <v>160.74945219170161</v>
      </c>
      <c r="Y858">
        <v>170.10212265629968</v>
      </c>
      <c r="Z858">
        <v>159.93214262454353</v>
      </c>
      <c r="AA858">
        <v>153.5271880267513</v>
      </c>
      <c r="AB858">
        <v>176.82355915233714</v>
      </c>
      <c r="AC858">
        <v>169.39115473384575</v>
      </c>
      <c r="AD858">
        <v>151.9560957057152</v>
      </c>
      <c r="AE858">
        <v>164.24887505412488</v>
      </c>
      <c r="AF858">
        <v>166.70420081300304</v>
      </c>
      <c r="AG858">
        <v>177.66610078074623</v>
      </c>
      <c r="AH858">
        <v>174.0160152388884</v>
      </c>
      <c r="AI858">
        <v>158.8581553952007</v>
      </c>
      <c r="AJ858">
        <v>149.70211525674296</v>
      </c>
      <c r="AK858">
        <v>161.26323618056219</v>
      </c>
      <c r="AL858">
        <v>153.52980216210491</v>
      </c>
      <c r="AM858">
        <v>142.71523814393009</v>
      </c>
      <c r="AN858">
        <v>161.92724148981418</v>
      </c>
      <c r="AO858">
        <v>156.23836815507397</v>
      </c>
      <c r="AP858">
        <v>155.3982370058811</v>
      </c>
      <c r="AQ858">
        <v>171.68982961616356</v>
      </c>
      <c r="AR858">
        <v>149.03644418326039</v>
      </c>
      <c r="AS858">
        <v>164.60656341466307</v>
      </c>
      <c r="AT858">
        <v>154.96061709069755</v>
      </c>
      <c r="AU858">
        <v>172.26746004414878</v>
      </c>
      <c r="AV858">
        <v>171.15014643537066</v>
      </c>
      <c r="AW858">
        <v>176.97317962732998</v>
      </c>
      <c r="AX858">
        <v>153.03997173691752</v>
      </c>
      <c r="AY858">
        <v>157.609049512035</v>
      </c>
      <c r="AZ858">
        <v>163.41334840973815</v>
      </c>
      <c r="BA858">
        <v>160.07718619265725</v>
      </c>
      <c r="BB858">
        <v>139.58396078216416</v>
      </c>
      <c r="BC858">
        <v>157.88480563764986</v>
      </c>
      <c r="BD858">
        <v>151.57661929136185</v>
      </c>
      <c r="BE858">
        <v>137.73282802997619</v>
      </c>
      <c r="BF858">
        <v>171.82279235373508</v>
      </c>
      <c r="BG858">
        <v>149.71087294432263</v>
      </c>
      <c r="BH858">
        <v>165.80616412869915</v>
      </c>
      <c r="BI858">
        <v>148.4836609102579</v>
      </c>
      <c r="BJ858">
        <v>165.71112665496031</v>
      </c>
      <c r="BK858">
        <v>161.10911574293488</v>
      </c>
      <c r="BL858">
        <v>141.03672514464975</v>
      </c>
      <c r="BM858">
        <v>149.89073049650398</v>
      </c>
      <c r="BN858">
        <v>168.3592638333472</v>
      </c>
      <c r="BO858">
        <v>158.15995104020305</v>
      </c>
      <c r="BP858">
        <v>179.00295729337103</v>
      </c>
      <c r="BQ858">
        <v>156.78247899373085</v>
      </c>
      <c r="BR858">
        <v>170.55120884907092</v>
      </c>
      <c r="BS858">
        <v>166.33696177284179</v>
      </c>
      <c r="BT858">
        <v>175.80812638970264</v>
      </c>
      <c r="BU858">
        <v>158.10699133192796</v>
      </c>
      <c r="BV858">
        <v>147.68428642078325</v>
      </c>
      <c r="BW858">
        <v>160.4026660693288</v>
      </c>
      <c r="BX858">
        <v>161.78114271076041</v>
      </c>
      <c r="BY858">
        <v>173.20848664662435</v>
      </c>
      <c r="BZ858">
        <v>169.40443148440639</v>
      </c>
      <c r="CA858">
        <v>171.03340042077258</v>
      </c>
      <c r="CB858">
        <v>178.33061566946063</v>
      </c>
      <c r="CC858">
        <v>163.01012047944295</v>
      </c>
      <c r="CD858">
        <v>172.27556050780473</v>
      </c>
      <c r="CE858">
        <v>169.68166345966586</v>
      </c>
      <c r="CF858">
        <v>181.03847184993046</v>
      </c>
      <c r="CG858">
        <v>168.59875965767546</v>
      </c>
      <c r="CH858">
        <v>164.21417397382092</v>
      </c>
      <c r="CI858">
        <v>169.79727692796988</v>
      </c>
      <c r="CJ858">
        <v>159.02404942238272</v>
      </c>
      <c r="CK858">
        <v>165.07698033944123</v>
      </c>
      <c r="CL858">
        <v>162.80450662179027</v>
      </c>
      <c r="CM858">
        <v>177.40075053739008</v>
      </c>
      <c r="CN858">
        <v>158.76374039089282</v>
      </c>
      <c r="CO858">
        <v>147.78968597740351</v>
      </c>
      <c r="CP858">
        <v>164.76282692703651</v>
      </c>
      <c r="CQ858">
        <v>149.55048210460328</v>
      </c>
      <c r="CR858">
        <v>176.71868344603899</v>
      </c>
      <c r="CS858">
        <v>168.71105332959729</v>
      </c>
      <c r="CT858">
        <v>174.1181496959874</v>
      </c>
      <c r="CU858">
        <v>161.15637817768024</v>
      </c>
      <c r="CV858">
        <v>160.46988401175429</v>
      </c>
      <c r="CW858">
        <v>163.34921013668813</v>
      </c>
      <c r="CX858">
        <f t="shared" si="52"/>
        <v>162.62056798540033</v>
      </c>
      <c r="CY858">
        <f t="shared" si="53"/>
        <v>160.66060400086027</v>
      </c>
      <c r="CZ858">
        <f t="shared" si="54"/>
        <v>164.58053196994038</v>
      </c>
      <c r="DA858">
        <f t="shared" si="55"/>
        <v>1</v>
      </c>
    </row>
    <row r="859" spans="1:105" x14ac:dyDescent="0.35">
      <c r="A859" t="s">
        <v>904</v>
      </c>
      <c r="B859">
        <v>160.64827315272967</v>
      </c>
      <c r="C859">
        <v>166.58694521058001</v>
      </c>
      <c r="D859">
        <v>147.30414727108356</v>
      </c>
      <c r="E859">
        <v>161.58874787330583</v>
      </c>
      <c r="F859">
        <v>162.14942628217523</v>
      </c>
      <c r="G859">
        <v>169.92350359868047</v>
      </c>
      <c r="H859">
        <v>168.7137050437276</v>
      </c>
      <c r="I859">
        <v>167.28823568925833</v>
      </c>
      <c r="J859">
        <v>172.64378934215458</v>
      </c>
      <c r="K859">
        <v>157.88301156797948</v>
      </c>
      <c r="L859">
        <v>163.48485874653423</v>
      </c>
      <c r="M859">
        <v>163.50697550397445</v>
      </c>
      <c r="N859">
        <v>159.29193663230839</v>
      </c>
      <c r="O859">
        <v>159.49829470529252</v>
      </c>
      <c r="P859">
        <v>173.68050597138631</v>
      </c>
      <c r="Q859">
        <v>161.26296082476742</v>
      </c>
      <c r="R859">
        <v>159.19702730781719</v>
      </c>
      <c r="S859">
        <v>168.11414909003739</v>
      </c>
      <c r="T859">
        <v>168.62556254571385</v>
      </c>
      <c r="U859">
        <v>163.74748634524965</v>
      </c>
      <c r="V859">
        <v>149.3279461504693</v>
      </c>
      <c r="W859">
        <v>165.18854896490762</v>
      </c>
      <c r="X859">
        <v>177.59890191389644</v>
      </c>
      <c r="Y859">
        <v>135.01574540217959</v>
      </c>
      <c r="Z859">
        <v>164.98866177457938</v>
      </c>
      <c r="AA859">
        <v>165.13395062371885</v>
      </c>
      <c r="AB859">
        <v>135.860999663082</v>
      </c>
      <c r="AC859">
        <v>142.02801779969681</v>
      </c>
      <c r="AD859">
        <v>170.7833059807239</v>
      </c>
      <c r="AE859">
        <v>171.89540738888238</v>
      </c>
      <c r="AF859">
        <v>142.67783857708261</v>
      </c>
      <c r="AG859">
        <v>157.2608604237524</v>
      </c>
      <c r="AH859">
        <v>167.76544535861396</v>
      </c>
      <c r="AI859">
        <v>165.40933610627005</v>
      </c>
      <c r="AJ859">
        <v>161.59481818833515</v>
      </c>
      <c r="AK859">
        <v>186.82154193383889</v>
      </c>
      <c r="AL859">
        <v>162.31999218268004</v>
      </c>
      <c r="AM859">
        <v>155.38445430921985</v>
      </c>
      <c r="AN859">
        <v>174.51010625112008</v>
      </c>
      <c r="AO859">
        <v>164.78978865684607</v>
      </c>
      <c r="AP859">
        <v>149.80849796845055</v>
      </c>
      <c r="AQ859">
        <v>163.24887941368445</v>
      </c>
      <c r="AR859">
        <v>165.9527973354096</v>
      </c>
      <c r="AS859">
        <v>155.64563474796401</v>
      </c>
      <c r="AT859">
        <v>181.28935877779304</v>
      </c>
      <c r="AU859">
        <v>150.87464178972328</v>
      </c>
      <c r="AV859">
        <v>169.22140037150677</v>
      </c>
      <c r="AW859">
        <v>156.11135814661435</v>
      </c>
      <c r="AX859">
        <v>164.84270749678853</v>
      </c>
      <c r="AY859">
        <v>155.84086530578048</v>
      </c>
      <c r="AZ859">
        <v>159.35680647482718</v>
      </c>
      <c r="BA859">
        <v>159.49774656161225</v>
      </c>
      <c r="BB859">
        <v>165.50254045671699</v>
      </c>
      <c r="BC859">
        <v>166.93966108522852</v>
      </c>
      <c r="BD859">
        <v>151.1850575511217</v>
      </c>
      <c r="BE859">
        <v>155.52202530031002</v>
      </c>
      <c r="BF859">
        <v>178.76246163086086</v>
      </c>
      <c r="BG859">
        <v>146.77504936164161</v>
      </c>
      <c r="BH859">
        <v>154.51317886310403</v>
      </c>
      <c r="BI859">
        <v>172.69067809774305</v>
      </c>
      <c r="BJ859">
        <v>151.08802078795372</v>
      </c>
      <c r="BK859">
        <v>173.77791839002001</v>
      </c>
      <c r="BL859">
        <v>171.95485369801568</v>
      </c>
      <c r="BM859">
        <v>142.53230320579806</v>
      </c>
      <c r="BN859">
        <v>163.77644086676361</v>
      </c>
      <c r="BO859">
        <v>153.84371999611875</v>
      </c>
      <c r="BP859">
        <v>173.63177764310109</v>
      </c>
      <c r="BQ859">
        <v>160.87934092597459</v>
      </c>
      <c r="BR859">
        <v>149.20448889818948</v>
      </c>
      <c r="BS859">
        <v>151.73307240164149</v>
      </c>
      <c r="BT859">
        <v>145.5363427861123</v>
      </c>
      <c r="BU859">
        <v>165.04604328175492</v>
      </c>
      <c r="BV859">
        <v>156.02066039230459</v>
      </c>
      <c r="BW859">
        <v>170.27936590833096</v>
      </c>
      <c r="BX859">
        <v>155.62269641244939</v>
      </c>
      <c r="BY859">
        <v>144.24158886716822</v>
      </c>
      <c r="BZ859">
        <v>168.29172914489163</v>
      </c>
      <c r="CA859">
        <v>148.98692535777249</v>
      </c>
      <c r="CB859">
        <v>163.72956042239539</v>
      </c>
      <c r="CC859">
        <v>168.01684899475487</v>
      </c>
      <c r="CD859">
        <v>148.95161443654078</v>
      </c>
      <c r="CE859">
        <v>161.25757711847808</v>
      </c>
      <c r="CF859">
        <v>163.78435999740287</v>
      </c>
      <c r="CG859">
        <v>161.1616729009547</v>
      </c>
      <c r="CH859">
        <v>156.16782308921179</v>
      </c>
      <c r="CI859">
        <v>153.64186280816037</v>
      </c>
      <c r="CJ859">
        <v>180.33846080687371</v>
      </c>
      <c r="CK859">
        <v>148.40604581074618</v>
      </c>
      <c r="CL859">
        <v>161.18359062899543</v>
      </c>
      <c r="CM859">
        <v>175.83043342742792</v>
      </c>
      <c r="CN859">
        <v>171.30390704648369</v>
      </c>
      <c r="CO859">
        <v>158.23487369549767</v>
      </c>
      <c r="CP859">
        <v>132.49572889485066</v>
      </c>
      <c r="CQ859">
        <v>167.28967164351999</v>
      </c>
      <c r="CR859">
        <v>162.32324246027338</v>
      </c>
      <c r="CS859">
        <v>154.93995455368554</v>
      </c>
      <c r="CT859">
        <v>147.65300373821808</v>
      </c>
      <c r="CU859">
        <v>160.72781218096054</v>
      </c>
      <c r="CV859">
        <v>155.77083537383768</v>
      </c>
      <c r="CW859">
        <v>151.08998999165118</v>
      </c>
      <c r="CX859">
        <f t="shared" si="52"/>
        <v>160.65822716076818</v>
      </c>
      <c r="CY859">
        <f t="shared" si="53"/>
        <v>158.69826317622812</v>
      </c>
      <c r="CZ859">
        <f t="shared" si="54"/>
        <v>162.61819114530823</v>
      </c>
      <c r="DA859">
        <f t="shared" si="55"/>
        <v>1</v>
      </c>
    </row>
    <row r="860" spans="1:105" x14ac:dyDescent="0.35">
      <c r="A860" t="s">
        <v>905</v>
      </c>
      <c r="B860">
        <v>170.24234480606833</v>
      </c>
      <c r="C860">
        <v>170.21127210761017</v>
      </c>
      <c r="D860">
        <v>149.60736101979475</v>
      </c>
      <c r="E860">
        <v>176.88291128032213</v>
      </c>
      <c r="F860">
        <v>145.95796664744535</v>
      </c>
      <c r="G860">
        <v>158.64950364259622</v>
      </c>
      <c r="H860">
        <v>167.12657955426337</v>
      </c>
      <c r="I860">
        <v>154.94687425752036</v>
      </c>
      <c r="J860">
        <v>164.5582286266899</v>
      </c>
      <c r="K860">
        <v>159.73282829730164</v>
      </c>
      <c r="L860">
        <v>154.2053478707694</v>
      </c>
      <c r="M860">
        <v>139.89471326547144</v>
      </c>
      <c r="N860">
        <v>159.280970404578</v>
      </c>
      <c r="O860">
        <v>166.16780742046976</v>
      </c>
      <c r="P860">
        <v>164.05691452532434</v>
      </c>
      <c r="Q860">
        <v>171.09376382102639</v>
      </c>
      <c r="R860">
        <v>178.53421044159094</v>
      </c>
      <c r="S860">
        <v>148.43740596337483</v>
      </c>
      <c r="T860">
        <v>157.34745116452544</v>
      </c>
      <c r="U860">
        <v>160.30925489694803</v>
      </c>
      <c r="V860">
        <v>175.8453322690209</v>
      </c>
      <c r="W860">
        <v>152.68772582159906</v>
      </c>
      <c r="X860">
        <v>150.07117405378037</v>
      </c>
      <c r="Y860">
        <v>165.94932235603056</v>
      </c>
      <c r="Z860">
        <v>158.27412242725151</v>
      </c>
      <c r="AA860">
        <v>141.33479980053698</v>
      </c>
      <c r="AB860">
        <v>157.75364136097306</v>
      </c>
      <c r="AC860">
        <v>165.97015456207234</v>
      </c>
      <c r="AD860">
        <v>176.74941503488799</v>
      </c>
      <c r="AE860">
        <v>162.37026827086999</v>
      </c>
      <c r="AF860">
        <v>161.48950951731399</v>
      </c>
      <c r="AG860">
        <v>180.40685532159259</v>
      </c>
      <c r="AH860">
        <v>174.06498249739548</v>
      </c>
      <c r="AI860">
        <v>161.43128919908642</v>
      </c>
      <c r="AJ860">
        <v>155.04941121050027</v>
      </c>
      <c r="AK860">
        <v>157.12185594947877</v>
      </c>
      <c r="AL860">
        <v>163.41825138135113</v>
      </c>
      <c r="AM860">
        <v>158.31651536528821</v>
      </c>
      <c r="AN860">
        <v>169.05041832723057</v>
      </c>
      <c r="AO860">
        <v>165.40580609626105</v>
      </c>
      <c r="AP860">
        <v>156.94985991098454</v>
      </c>
      <c r="AQ860">
        <v>160.13663198725186</v>
      </c>
      <c r="AR860">
        <v>171.51549506680578</v>
      </c>
      <c r="AS860">
        <v>168.18817323349811</v>
      </c>
      <c r="AT860">
        <v>139.46720161645155</v>
      </c>
      <c r="AU860">
        <v>176.40862732682697</v>
      </c>
      <c r="AV860">
        <v>158.77357618931188</v>
      </c>
      <c r="AW860">
        <v>162.03628357763361</v>
      </c>
      <c r="AX860">
        <v>170.79604897724556</v>
      </c>
      <c r="AY860">
        <v>151.64851028266855</v>
      </c>
      <c r="AZ860">
        <v>149.60643857831255</v>
      </c>
      <c r="BA860">
        <v>160.79555896270341</v>
      </c>
      <c r="BB860">
        <v>171.67099774841768</v>
      </c>
      <c r="BC860">
        <v>154.27891900961436</v>
      </c>
      <c r="BD860">
        <v>174.7446269113947</v>
      </c>
      <c r="BE860">
        <v>180.08518200657522</v>
      </c>
      <c r="BF860">
        <v>160.97412099782511</v>
      </c>
      <c r="BG860">
        <v>183.36806809187578</v>
      </c>
      <c r="BH860">
        <v>155.18868621606435</v>
      </c>
      <c r="BI860">
        <v>157.85528928402425</v>
      </c>
      <c r="BJ860">
        <v>161.38947544267995</v>
      </c>
      <c r="BK860">
        <v>168.25870885057412</v>
      </c>
      <c r="BL860">
        <v>153.90579936673154</v>
      </c>
      <c r="BM860">
        <v>170.90033610866573</v>
      </c>
      <c r="BN860">
        <v>150.44643152332998</v>
      </c>
      <c r="BO860">
        <v>169.41071823245167</v>
      </c>
      <c r="BP860">
        <v>175.74582536225913</v>
      </c>
      <c r="BQ860">
        <v>161.40871239505239</v>
      </c>
      <c r="BR860">
        <v>149.88691110531471</v>
      </c>
      <c r="BS860">
        <v>154.46316558777048</v>
      </c>
      <c r="BT860">
        <v>154.91097218422561</v>
      </c>
      <c r="BU860">
        <v>159.53599123629999</v>
      </c>
      <c r="BV860">
        <v>169.24025634570222</v>
      </c>
      <c r="BW860">
        <v>161.00987262411425</v>
      </c>
      <c r="BX860">
        <v>165.07391891282609</v>
      </c>
      <c r="BY860">
        <v>155.63333888933818</v>
      </c>
      <c r="BZ860">
        <v>160.80425726840528</v>
      </c>
      <c r="CA860">
        <v>155.63861443147971</v>
      </c>
      <c r="CB860">
        <v>163.38140558634282</v>
      </c>
      <c r="CC860">
        <v>141.81424118206417</v>
      </c>
      <c r="CD860">
        <v>164.78330327409091</v>
      </c>
      <c r="CE860">
        <v>170.70241836374245</v>
      </c>
      <c r="CF860">
        <v>156.78951688872283</v>
      </c>
      <c r="CG860">
        <v>166.23565025468429</v>
      </c>
      <c r="CH860">
        <v>144.05074387534927</v>
      </c>
      <c r="CI860">
        <v>170.99541257976506</v>
      </c>
      <c r="CJ860">
        <v>148.57578289925297</v>
      </c>
      <c r="CK860">
        <v>148.27485018530399</v>
      </c>
      <c r="CL860">
        <v>150.43069765391053</v>
      </c>
      <c r="CM860">
        <v>159.46001485606135</v>
      </c>
      <c r="CN860">
        <v>175.68829219652912</v>
      </c>
      <c r="CO860">
        <v>156.87671026397376</v>
      </c>
      <c r="CP860">
        <v>157.51522433798232</v>
      </c>
      <c r="CQ860">
        <v>162.71045778155528</v>
      </c>
      <c r="CR860">
        <v>158.25314839885044</v>
      </c>
      <c r="CS860">
        <v>157.99073579017514</v>
      </c>
      <c r="CT860">
        <v>162.05786760220161</v>
      </c>
      <c r="CU860">
        <v>168.57354488756775</v>
      </c>
      <c r="CV860">
        <v>158.44531114633418</v>
      </c>
      <c r="CW860">
        <v>163.65671163408422</v>
      </c>
      <c r="CX860">
        <f t="shared" si="52"/>
        <v>161.39418204317457</v>
      </c>
      <c r="CY860">
        <f t="shared" si="53"/>
        <v>159.43421805863451</v>
      </c>
      <c r="CZ860">
        <f t="shared" si="54"/>
        <v>163.35414602771462</v>
      </c>
      <c r="DA860">
        <f t="shared" si="55"/>
        <v>1</v>
      </c>
    </row>
    <row r="861" spans="1:105" x14ac:dyDescent="0.35">
      <c r="A861" t="s">
        <v>906</v>
      </c>
      <c r="B861">
        <v>168.80753930917308</v>
      </c>
      <c r="C861">
        <v>167.18551553614955</v>
      </c>
      <c r="D861">
        <v>158.13012613949138</v>
      </c>
      <c r="E861">
        <v>173.74588023651347</v>
      </c>
      <c r="F861">
        <v>153.59023230531139</v>
      </c>
      <c r="G861">
        <v>148.23674097408281</v>
      </c>
      <c r="H861">
        <v>138.92937827257228</v>
      </c>
      <c r="I861">
        <v>187.02998040899018</v>
      </c>
      <c r="J861">
        <v>173.42715644709236</v>
      </c>
      <c r="K861">
        <v>178.31513631385425</v>
      </c>
      <c r="L861">
        <v>158.34337079898333</v>
      </c>
      <c r="M861">
        <v>154.82256173644922</v>
      </c>
      <c r="N861">
        <v>143.75781753571812</v>
      </c>
      <c r="O861">
        <v>160.31576538588524</v>
      </c>
      <c r="P861">
        <v>154.66718988112112</v>
      </c>
      <c r="Q861">
        <v>144.83400134204766</v>
      </c>
      <c r="R861">
        <v>163.46801288357005</v>
      </c>
      <c r="S861">
        <v>158.39551673769574</v>
      </c>
      <c r="T861">
        <v>162.40452708976909</v>
      </c>
      <c r="U861">
        <v>141.71829771908418</v>
      </c>
      <c r="V861">
        <v>148.05592109181208</v>
      </c>
      <c r="W861">
        <v>143.26014903079212</v>
      </c>
      <c r="X861">
        <v>155.26214200145282</v>
      </c>
      <c r="Y861">
        <v>155.4612194946701</v>
      </c>
      <c r="Z861">
        <v>174.03844569860402</v>
      </c>
      <c r="AA861">
        <v>155.88010690815875</v>
      </c>
      <c r="AB861">
        <v>175.16286101798244</v>
      </c>
      <c r="AC861">
        <v>171.24677063680718</v>
      </c>
      <c r="AD861">
        <v>152.2668342032965</v>
      </c>
      <c r="AE861">
        <v>156.94297020848694</v>
      </c>
      <c r="AF861">
        <v>174.06339095211317</v>
      </c>
      <c r="AG861">
        <v>166.14428486892322</v>
      </c>
      <c r="AH861">
        <v>154.46443646632122</v>
      </c>
      <c r="AI861">
        <v>137.16536155795029</v>
      </c>
      <c r="AJ861">
        <v>162.12872243720093</v>
      </c>
      <c r="AK861">
        <v>156.33720615611631</v>
      </c>
      <c r="AL861">
        <v>152.85496287877493</v>
      </c>
      <c r="AM861">
        <v>150.19389039158483</v>
      </c>
      <c r="AN861">
        <v>153.97769482747049</v>
      </c>
      <c r="AO861">
        <v>139.90337492037816</v>
      </c>
      <c r="AP861">
        <v>163.09179471130477</v>
      </c>
      <c r="AQ861">
        <v>157.52773537725278</v>
      </c>
      <c r="AR861">
        <v>160.02953626160087</v>
      </c>
      <c r="AS861">
        <v>154.34915165313299</v>
      </c>
      <c r="AT861">
        <v>172.24005513734596</v>
      </c>
      <c r="AU861">
        <v>151.87084428859026</v>
      </c>
      <c r="AV861">
        <v>158.37928944330568</v>
      </c>
      <c r="AW861">
        <v>157.67944528628979</v>
      </c>
      <c r="AX861">
        <v>165.95355803534099</v>
      </c>
      <c r="AY861">
        <v>154.70725199065453</v>
      </c>
      <c r="AZ861">
        <v>150.16770233775017</v>
      </c>
      <c r="BA861">
        <v>161.72167310607108</v>
      </c>
      <c r="BB861">
        <v>165.88191203726976</v>
      </c>
      <c r="BC861">
        <v>160.97548333218481</v>
      </c>
      <c r="BD861">
        <v>154.29939743619255</v>
      </c>
      <c r="BE861">
        <v>164.43964073530685</v>
      </c>
      <c r="BF861">
        <v>148.63939709389717</v>
      </c>
      <c r="BG861">
        <v>156.39417205701949</v>
      </c>
      <c r="BH861">
        <v>138.86200852110554</v>
      </c>
      <c r="BI861">
        <v>159.52461267102768</v>
      </c>
      <c r="BJ861">
        <v>157.78521709041533</v>
      </c>
      <c r="BK861">
        <v>176.29763196221367</v>
      </c>
      <c r="BL861">
        <v>161.71255284827922</v>
      </c>
      <c r="BM861">
        <v>158.79451787231085</v>
      </c>
      <c r="BN861">
        <v>174.78579010236348</v>
      </c>
      <c r="BO861">
        <v>161.30023279916233</v>
      </c>
      <c r="BP861">
        <v>157.27034916656845</v>
      </c>
      <c r="BQ861">
        <v>172.06585265609411</v>
      </c>
      <c r="BR861">
        <v>144.89708827496517</v>
      </c>
      <c r="BS861">
        <v>165.55027046596686</v>
      </c>
      <c r="BT861">
        <v>154.4425285120432</v>
      </c>
      <c r="BU861">
        <v>179.37628666878072</v>
      </c>
      <c r="BV861">
        <v>173.99909764360658</v>
      </c>
      <c r="BW861">
        <v>158.20265227468082</v>
      </c>
      <c r="BX861">
        <v>159.01925867740545</v>
      </c>
      <c r="BY861">
        <v>145.89832500445405</v>
      </c>
      <c r="BZ861">
        <v>169.00073069239497</v>
      </c>
      <c r="CA861">
        <v>164.48992776859072</v>
      </c>
      <c r="CB861">
        <v>140.72322590478754</v>
      </c>
      <c r="CC861">
        <v>159.5041766905774</v>
      </c>
      <c r="CD861">
        <v>155.52062834709625</v>
      </c>
      <c r="CE861">
        <v>169.87450293271229</v>
      </c>
      <c r="CF861">
        <v>166.92037496951895</v>
      </c>
      <c r="CG861">
        <v>162.99408598767101</v>
      </c>
      <c r="CH861">
        <v>162.34202340462971</v>
      </c>
      <c r="CI861">
        <v>172.84699671304077</v>
      </c>
      <c r="CJ861">
        <v>195.0268626568934</v>
      </c>
      <c r="CK861">
        <v>168.39221893614035</v>
      </c>
      <c r="CL861">
        <v>174.89211877319585</v>
      </c>
      <c r="CM861">
        <v>172.841989811291</v>
      </c>
      <c r="CN861">
        <v>170.16843832031628</v>
      </c>
      <c r="CO861">
        <v>162.62198016145311</v>
      </c>
      <c r="CP861">
        <v>154.72437978494253</v>
      </c>
      <c r="CQ861">
        <v>169.09511618091912</v>
      </c>
      <c r="CR861">
        <v>174.39967554377751</v>
      </c>
      <c r="CS861">
        <v>163.74182828196234</v>
      </c>
      <c r="CT861">
        <v>158.49500845754287</v>
      </c>
      <c r="CU861">
        <v>159.73177335612147</v>
      </c>
      <c r="CV861">
        <v>161.00828930282253</v>
      </c>
      <c r="CW861">
        <v>174.96152226008084</v>
      </c>
      <c r="CX861">
        <f t="shared" si="52"/>
        <v>160.67385681572887</v>
      </c>
      <c r="CY861">
        <f t="shared" si="53"/>
        <v>158.71389283118882</v>
      </c>
      <c r="CZ861">
        <f t="shared" si="54"/>
        <v>162.63382080026892</v>
      </c>
      <c r="DA861">
        <f t="shared" si="55"/>
        <v>1</v>
      </c>
    </row>
    <row r="862" spans="1:105" x14ac:dyDescent="0.35">
      <c r="A862" t="s">
        <v>907</v>
      </c>
      <c r="B862">
        <v>151.80405174204424</v>
      </c>
      <c r="C862">
        <v>159.2513012551384</v>
      </c>
      <c r="D862">
        <v>158.47083828701815</v>
      </c>
      <c r="E862">
        <v>166.2697627458482</v>
      </c>
      <c r="F862">
        <v>163.10109407374651</v>
      </c>
      <c r="G862">
        <v>176.21934795457025</v>
      </c>
      <c r="H862">
        <v>165.83000139867409</v>
      </c>
      <c r="I862">
        <v>154.00658768550647</v>
      </c>
      <c r="J862">
        <v>148.88531498272721</v>
      </c>
      <c r="K862">
        <v>149.63609402496093</v>
      </c>
      <c r="L862">
        <v>155.0397972778448</v>
      </c>
      <c r="M862">
        <v>160.21025057396972</v>
      </c>
      <c r="N862">
        <v>156.27890538224057</v>
      </c>
      <c r="O862">
        <v>160.31711520125785</v>
      </c>
      <c r="P862">
        <v>169.20668123332163</v>
      </c>
      <c r="Q862">
        <v>159.07129982685623</v>
      </c>
      <c r="R862">
        <v>175.1872379612544</v>
      </c>
      <c r="S862">
        <v>151.10661802256965</v>
      </c>
      <c r="T862">
        <v>169.45272602558046</v>
      </c>
      <c r="U862">
        <v>176.05597255300447</v>
      </c>
      <c r="V862">
        <v>172.83704434344253</v>
      </c>
      <c r="W862">
        <v>172.81077365921755</v>
      </c>
      <c r="X862">
        <v>153.27697293665938</v>
      </c>
      <c r="Y862">
        <v>167.52939777902995</v>
      </c>
      <c r="Z862">
        <v>168.10131962437165</v>
      </c>
      <c r="AA862">
        <v>142.04837543861237</v>
      </c>
      <c r="AB862">
        <v>151.49446222697188</v>
      </c>
      <c r="AC862">
        <v>166.68968727208585</v>
      </c>
      <c r="AD862">
        <v>138.72221341629131</v>
      </c>
      <c r="AE862">
        <v>138.45069159512258</v>
      </c>
      <c r="AF862">
        <v>165.8658866850061</v>
      </c>
      <c r="AG862">
        <v>161.58832230777551</v>
      </c>
      <c r="AH862">
        <v>161.73026389058916</v>
      </c>
      <c r="AI862">
        <v>170.48064876080801</v>
      </c>
      <c r="AJ862">
        <v>172.51574509531858</v>
      </c>
      <c r="AK862">
        <v>150.52231870030363</v>
      </c>
      <c r="AL862">
        <v>155.20941665082611</v>
      </c>
      <c r="AM862">
        <v>134.89257485135866</v>
      </c>
      <c r="AN862">
        <v>176.94875754573965</v>
      </c>
      <c r="AO862">
        <v>172.68543117700608</v>
      </c>
      <c r="AP862">
        <v>155.81277143761403</v>
      </c>
      <c r="AQ862">
        <v>169.35853639492774</v>
      </c>
      <c r="AR862">
        <v>163.28833626493082</v>
      </c>
      <c r="AS862">
        <v>173.69400314866837</v>
      </c>
      <c r="AT862">
        <v>160.45256104089901</v>
      </c>
      <c r="AU862">
        <v>168.83133273623392</v>
      </c>
      <c r="AV862">
        <v>173.00484699665645</v>
      </c>
      <c r="AW862">
        <v>162.84761749787671</v>
      </c>
      <c r="AX862">
        <v>158.87318030922594</v>
      </c>
      <c r="AY862">
        <v>188.38352562867783</v>
      </c>
      <c r="AZ862">
        <v>150.882785502475</v>
      </c>
      <c r="BA862">
        <v>162.53534941557086</v>
      </c>
      <c r="BB862">
        <v>146.92967745961442</v>
      </c>
      <c r="BC862">
        <v>152.89129991241242</v>
      </c>
      <c r="BD862">
        <v>164.93467363139951</v>
      </c>
      <c r="BE862">
        <v>160.92666337864341</v>
      </c>
      <c r="BF862">
        <v>160.04013410135968</v>
      </c>
      <c r="BG862">
        <v>164.73151621698958</v>
      </c>
      <c r="BH862">
        <v>172.29316782829233</v>
      </c>
      <c r="BI862">
        <v>152.06661053463299</v>
      </c>
      <c r="BJ862">
        <v>161.44714946052085</v>
      </c>
      <c r="BK862">
        <v>150.54914160346388</v>
      </c>
      <c r="BL862">
        <v>169.6516297354807</v>
      </c>
      <c r="BM862">
        <v>138.44167895817381</v>
      </c>
      <c r="BN862">
        <v>144.46163590266298</v>
      </c>
      <c r="BO862">
        <v>176.29041948956873</v>
      </c>
      <c r="BP862">
        <v>162.06311515685877</v>
      </c>
      <c r="BQ862">
        <v>155.16413066159484</v>
      </c>
      <c r="BR862">
        <v>155.38160370584598</v>
      </c>
      <c r="BS862">
        <v>169.79625194980611</v>
      </c>
      <c r="BT862">
        <v>162.04481707394555</v>
      </c>
      <c r="BU862">
        <v>136.92704835903555</v>
      </c>
      <c r="BV862">
        <v>150.58571360826159</v>
      </c>
      <c r="BW862">
        <v>156.06054536403209</v>
      </c>
      <c r="BX862">
        <v>162.94837904261806</v>
      </c>
      <c r="BY862">
        <v>180.08596933086039</v>
      </c>
      <c r="BZ862">
        <v>151.81699016584037</v>
      </c>
      <c r="CA862">
        <v>137.50538498928628</v>
      </c>
      <c r="CB862">
        <v>174.51679295847609</v>
      </c>
      <c r="CC862">
        <v>152.5729122256385</v>
      </c>
      <c r="CD862">
        <v>169.3758136519393</v>
      </c>
      <c r="CE862">
        <v>161.95842641452836</v>
      </c>
      <c r="CF862">
        <v>167.69511256166157</v>
      </c>
      <c r="CG862">
        <v>154.20997329522652</v>
      </c>
      <c r="CH862">
        <v>159.87274237669766</v>
      </c>
      <c r="CI862">
        <v>160.35027094926301</v>
      </c>
      <c r="CJ862">
        <v>164.69617539060278</v>
      </c>
      <c r="CK862">
        <v>169.62549529528951</v>
      </c>
      <c r="CL862">
        <v>160.05382073884977</v>
      </c>
      <c r="CM862">
        <v>161.974050707152</v>
      </c>
      <c r="CN862">
        <v>167.7786511744232</v>
      </c>
      <c r="CO862">
        <v>158.71237373059623</v>
      </c>
      <c r="CP862">
        <v>170.08796645622425</v>
      </c>
      <c r="CQ862">
        <v>178.96500755768915</v>
      </c>
      <c r="CR862">
        <v>168.20620077190051</v>
      </c>
      <c r="CS862">
        <v>155.25865387388421</v>
      </c>
      <c r="CT862">
        <v>157.69969427297568</v>
      </c>
      <c r="CU862">
        <v>156.88417953364475</v>
      </c>
      <c r="CV862">
        <v>177.3348609553758</v>
      </c>
      <c r="CW862">
        <v>174.47332714765622</v>
      </c>
      <c r="CX862">
        <f t="shared" si="52"/>
        <v>161.26103998199326</v>
      </c>
      <c r="CY862">
        <f t="shared" si="53"/>
        <v>159.30107599745321</v>
      </c>
      <c r="CZ862">
        <f t="shared" si="54"/>
        <v>163.22100396653332</v>
      </c>
      <c r="DA862">
        <f t="shared" si="55"/>
        <v>1</v>
      </c>
    </row>
    <row r="863" spans="1:105" x14ac:dyDescent="0.35">
      <c r="A863" t="s">
        <v>908</v>
      </c>
      <c r="B863">
        <v>166.01758576294802</v>
      </c>
      <c r="C863">
        <v>165.40262162956535</v>
      </c>
      <c r="D863">
        <v>159.66868997772721</v>
      </c>
      <c r="E863">
        <v>162.11719412594738</v>
      </c>
      <c r="F863">
        <v>141.56916216031524</v>
      </c>
      <c r="G863">
        <v>169.49410206484058</v>
      </c>
      <c r="H863">
        <v>157.31275496639461</v>
      </c>
      <c r="I863">
        <v>172.58310286049417</v>
      </c>
      <c r="J863">
        <v>159.66877159819936</v>
      </c>
      <c r="K863">
        <v>173.24840102807161</v>
      </c>
      <c r="L863">
        <v>164.43552333389266</v>
      </c>
      <c r="M863">
        <v>177.4017093431226</v>
      </c>
      <c r="N863">
        <v>163.30865957238194</v>
      </c>
      <c r="O863">
        <v>169.24951508616914</v>
      </c>
      <c r="P863">
        <v>160.11425729116536</v>
      </c>
      <c r="Q863">
        <v>162.34265335638202</v>
      </c>
      <c r="R863">
        <v>147.56584870547249</v>
      </c>
      <c r="S863">
        <v>155.60138041200545</v>
      </c>
      <c r="T863">
        <v>161.49581100176741</v>
      </c>
      <c r="U863">
        <v>162.52047969889898</v>
      </c>
      <c r="V863">
        <v>147.23376748549785</v>
      </c>
      <c r="W863">
        <v>170.19030817351305</v>
      </c>
      <c r="X863">
        <v>179.40543667296478</v>
      </c>
      <c r="Y863">
        <v>153.44841808092903</v>
      </c>
      <c r="Z863">
        <v>166.29459004440153</v>
      </c>
      <c r="AA863">
        <v>154.25699595812708</v>
      </c>
      <c r="AB863">
        <v>172.95285842391948</v>
      </c>
      <c r="AC863">
        <v>159.35056175851318</v>
      </c>
      <c r="AD863">
        <v>164.96503638004233</v>
      </c>
      <c r="AE863">
        <v>170.2738143707208</v>
      </c>
      <c r="AF863">
        <v>184.47448641091398</v>
      </c>
      <c r="AG863">
        <v>167.57284840638863</v>
      </c>
      <c r="AH863">
        <v>146.7674686796957</v>
      </c>
      <c r="AI863">
        <v>165.26145398490118</v>
      </c>
      <c r="AJ863">
        <v>157.06192792580299</v>
      </c>
      <c r="AK863">
        <v>146.0441024778109</v>
      </c>
      <c r="AL863">
        <v>167.15092242874502</v>
      </c>
      <c r="AM863">
        <v>163.87155185467034</v>
      </c>
      <c r="AN863">
        <v>178.1323363892665</v>
      </c>
      <c r="AO863">
        <v>148.00030105170705</v>
      </c>
      <c r="AP863">
        <v>159.37620048698054</v>
      </c>
      <c r="AQ863">
        <v>172.79867856250948</v>
      </c>
      <c r="AR863">
        <v>173.84778997925696</v>
      </c>
      <c r="AS863">
        <v>160.94962531875663</v>
      </c>
      <c r="AT863">
        <v>160.60425036051203</v>
      </c>
      <c r="AU863">
        <v>150.84886050368479</v>
      </c>
      <c r="AV863">
        <v>177.16010422501898</v>
      </c>
      <c r="AW863">
        <v>153.03143197265896</v>
      </c>
      <c r="AX863">
        <v>161.40870870457886</v>
      </c>
      <c r="AY863">
        <v>157.44266986827941</v>
      </c>
      <c r="AZ863">
        <v>163.92229077844289</v>
      </c>
      <c r="BA863">
        <v>173.70696455776206</v>
      </c>
      <c r="BB863">
        <v>158.63130031312937</v>
      </c>
      <c r="BC863">
        <v>183.57322198020185</v>
      </c>
      <c r="BD863">
        <v>152.07750068662429</v>
      </c>
      <c r="BE863">
        <v>150.66281982643505</v>
      </c>
      <c r="BF863">
        <v>148.7490077709183</v>
      </c>
      <c r="BG863">
        <v>162.1154203550403</v>
      </c>
      <c r="BH863">
        <v>164.11382452664677</v>
      </c>
      <c r="BI863">
        <v>162.16244630348419</v>
      </c>
      <c r="BJ863">
        <v>159.61705653723874</v>
      </c>
      <c r="BK863">
        <v>148.08729366901491</v>
      </c>
      <c r="BL863">
        <v>161.61088377365536</v>
      </c>
      <c r="BM863">
        <v>173.70469483397116</v>
      </c>
      <c r="BN863">
        <v>151.01167416356463</v>
      </c>
      <c r="BO863">
        <v>180.5335764339693</v>
      </c>
      <c r="BP863">
        <v>153.52063756146822</v>
      </c>
      <c r="BQ863">
        <v>154.10666575165541</v>
      </c>
      <c r="BR863">
        <v>150.99753829971979</v>
      </c>
      <c r="BS863">
        <v>170.93403769068982</v>
      </c>
      <c r="BT863">
        <v>169.50180508300588</v>
      </c>
      <c r="BU863">
        <v>159.51396166833663</v>
      </c>
      <c r="BV863">
        <v>173.67726265109775</v>
      </c>
      <c r="BW863">
        <v>144.8806540855999</v>
      </c>
      <c r="BX863">
        <v>156.70224077943752</v>
      </c>
      <c r="BY863">
        <v>165.56353558552246</v>
      </c>
      <c r="BZ863">
        <v>163.82074316689227</v>
      </c>
      <c r="CA863">
        <v>167.10666442058337</v>
      </c>
      <c r="CB863">
        <v>178.39913123231429</v>
      </c>
      <c r="CC863">
        <v>174.61427291317165</v>
      </c>
      <c r="CD863">
        <v>143.94057078851387</v>
      </c>
      <c r="CE863">
        <v>164.33566102101489</v>
      </c>
      <c r="CF863">
        <v>161.3563257501994</v>
      </c>
      <c r="CG863">
        <v>172.46977694734292</v>
      </c>
      <c r="CH863">
        <v>142.86198971463844</v>
      </c>
      <c r="CI863">
        <v>161.85107010550763</v>
      </c>
      <c r="CJ863">
        <v>157.87461571470035</v>
      </c>
      <c r="CK863">
        <v>148.09079906065773</v>
      </c>
      <c r="CL863">
        <v>152.06182550708672</v>
      </c>
      <c r="CM863">
        <v>150.73015669603473</v>
      </c>
      <c r="CN863">
        <v>149.83854083644252</v>
      </c>
      <c r="CO863">
        <v>159.49606715381739</v>
      </c>
      <c r="CP863">
        <v>175.55612566862354</v>
      </c>
      <c r="CQ863">
        <v>159.84999301735766</v>
      </c>
      <c r="CR863">
        <v>158.71519861182421</v>
      </c>
      <c r="CS863">
        <v>165.72393781053501</v>
      </c>
      <c r="CT863">
        <v>152.10640050045168</v>
      </c>
      <c r="CU863">
        <v>167.2679124704151</v>
      </c>
      <c r="CV863">
        <v>170.66856420154213</v>
      </c>
      <c r="CW863">
        <v>173.43270079052877</v>
      </c>
      <c r="CX863">
        <f t="shared" si="52"/>
        <v>162.07143090683357</v>
      </c>
      <c r="CY863">
        <f t="shared" si="53"/>
        <v>160.11146692229352</v>
      </c>
      <c r="CZ863">
        <f t="shared" si="54"/>
        <v>164.03139489137362</v>
      </c>
      <c r="DA863">
        <f t="shared" si="55"/>
        <v>1</v>
      </c>
    </row>
    <row r="864" spans="1:105" x14ac:dyDescent="0.35">
      <c r="A864" t="s">
        <v>909</v>
      </c>
      <c r="B864">
        <v>155.81381357941797</v>
      </c>
      <c r="C864">
        <v>169.45306005762365</v>
      </c>
      <c r="D864">
        <v>157.86050537065353</v>
      </c>
      <c r="E864">
        <v>180.50857274391095</v>
      </c>
      <c r="F864">
        <v>178.39914026359531</v>
      </c>
      <c r="G864">
        <v>159.84143178524732</v>
      </c>
      <c r="H864">
        <v>161.3500343584389</v>
      </c>
      <c r="I864">
        <v>156.91656828189278</v>
      </c>
      <c r="J864">
        <v>161.32716270826421</v>
      </c>
      <c r="K864">
        <v>158.73596127039585</v>
      </c>
      <c r="L864">
        <v>173.31223146268977</v>
      </c>
      <c r="M864">
        <v>155.8504294955662</v>
      </c>
      <c r="N864">
        <v>181.89333881387236</v>
      </c>
      <c r="O864">
        <v>150.70707269093108</v>
      </c>
      <c r="P864">
        <v>147.73475656929412</v>
      </c>
      <c r="Q864">
        <v>167.14495301991226</v>
      </c>
      <c r="R864">
        <v>150.06151397264765</v>
      </c>
      <c r="S864">
        <v>155.89029520137393</v>
      </c>
      <c r="T864">
        <v>146.86166773385096</v>
      </c>
      <c r="U864">
        <v>136.82033389558177</v>
      </c>
      <c r="V864">
        <v>166.11456841943635</v>
      </c>
      <c r="W864">
        <v>164.38481100665584</v>
      </c>
      <c r="X864">
        <v>183.5080734002259</v>
      </c>
      <c r="Y864">
        <v>161.80265810162669</v>
      </c>
      <c r="Z864">
        <v>136.49941587002235</v>
      </c>
      <c r="AA864">
        <v>168.73127577980799</v>
      </c>
      <c r="AB864">
        <v>166.24423868642972</v>
      </c>
      <c r="AC864">
        <v>158.61371309829582</v>
      </c>
      <c r="AD864">
        <v>151.48156694896994</v>
      </c>
      <c r="AE864">
        <v>164.95258672009024</v>
      </c>
      <c r="AF864">
        <v>169.08018970702693</v>
      </c>
      <c r="AG864">
        <v>155.71961644759259</v>
      </c>
      <c r="AH864">
        <v>166.9746453018293</v>
      </c>
      <c r="AI864">
        <v>155.74010247170054</v>
      </c>
      <c r="AJ864">
        <v>172.80814669289208</v>
      </c>
      <c r="AK864">
        <v>170.8934650424076</v>
      </c>
      <c r="AL864">
        <v>165.49300575834488</v>
      </c>
      <c r="AM864">
        <v>176.40630717854796</v>
      </c>
      <c r="AN864">
        <v>165.88466931808117</v>
      </c>
      <c r="AO864">
        <v>144.7662327701814</v>
      </c>
      <c r="AP864">
        <v>165.41140221179444</v>
      </c>
      <c r="AQ864">
        <v>162.42884923384196</v>
      </c>
      <c r="AR864">
        <v>160.73965078532936</v>
      </c>
      <c r="AS864">
        <v>150.93826311610246</v>
      </c>
      <c r="AT864">
        <v>157.8854156503559</v>
      </c>
      <c r="AU864">
        <v>166.02407251489177</v>
      </c>
      <c r="AV864">
        <v>170.02593260666515</v>
      </c>
      <c r="AW864">
        <v>167.67377625670534</v>
      </c>
      <c r="AX864">
        <v>154.08807902937608</v>
      </c>
      <c r="AY864">
        <v>147.63970405012032</v>
      </c>
      <c r="AZ864">
        <v>163.14318611188995</v>
      </c>
      <c r="BA864">
        <v>176.29041854478004</v>
      </c>
      <c r="BB864">
        <v>148.09446305928208</v>
      </c>
      <c r="BC864">
        <v>175.61184999138027</v>
      </c>
      <c r="BD864">
        <v>160.16091845404662</v>
      </c>
      <c r="BE864">
        <v>149.84581859516163</v>
      </c>
      <c r="BF864">
        <v>162.48267808817857</v>
      </c>
      <c r="BG864">
        <v>170.46726638723902</v>
      </c>
      <c r="BH864">
        <v>157.61704308020657</v>
      </c>
      <c r="BI864">
        <v>157.67085594334375</v>
      </c>
      <c r="BJ864">
        <v>162.61187413984732</v>
      </c>
      <c r="BK864">
        <v>161.53606160109311</v>
      </c>
      <c r="BL864">
        <v>150.00172574022741</v>
      </c>
      <c r="BM864">
        <v>146.41115197477501</v>
      </c>
      <c r="BN864">
        <v>141.35110898067936</v>
      </c>
      <c r="BO864">
        <v>160.71834092791028</v>
      </c>
      <c r="BP864">
        <v>155.60263410829941</v>
      </c>
      <c r="BQ864">
        <v>146.42774605458615</v>
      </c>
      <c r="BR864">
        <v>161.28786888991993</v>
      </c>
      <c r="BS864">
        <v>173.91167009674686</v>
      </c>
      <c r="BT864">
        <v>154.52974838463106</v>
      </c>
      <c r="BU864">
        <v>155.96117618365236</v>
      </c>
      <c r="BV864">
        <v>165.85757578907666</v>
      </c>
      <c r="BW864">
        <v>156.69469997057791</v>
      </c>
      <c r="BX864">
        <v>163.77836652424173</v>
      </c>
      <c r="BY864">
        <v>168.7823717297768</v>
      </c>
      <c r="BZ864">
        <v>167.83863744852999</v>
      </c>
      <c r="CA864">
        <v>155.11338299068044</v>
      </c>
      <c r="CB864">
        <v>169.12888790317106</v>
      </c>
      <c r="CC864">
        <v>166.42355919100675</v>
      </c>
      <c r="CD864">
        <v>158.09375405544705</v>
      </c>
      <c r="CE864">
        <v>163.83073744835457</v>
      </c>
      <c r="CF864">
        <v>159.12705782657591</v>
      </c>
      <c r="CG864">
        <v>173.23766234953112</v>
      </c>
      <c r="CH864">
        <v>154.44241708077945</v>
      </c>
      <c r="CI864">
        <v>157.67523139040199</v>
      </c>
      <c r="CJ864">
        <v>140.41220721196851</v>
      </c>
      <c r="CK864">
        <v>169.17641366752235</v>
      </c>
      <c r="CL864">
        <v>166.55840229994922</v>
      </c>
      <c r="CM864">
        <v>185.2416571392373</v>
      </c>
      <c r="CN864">
        <v>165.19006543472972</v>
      </c>
      <c r="CO864">
        <v>152.29598923762185</v>
      </c>
      <c r="CP864">
        <v>161.89093841810134</v>
      </c>
      <c r="CQ864">
        <v>158.83707781939574</v>
      </c>
      <c r="CR864">
        <v>179.09321159497657</v>
      </c>
      <c r="CS864">
        <v>173.33254973963719</v>
      </c>
      <c r="CT864">
        <v>158.49552610181328</v>
      </c>
      <c r="CU864">
        <v>165.93618641288185</v>
      </c>
      <c r="CV864">
        <v>172.82501129512099</v>
      </c>
      <c r="CW864">
        <v>154.51595485956429</v>
      </c>
      <c r="CX864">
        <f t="shared" si="52"/>
        <v>161.50998415719062</v>
      </c>
      <c r="CY864">
        <f t="shared" si="53"/>
        <v>159.55002017265056</v>
      </c>
      <c r="CZ864">
        <f t="shared" si="54"/>
        <v>163.46994814173067</v>
      </c>
      <c r="DA864">
        <f t="shared" si="55"/>
        <v>1</v>
      </c>
    </row>
    <row r="865" spans="1:105" x14ac:dyDescent="0.35">
      <c r="A865" t="s">
        <v>910</v>
      </c>
      <c r="B865">
        <v>163.48237823363061</v>
      </c>
      <c r="C865">
        <v>148.18237662611722</v>
      </c>
      <c r="D865">
        <v>158.02284520262273</v>
      </c>
      <c r="E865">
        <v>167.96873750255429</v>
      </c>
      <c r="F865">
        <v>184.37130225081609</v>
      </c>
      <c r="G865">
        <v>163.38297912724255</v>
      </c>
      <c r="H865">
        <v>188.9534379500102</v>
      </c>
      <c r="I865">
        <v>171.61899338469183</v>
      </c>
      <c r="J865">
        <v>157.29494564135032</v>
      </c>
      <c r="K865">
        <v>168.00525835118935</v>
      </c>
      <c r="L865">
        <v>157.59286253683004</v>
      </c>
      <c r="M865">
        <v>166.86784811457437</v>
      </c>
      <c r="N865">
        <v>162.32078630838706</v>
      </c>
      <c r="O865">
        <v>172.3773153383853</v>
      </c>
      <c r="P865">
        <v>158.48025984256935</v>
      </c>
      <c r="Q865">
        <v>165.3738876823777</v>
      </c>
      <c r="R865">
        <v>172.36275209507448</v>
      </c>
      <c r="S865">
        <v>168.9017798433041</v>
      </c>
      <c r="T865">
        <v>161.5976701488199</v>
      </c>
      <c r="U865">
        <v>161.58772773624074</v>
      </c>
      <c r="V865">
        <v>168.79063278632881</v>
      </c>
      <c r="W865">
        <v>159.23173863351892</v>
      </c>
      <c r="X865">
        <v>158.3506841597939</v>
      </c>
      <c r="Y865">
        <v>167.2839114167995</v>
      </c>
      <c r="Z865">
        <v>169.31033044591877</v>
      </c>
      <c r="AA865">
        <v>157.27108347645981</v>
      </c>
      <c r="AB865">
        <v>152.18158495224304</v>
      </c>
      <c r="AC865">
        <v>168.12222698532921</v>
      </c>
      <c r="AD865">
        <v>157.65199286114321</v>
      </c>
      <c r="AE865">
        <v>157.85613380157935</v>
      </c>
      <c r="AF865">
        <v>154.43734421566424</v>
      </c>
      <c r="AG865">
        <v>167.51828916196772</v>
      </c>
      <c r="AH865">
        <v>168.33579896846888</v>
      </c>
      <c r="AI865">
        <v>169.76486635094867</v>
      </c>
      <c r="AJ865">
        <v>175.76338728786291</v>
      </c>
      <c r="AK865">
        <v>177.80925830778204</v>
      </c>
      <c r="AL865">
        <v>168.49895379761912</v>
      </c>
      <c r="AM865">
        <v>154.69124590993644</v>
      </c>
      <c r="AN865">
        <v>151.58317896213202</v>
      </c>
      <c r="AO865">
        <v>153.21337147104475</v>
      </c>
      <c r="AP865">
        <v>146.71258551319283</v>
      </c>
      <c r="AQ865">
        <v>147.99946576007255</v>
      </c>
      <c r="AR865">
        <v>156.90221629179592</v>
      </c>
      <c r="AS865">
        <v>147.76829888173171</v>
      </c>
      <c r="AT865">
        <v>145.36884417718929</v>
      </c>
      <c r="AU865">
        <v>157.53018960151525</v>
      </c>
      <c r="AV865">
        <v>162.64687732919919</v>
      </c>
      <c r="AW865">
        <v>159.68023544702064</v>
      </c>
      <c r="AX865">
        <v>148.81918337506619</v>
      </c>
      <c r="AY865">
        <v>167.13940951883052</v>
      </c>
      <c r="AZ865">
        <v>169.62504663957756</v>
      </c>
      <c r="BA865">
        <v>161.82256280300956</v>
      </c>
      <c r="BB865">
        <v>161.98041841726629</v>
      </c>
      <c r="BC865">
        <v>158.54870415212216</v>
      </c>
      <c r="BD865">
        <v>175.31687604366761</v>
      </c>
      <c r="BE865">
        <v>172.90236637445889</v>
      </c>
      <c r="BF865">
        <v>157.06721702032195</v>
      </c>
      <c r="BG865">
        <v>185.93930342293453</v>
      </c>
      <c r="BH865">
        <v>168.92612689760588</v>
      </c>
      <c r="BI865">
        <v>158.66410303860562</v>
      </c>
      <c r="BJ865">
        <v>156.8888648794933</v>
      </c>
      <c r="BK865">
        <v>165.61382729049041</v>
      </c>
      <c r="BL865">
        <v>172.95733181910828</v>
      </c>
      <c r="BM865">
        <v>160.87733292242334</v>
      </c>
      <c r="BN865">
        <v>155.74938593416488</v>
      </c>
      <c r="BO865">
        <v>163.27106936642286</v>
      </c>
      <c r="BP865">
        <v>155.52556795406269</v>
      </c>
      <c r="BQ865">
        <v>154.72198857557228</v>
      </c>
      <c r="BR865">
        <v>165.86614832584493</v>
      </c>
      <c r="BS865">
        <v>155.12201582948953</v>
      </c>
      <c r="BT865">
        <v>162.22092539268783</v>
      </c>
      <c r="BU865">
        <v>160.38563647267694</v>
      </c>
      <c r="BV865">
        <v>181.42907258356726</v>
      </c>
      <c r="BW865">
        <v>157.89691754655189</v>
      </c>
      <c r="BX865">
        <v>151.677046156307</v>
      </c>
      <c r="BY865">
        <v>150.48541928762498</v>
      </c>
      <c r="BZ865">
        <v>153.37691121738581</v>
      </c>
      <c r="CA865">
        <v>160.66476790624185</v>
      </c>
      <c r="CB865">
        <v>154.96160017353961</v>
      </c>
      <c r="CC865">
        <v>166.1808397429032</v>
      </c>
      <c r="CD865">
        <v>153.10114216237267</v>
      </c>
      <c r="CE865">
        <v>161.45053210841027</v>
      </c>
      <c r="CF865">
        <v>173.1147177715707</v>
      </c>
      <c r="CG865">
        <v>151.621846055183</v>
      </c>
      <c r="CH865">
        <v>167.79387077345785</v>
      </c>
      <c r="CI865">
        <v>173.80710149977492</v>
      </c>
      <c r="CJ865">
        <v>160.16107939523806</v>
      </c>
      <c r="CK865">
        <v>147.51578644398867</v>
      </c>
      <c r="CL865">
        <v>153.94158955560533</v>
      </c>
      <c r="CM865">
        <v>165.62843620535048</v>
      </c>
      <c r="CN865">
        <v>169.32446204494622</v>
      </c>
      <c r="CO865">
        <v>171.80587521817245</v>
      </c>
      <c r="CP865">
        <v>150.87265105401332</v>
      </c>
      <c r="CQ865">
        <v>163.5489714439731</v>
      </c>
      <c r="CR865">
        <v>159.29062274369474</v>
      </c>
      <c r="CS865">
        <v>150.96317282164065</v>
      </c>
      <c r="CT865">
        <v>149.57713896005282</v>
      </c>
      <c r="CU865">
        <v>144.22541401995636</v>
      </c>
      <c r="CV865">
        <v>154.78422845802089</v>
      </c>
      <c r="CW865">
        <v>167.65134877820392</v>
      </c>
      <c r="CX865">
        <f t="shared" si="52"/>
        <v>161.83824845464699</v>
      </c>
      <c r="CY865">
        <f t="shared" si="53"/>
        <v>159.87828447010693</v>
      </c>
      <c r="CZ865">
        <f t="shared" si="54"/>
        <v>163.79821243918704</v>
      </c>
      <c r="DA865">
        <f t="shared" si="55"/>
        <v>1</v>
      </c>
    </row>
    <row r="866" spans="1:105" x14ac:dyDescent="0.35">
      <c r="A866" t="s">
        <v>911</v>
      </c>
      <c r="B866">
        <v>164.61510977728258</v>
      </c>
      <c r="C866">
        <v>164.29320797552765</v>
      </c>
      <c r="D866">
        <v>151.10027852088444</v>
      </c>
      <c r="E866">
        <v>152.65146467747985</v>
      </c>
      <c r="F866">
        <v>161.18881647275026</v>
      </c>
      <c r="G866">
        <v>143.69689658779592</v>
      </c>
      <c r="H866">
        <v>181.80972905242851</v>
      </c>
      <c r="I866">
        <v>157.20029532745198</v>
      </c>
      <c r="J866">
        <v>159.8984314898112</v>
      </c>
      <c r="K866">
        <v>150.15560638224588</v>
      </c>
      <c r="L866">
        <v>156.47063771231748</v>
      </c>
      <c r="M866">
        <v>166.09596868419226</v>
      </c>
      <c r="N866">
        <v>150.97795856908095</v>
      </c>
      <c r="O866">
        <v>166.39754771105069</v>
      </c>
      <c r="P866">
        <v>153.5749429960641</v>
      </c>
      <c r="Q866">
        <v>161.39827009245255</v>
      </c>
      <c r="R866">
        <v>158.03677997337823</v>
      </c>
      <c r="S866">
        <v>144.69729107546161</v>
      </c>
      <c r="T866">
        <v>162.28284866031859</v>
      </c>
      <c r="U866">
        <v>152.32467923206059</v>
      </c>
      <c r="V866">
        <v>174.02160139017141</v>
      </c>
      <c r="W866">
        <v>163.13603283128043</v>
      </c>
      <c r="X866">
        <v>152.02368014499766</v>
      </c>
      <c r="Y866">
        <v>167.21043212256757</v>
      </c>
      <c r="Z866">
        <v>174.23810332134636</v>
      </c>
      <c r="AA866">
        <v>162.9559174446116</v>
      </c>
      <c r="AB866">
        <v>173.47465616035362</v>
      </c>
      <c r="AC866">
        <v>156.63632660578708</v>
      </c>
      <c r="AD866">
        <v>169.44465160043995</v>
      </c>
      <c r="AE866">
        <v>157.00289877661061</v>
      </c>
      <c r="AF866">
        <v>139.88678209554973</v>
      </c>
      <c r="AG866">
        <v>173.36702310531103</v>
      </c>
      <c r="AH866">
        <v>179.52397577472072</v>
      </c>
      <c r="AI866">
        <v>160.10025842307226</v>
      </c>
      <c r="AJ866">
        <v>160.17011594047864</v>
      </c>
      <c r="AK866">
        <v>166.89973116153769</v>
      </c>
      <c r="AL866">
        <v>164.62369315346524</v>
      </c>
      <c r="AM866">
        <v>163.09197745280315</v>
      </c>
      <c r="AN866">
        <v>167.8959456230495</v>
      </c>
      <c r="AO866">
        <v>156.70201135833958</v>
      </c>
      <c r="AP866">
        <v>156.07145778428412</v>
      </c>
      <c r="AQ866">
        <v>146.56307029859661</v>
      </c>
      <c r="AR866">
        <v>152.93871567864335</v>
      </c>
      <c r="AS866">
        <v>162.58804333378592</v>
      </c>
      <c r="AT866">
        <v>147.70614720991671</v>
      </c>
      <c r="AU866">
        <v>167.98446681414367</v>
      </c>
      <c r="AV866">
        <v>163.19137754939055</v>
      </c>
      <c r="AW866">
        <v>160.06810817025502</v>
      </c>
      <c r="AX866">
        <v>166.21119697856599</v>
      </c>
      <c r="AY866">
        <v>153.1291381714758</v>
      </c>
      <c r="AZ866">
        <v>145.87807013323552</v>
      </c>
      <c r="BA866">
        <v>169.97039900836677</v>
      </c>
      <c r="BB866">
        <v>146.80963607062532</v>
      </c>
      <c r="BC866">
        <v>154.55638892987383</v>
      </c>
      <c r="BD866">
        <v>156.06663172281011</v>
      </c>
      <c r="BE866">
        <v>162.22939732483113</v>
      </c>
      <c r="BF866">
        <v>165.98018211333815</v>
      </c>
      <c r="BG866">
        <v>157.76174625149255</v>
      </c>
      <c r="BH866">
        <v>160.87593746682904</v>
      </c>
      <c r="BI866">
        <v>172.7120410111587</v>
      </c>
      <c r="BJ866">
        <v>168.80277307260096</v>
      </c>
      <c r="BK866">
        <v>163.37610907802201</v>
      </c>
      <c r="BL866">
        <v>156.08544276717441</v>
      </c>
      <c r="BM866">
        <v>182.5167324801302</v>
      </c>
      <c r="BN866">
        <v>167.84184286432614</v>
      </c>
      <c r="BO866">
        <v>161.33430972159334</v>
      </c>
      <c r="BP866">
        <v>158.82680420021478</v>
      </c>
      <c r="BQ866">
        <v>169.59324710004086</v>
      </c>
      <c r="BR866">
        <v>184.11351826864464</v>
      </c>
      <c r="BS866">
        <v>156.4547752657783</v>
      </c>
      <c r="BT866">
        <v>151.36201583325717</v>
      </c>
      <c r="BU866">
        <v>152.48551452084683</v>
      </c>
      <c r="BV866">
        <v>144.5180152109084</v>
      </c>
      <c r="BW866">
        <v>161.03435593011122</v>
      </c>
      <c r="BX866">
        <v>152.57247617615968</v>
      </c>
      <c r="BY866">
        <v>162.71485928768098</v>
      </c>
      <c r="BZ866">
        <v>171.10727481120048</v>
      </c>
      <c r="CA866">
        <v>172.23112837936651</v>
      </c>
      <c r="CB866">
        <v>166.89171763129792</v>
      </c>
      <c r="CC866">
        <v>161.40280036055415</v>
      </c>
      <c r="CD866">
        <v>175.68061704913271</v>
      </c>
      <c r="CE866">
        <v>157.13339228616661</v>
      </c>
      <c r="CF866">
        <v>147.96768568430932</v>
      </c>
      <c r="CG866">
        <v>149.90794264530962</v>
      </c>
      <c r="CH866">
        <v>142.52489606038506</v>
      </c>
      <c r="CI866">
        <v>154.61526457714368</v>
      </c>
      <c r="CJ866">
        <v>144.68809443764334</v>
      </c>
      <c r="CK866">
        <v>181.21565101763852</v>
      </c>
      <c r="CL866">
        <v>171.93065700578512</v>
      </c>
      <c r="CM866">
        <v>158.52074113193802</v>
      </c>
      <c r="CN866">
        <v>156.09563866073012</v>
      </c>
      <c r="CO866">
        <v>169.35279226145363</v>
      </c>
      <c r="CP866">
        <v>165.24347585233434</v>
      </c>
      <c r="CQ866">
        <v>160.81549775788503</v>
      </c>
      <c r="CR866">
        <v>160.77048606638107</v>
      </c>
      <c r="CS866">
        <v>168.38552381128105</v>
      </c>
      <c r="CT866">
        <v>171.01318629344314</v>
      </c>
      <c r="CU866">
        <v>159.27216123568223</v>
      </c>
      <c r="CV866">
        <v>163.68635956732183</v>
      </c>
      <c r="CW866">
        <v>168.93456917306244</v>
      </c>
      <c r="CX866">
        <f t="shared" si="52"/>
        <v>161.03585073013082</v>
      </c>
      <c r="CY866">
        <f t="shared" si="53"/>
        <v>159.07588674559076</v>
      </c>
      <c r="CZ866">
        <f t="shared" si="54"/>
        <v>162.99581471467087</v>
      </c>
      <c r="DA866">
        <f t="shared" si="55"/>
        <v>1</v>
      </c>
    </row>
    <row r="867" spans="1:105" x14ac:dyDescent="0.35">
      <c r="A867" t="s">
        <v>912</v>
      </c>
      <c r="B867">
        <v>150.55189321691719</v>
      </c>
      <c r="C867">
        <v>182.56803113672069</v>
      </c>
      <c r="D867">
        <v>164.54090833871686</v>
      </c>
      <c r="E867">
        <v>156.46884719551335</v>
      </c>
      <c r="F867">
        <v>151.99371324637792</v>
      </c>
      <c r="G867">
        <v>161.75140271740148</v>
      </c>
      <c r="H867">
        <v>162.01796154878596</v>
      </c>
      <c r="I867">
        <v>150.54750395711304</v>
      </c>
      <c r="J867">
        <v>164.54043003016145</v>
      </c>
      <c r="K867">
        <v>153.72041802329093</v>
      </c>
      <c r="L867">
        <v>160.59692209767479</v>
      </c>
      <c r="M867">
        <v>151.38589268595666</v>
      </c>
      <c r="N867">
        <v>146.90068430821103</v>
      </c>
      <c r="O867">
        <v>157.46852644041644</v>
      </c>
      <c r="P867">
        <v>168.04254561599677</v>
      </c>
      <c r="Q867">
        <v>175.59928982187768</v>
      </c>
      <c r="R867">
        <v>151.26068360474659</v>
      </c>
      <c r="S867">
        <v>162.40719063364375</v>
      </c>
      <c r="T867">
        <v>143.45308972735978</v>
      </c>
      <c r="U867">
        <v>164.00923742753059</v>
      </c>
      <c r="V867">
        <v>162.72554568724047</v>
      </c>
      <c r="W867">
        <v>170.15814712037493</v>
      </c>
      <c r="X867">
        <v>170.09089778569279</v>
      </c>
      <c r="Y867">
        <v>160.34215731466341</v>
      </c>
      <c r="Z867">
        <v>174.15268917584012</v>
      </c>
      <c r="AA867">
        <v>178.97147157622257</v>
      </c>
      <c r="AB867">
        <v>151.71092843651772</v>
      </c>
      <c r="AC867">
        <v>142.94369417545886</v>
      </c>
      <c r="AD867">
        <v>161.64320512028922</v>
      </c>
      <c r="AE867">
        <v>148.0706806013049</v>
      </c>
      <c r="AF867">
        <v>163.8817482698087</v>
      </c>
      <c r="AG867">
        <v>155.13846819197164</v>
      </c>
      <c r="AH867">
        <v>178.41397863666114</v>
      </c>
      <c r="AI867">
        <v>174.58993162726372</v>
      </c>
      <c r="AJ867">
        <v>171.96650139533762</v>
      </c>
      <c r="AK867">
        <v>163.86398895039048</v>
      </c>
      <c r="AL867">
        <v>157.15804281567355</v>
      </c>
      <c r="AM867">
        <v>159.37873468710751</v>
      </c>
      <c r="AN867">
        <v>157.03859712284725</v>
      </c>
      <c r="AO867">
        <v>157.04400757181247</v>
      </c>
      <c r="AP867">
        <v>169.23489622339832</v>
      </c>
      <c r="AQ867">
        <v>153.60032251176818</v>
      </c>
      <c r="AR867">
        <v>167.13843302990608</v>
      </c>
      <c r="AS867">
        <v>150.28391670213296</v>
      </c>
      <c r="AT867">
        <v>148.77645253127551</v>
      </c>
      <c r="AU867">
        <v>156.45603657922283</v>
      </c>
      <c r="AV867">
        <v>175.52264873315713</v>
      </c>
      <c r="AW867">
        <v>161.90351864896292</v>
      </c>
      <c r="AX867">
        <v>156.0898221414968</v>
      </c>
      <c r="AY867">
        <v>155.29611788657104</v>
      </c>
      <c r="AZ867">
        <v>156.11548910369041</v>
      </c>
      <c r="BA867">
        <v>168.26428576953947</v>
      </c>
      <c r="BB867">
        <v>170.76293708177366</v>
      </c>
      <c r="BC867">
        <v>159.23402592419313</v>
      </c>
      <c r="BD867">
        <v>159.21704695410989</v>
      </c>
      <c r="BE867">
        <v>137.98728004959972</v>
      </c>
      <c r="BF867">
        <v>146.17241216203178</v>
      </c>
      <c r="BG867">
        <v>138.94866884372641</v>
      </c>
      <c r="BH867">
        <v>159.99266204683192</v>
      </c>
      <c r="BI867">
        <v>160.41977217803316</v>
      </c>
      <c r="BJ867">
        <v>141.94712088539427</v>
      </c>
      <c r="BK867">
        <v>150.70245896015771</v>
      </c>
      <c r="BL867">
        <v>177.50299622377349</v>
      </c>
      <c r="BM867">
        <v>165.50055660242026</v>
      </c>
      <c r="BN867">
        <v>164.62198746554287</v>
      </c>
      <c r="BO867">
        <v>160.25151671125099</v>
      </c>
      <c r="BP867">
        <v>163.8798690693591</v>
      </c>
      <c r="BQ867">
        <v>157.64313072483489</v>
      </c>
      <c r="BR867">
        <v>151.37578310813919</v>
      </c>
      <c r="BS867">
        <v>157.95670452039693</v>
      </c>
      <c r="BT867">
        <v>163.79363922504356</v>
      </c>
      <c r="BU867">
        <v>168.41428721851378</v>
      </c>
      <c r="BV867">
        <v>158.84722272195557</v>
      </c>
      <c r="BW867">
        <v>178.48413061530596</v>
      </c>
      <c r="BX867">
        <v>170.38309095493128</v>
      </c>
      <c r="BY867">
        <v>154.95390499751946</v>
      </c>
      <c r="BZ867">
        <v>170.1225062514273</v>
      </c>
      <c r="CA867">
        <v>156.49149292158162</v>
      </c>
      <c r="CB867">
        <v>163.87685248654537</v>
      </c>
      <c r="CC867">
        <v>174.29097428392899</v>
      </c>
      <c r="CD867">
        <v>181.76488318114218</v>
      </c>
      <c r="CE867">
        <v>168.0188434216609</v>
      </c>
      <c r="CF867">
        <v>162.47847488906919</v>
      </c>
      <c r="CG867">
        <v>165.6140196902831</v>
      </c>
      <c r="CH867">
        <v>164.84987257414249</v>
      </c>
      <c r="CI867">
        <v>166.43716972034446</v>
      </c>
      <c r="CJ867">
        <v>151.71096976184478</v>
      </c>
      <c r="CK867">
        <v>155.25476194423652</v>
      </c>
      <c r="CL867">
        <v>168.58076379184598</v>
      </c>
      <c r="CM867">
        <v>130.42334877628355</v>
      </c>
      <c r="CN867">
        <v>159.46346890695261</v>
      </c>
      <c r="CO867">
        <v>159.15415314730436</v>
      </c>
      <c r="CP867">
        <v>153.57924985421892</v>
      </c>
      <c r="CQ867">
        <v>164.67250575964314</v>
      </c>
      <c r="CR867">
        <v>168.09566722177044</v>
      </c>
      <c r="CS867">
        <v>150.49414960503125</v>
      </c>
      <c r="CT867">
        <v>168.20020226162413</v>
      </c>
      <c r="CU867">
        <v>163.26455222905531</v>
      </c>
      <c r="CV867">
        <v>157.82460915923969</v>
      </c>
      <c r="CW867">
        <v>163.64072326614186</v>
      </c>
      <c r="CX867">
        <f t="shared" si="52"/>
        <v>160.65087948248171</v>
      </c>
      <c r="CY867">
        <f t="shared" si="53"/>
        <v>158.69091549794166</v>
      </c>
      <c r="CZ867">
        <f t="shared" si="54"/>
        <v>162.61084346702177</v>
      </c>
      <c r="DA867">
        <f t="shared" si="55"/>
        <v>1</v>
      </c>
    </row>
    <row r="868" spans="1:105" x14ac:dyDescent="0.35">
      <c r="A868" t="s">
        <v>913</v>
      </c>
      <c r="B868">
        <v>148.15648039482204</v>
      </c>
      <c r="C868">
        <v>156.27857453429795</v>
      </c>
      <c r="D868">
        <v>178.55149621218982</v>
      </c>
      <c r="E868">
        <v>162.94192842613947</v>
      </c>
      <c r="F868">
        <v>159.62202246543677</v>
      </c>
      <c r="G868">
        <v>154.34779214574112</v>
      </c>
      <c r="H868">
        <v>136.60942593098957</v>
      </c>
      <c r="I868">
        <v>174.15153756537188</v>
      </c>
      <c r="J868">
        <v>173.69284819080093</v>
      </c>
      <c r="K868">
        <v>147.13141547824176</v>
      </c>
      <c r="L868">
        <v>176.36157784735016</v>
      </c>
      <c r="M868">
        <v>194.88110233305218</v>
      </c>
      <c r="N868">
        <v>139.40020217458215</v>
      </c>
      <c r="O868">
        <v>148.95711867173719</v>
      </c>
      <c r="P868">
        <v>152.59262924013842</v>
      </c>
      <c r="Q868">
        <v>155.52247774507052</v>
      </c>
      <c r="R868">
        <v>150.78707328784594</v>
      </c>
      <c r="S868">
        <v>161.59134724431715</v>
      </c>
      <c r="T868">
        <v>158.13807933600106</v>
      </c>
      <c r="U868">
        <v>163.08415488934642</v>
      </c>
      <c r="V868">
        <v>169.93171282161529</v>
      </c>
      <c r="W868">
        <v>163.99922903646117</v>
      </c>
      <c r="X868">
        <v>169.61553529982993</v>
      </c>
      <c r="Y868">
        <v>151.66880516504946</v>
      </c>
      <c r="Z868">
        <v>165.69828957479035</v>
      </c>
      <c r="AA868">
        <v>145.55414998899175</v>
      </c>
      <c r="AB868">
        <v>160.10410970314874</v>
      </c>
      <c r="AC868">
        <v>179.78787973318259</v>
      </c>
      <c r="AD868">
        <v>137.38129242110057</v>
      </c>
      <c r="AE868">
        <v>171.35330293919765</v>
      </c>
      <c r="AF868">
        <v>156.77022802981855</v>
      </c>
      <c r="AG868">
        <v>161.85235983835653</v>
      </c>
      <c r="AH868">
        <v>168.69644341525049</v>
      </c>
      <c r="AI868">
        <v>160.41387973137776</v>
      </c>
      <c r="AJ868">
        <v>164.54011497731071</v>
      </c>
      <c r="AK868">
        <v>175.96485372765702</v>
      </c>
      <c r="AL868">
        <v>158.18685847496289</v>
      </c>
      <c r="AM868">
        <v>173.67392608587429</v>
      </c>
      <c r="AN868">
        <v>159.80945055339944</v>
      </c>
      <c r="AO868">
        <v>170.84515627227182</v>
      </c>
      <c r="AP868">
        <v>159.55165016119562</v>
      </c>
      <c r="AQ868">
        <v>161.0537022966484</v>
      </c>
      <c r="AR868">
        <v>135.16143615201381</v>
      </c>
      <c r="AS868">
        <v>168.79912655781698</v>
      </c>
      <c r="AT868">
        <v>144.43892824687981</v>
      </c>
      <c r="AU868">
        <v>168.51234426850294</v>
      </c>
      <c r="AV868">
        <v>152.91548403785376</v>
      </c>
      <c r="AW868">
        <v>153.07788737634192</v>
      </c>
      <c r="AX868">
        <v>148.29660288022188</v>
      </c>
      <c r="AY868">
        <v>150.48962446130287</v>
      </c>
      <c r="AZ868">
        <v>165.83290387046728</v>
      </c>
      <c r="BA868">
        <v>157.48644933786494</v>
      </c>
      <c r="BB868">
        <v>149.64644470681731</v>
      </c>
      <c r="BC868">
        <v>166.71645262405977</v>
      </c>
      <c r="BD868">
        <v>143.25614883909805</v>
      </c>
      <c r="BE868">
        <v>161.89008791160347</v>
      </c>
      <c r="BF868">
        <v>173.17099448911699</v>
      </c>
      <c r="BG868">
        <v>172.45683513123694</v>
      </c>
      <c r="BH868">
        <v>176.63512761880614</v>
      </c>
      <c r="BI868">
        <v>136.46374466827589</v>
      </c>
      <c r="BJ868">
        <v>165.04409077577893</v>
      </c>
      <c r="BK868">
        <v>163.15181207953179</v>
      </c>
      <c r="BL868">
        <v>171.34386007284962</v>
      </c>
      <c r="BM868">
        <v>169.95849813950539</v>
      </c>
      <c r="BN868">
        <v>146.51728283438615</v>
      </c>
      <c r="BO868">
        <v>165.41615672985336</v>
      </c>
      <c r="BP868">
        <v>152.36546161536461</v>
      </c>
      <c r="BQ868">
        <v>163.64476423345965</v>
      </c>
      <c r="BR868">
        <v>147.10012515191877</v>
      </c>
      <c r="BS868">
        <v>145.61562112751699</v>
      </c>
      <c r="BT868">
        <v>163.72301878264142</v>
      </c>
      <c r="BU868">
        <v>169.81662777536701</v>
      </c>
      <c r="BV868">
        <v>169.67488927554606</v>
      </c>
      <c r="BW868">
        <v>164.50725090962504</v>
      </c>
      <c r="BX868">
        <v>162.28606655545781</v>
      </c>
      <c r="BY868">
        <v>145.03983444393276</v>
      </c>
      <c r="BZ868">
        <v>174.12031524061226</v>
      </c>
      <c r="CA868">
        <v>159.27102453872402</v>
      </c>
      <c r="CB868">
        <v>152.69942799938599</v>
      </c>
      <c r="CC868">
        <v>173.38238319477668</v>
      </c>
      <c r="CD868">
        <v>166.74772491372156</v>
      </c>
      <c r="CE868">
        <v>167.77336941671908</v>
      </c>
      <c r="CF868">
        <v>176.1778446912636</v>
      </c>
      <c r="CG868">
        <v>161.45001223450828</v>
      </c>
      <c r="CH868">
        <v>165.91843155287421</v>
      </c>
      <c r="CI868">
        <v>146.56645936543237</v>
      </c>
      <c r="CJ868">
        <v>140.37383694715936</v>
      </c>
      <c r="CK868">
        <v>157.75467332688078</v>
      </c>
      <c r="CL868">
        <v>172.83546074753383</v>
      </c>
      <c r="CM868">
        <v>157.09122618245578</v>
      </c>
      <c r="CN868">
        <v>166.38966812619088</v>
      </c>
      <c r="CO868">
        <v>180.63282824605855</v>
      </c>
      <c r="CP868">
        <v>174.09522019220265</v>
      </c>
      <c r="CQ868">
        <v>177.39587825955394</v>
      </c>
      <c r="CR868">
        <v>154.01958112903907</v>
      </c>
      <c r="CS868">
        <v>156.96961200833402</v>
      </c>
      <c r="CT868">
        <v>153.19363463047694</v>
      </c>
      <c r="CU868">
        <v>155.61623149463338</v>
      </c>
      <c r="CV868">
        <v>165.73778445503262</v>
      </c>
      <c r="CW868">
        <v>148.05131664224092</v>
      </c>
      <c r="CX868">
        <f t="shared" si="52"/>
        <v>160.73968143577787</v>
      </c>
      <c r="CY868">
        <f t="shared" si="53"/>
        <v>158.77971745123781</v>
      </c>
      <c r="CZ868">
        <f t="shared" si="54"/>
        <v>162.69964542031792</v>
      </c>
      <c r="DA868">
        <f t="shared" si="55"/>
        <v>1</v>
      </c>
    </row>
    <row r="869" spans="1:105" x14ac:dyDescent="0.35">
      <c r="A869" t="s">
        <v>914</v>
      </c>
      <c r="B869">
        <v>161.23641098655088</v>
      </c>
      <c r="C869">
        <v>161.0919124719434</v>
      </c>
      <c r="D869">
        <v>152.71503504660322</v>
      </c>
      <c r="E869">
        <v>147.83440766143818</v>
      </c>
      <c r="F869">
        <v>155.85306727284546</v>
      </c>
      <c r="G869">
        <v>170.64685561371567</v>
      </c>
      <c r="H869">
        <v>165.96888312819766</v>
      </c>
      <c r="I869">
        <v>166.25924518557184</v>
      </c>
      <c r="J869">
        <v>154.93193775606034</v>
      </c>
      <c r="K869">
        <v>163.84474527275958</v>
      </c>
      <c r="L869">
        <v>160.53550642818456</v>
      </c>
      <c r="M869">
        <v>169.68308796907968</v>
      </c>
      <c r="N869">
        <v>163.00994092475162</v>
      </c>
      <c r="O869">
        <v>173.98359635413618</v>
      </c>
      <c r="P869">
        <v>153.29001678914025</v>
      </c>
      <c r="Q869">
        <v>154.86535818284474</v>
      </c>
      <c r="R869">
        <v>152.43316544415498</v>
      </c>
      <c r="S869">
        <v>156.7873255308015</v>
      </c>
      <c r="T869">
        <v>174.63471382907346</v>
      </c>
      <c r="U869">
        <v>174.38013340128191</v>
      </c>
      <c r="V869">
        <v>150.39188117070597</v>
      </c>
      <c r="W869">
        <v>160.87609093186882</v>
      </c>
      <c r="X869">
        <v>160.91742370137146</v>
      </c>
      <c r="Y869">
        <v>167.7137667592084</v>
      </c>
      <c r="Z869">
        <v>154.18828502112362</v>
      </c>
      <c r="AA869">
        <v>150.60522513981854</v>
      </c>
      <c r="AB869">
        <v>154.91008375101526</v>
      </c>
      <c r="AC869">
        <v>177.76448591228745</v>
      </c>
      <c r="AD869">
        <v>167.38930299315473</v>
      </c>
      <c r="AE869">
        <v>187.01070438396434</v>
      </c>
      <c r="AF869">
        <v>154.34411044993436</v>
      </c>
      <c r="AG869">
        <v>155.40896839144574</v>
      </c>
      <c r="AH869">
        <v>151.29809218700274</v>
      </c>
      <c r="AI869">
        <v>161.32787500726212</v>
      </c>
      <c r="AJ869">
        <v>142.97829896969293</v>
      </c>
      <c r="AK869">
        <v>175.45628035487675</v>
      </c>
      <c r="AL869">
        <v>172.05493843467866</v>
      </c>
      <c r="AM869">
        <v>170.88934707512658</v>
      </c>
      <c r="AN869">
        <v>162.70073604440799</v>
      </c>
      <c r="AO869">
        <v>172.92010183935628</v>
      </c>
      <c r="AP869">
        <v>157.53067807487</v>
      </c>
      <c r="AQ869">
        <v>161.75973490984404</v>
      </c>
      <c r="AR869">
        <v>164.46673996229035</v>
      </c>
      <c r="AS869">
        <v>161.68041292614043</v>
      </c>
      <c r="AT869">
        <v>137.17032657731431</v>
      </c>
      <c r="AU869">
        <v>180.73187965771871</v>
      </c>
      <c r="AV869">
        <v>171.48901626404188</v>
      </c>
      <c r="AW869">
        <v>171.02386181946861</v>
      </c>
      <c r="AX869">
        <v>162.95725828907337</v>
      </c>
      <c r="AY869">
        <v>151.45337461014452</v>
      </c>
      <c r="AZ869">
        <v>170.93945207185544</v>
      </c>
      <c r="BA869">
        <v>163.89311584051637</v>
      </c>
      <c r="BB869">
        <v>158.03437945428715</v>
      </c>
      <c r="BC869">
        <v>156.08293879338569</v>
      </c>
      <c r="BD869">
        <v>154.85455232697069</v>
      </c>
      <c r="BE869">
        <v>175.11680473707204</v>
      </c>
      <c r="BF869">
        <v>185.13156799280574</v>
      </c>
      <c r="BG869">
        <v>165.28328657896787</v>
      </c>
      <c r="BH869">
        <v>161.56217162358558</v>
      </c>
      <c r="BI869">
        <v>154.71442204168505</v>
      </c>
      <c r="BJ869">
        <v>181.41179227233741</v>
      </c>
      <c r="BK869">
        <v>163.54978944945071</v>
      </c>
      <c r="BL869">
        <v>152.55861784342576</v>
      </c>
      <c r="BM869">
        <v>163.38250140344388</v>
      </c>
      <c r="BN869">
        <v>153.76416398658495</v>
      </c>
      <c r="BO869">
        <v>146.54470271632783</v>
      </c>
      <c r="BP869">
        <v>159.37316304630161</v>
      </c>
      <c r="BQ869">
        <v>178.91779003687617</v>
      </c>
      <c r="BR869">
        <v>162.78560653041097</v>
      </c>
      <c r="BS869">
        <v>147.28617872869719</v>
      </c>
      <c r="BT869">
        <v>169.66500549764407</v>
      </c>
      <c r="BU869">
        <v>180.44201119193937</v>
      </c>
      <c r="BV869">
        <v>157.16796534666523</v>
      </c>
      <c r="BW869">
        <v>141.36246033211725</v>
      </c>
      <c r="BX869">
        <v>162.91547569603244</v>
      </c>
      <c r="BY869">
        <v>155.57503378706502</v>
      </c>
      <c r="BZ869">
        <v>175.99005323541826</v>
      </c>
      <c r="CA869">
        <v>178.68094620270264</v>
      </c>
      <c r="CB869">
        <v>181.0954184969446</v>
      </c>
      <c r="CC869">
        <v>149.14676824420846</v>
      </c>
      <c r="CD869">
        <v>158.8419323844245</v>
      </c>
      <c r="CE869">
        <v>165.23800264000448</v>
      </c>
      <c r="CF869">
        <v>163.58288649076886</v>
      </c>
      <c r="CG869">
        <v>153.39422141441315</v>
      </c>
      <c r="CH869">
        <v>167.58413892522648</v>
      </c>
      <c r="CI869">
        <v>154.0904836187951</v>
      </c>
      <c r="CJ869">
        <v>164.17295067894185</v>
      </c>
      <c r="CK869">
        <v>169.35660139301942</v>
      </c>
      <c r="CL869">
        <v>176.21846271821522</v>
      </c>
      <c r="CM869">
        <v>162.09678515089064</v>
      </c>
      <c r="CN869">
        <v>180.8500240711779</v>
      </c>
      <c r="CO869">
        <v>167.84864040824547</v>
      </c>
      <c r="CP869">
        <v>167.4434319480329</v>
      </c>
      <c r="CQ869">
        <v>143.53657727209813</v>
      </c>
      <c r="CR869">
        <v>169.78656055861916</v>
      </c>
      <c r="CS869">
        <v>154.14869564393504</v>
      </c>
      <c r="CT869">
        <v>164.6361084780977</v>
      </c>
      <c r="CU869">
        <v>166.78114780192581</v>
      </c>
      <c r="CV869">
        <v>161.54244582447953</v>
      </c>
      <c r="CW869">
        <v>152.145507554082</v>
      </c>
      <c r="CX869">
        <f t="shared" si="52"/>
        <v>162.75918367339466</v>
      </c>
      <c r="CY869">
        <f t="shared" si="53"/>
        <v>160.79921968885461</v>
      </c>
      <c r="CZ869">
        <f t="shared" si="54"/>
        <v>164.71914765793471</v>
      </c>
      <c r="DA869">
        <f t="shared" si="55"/>
        <v>1</v>
      </c>
    </row>
    <row r="870" spans="1:105" x14ac:dyDescent="0.35">
      <c r="A870" t="s">
        <v>915</v>
      </c>
      <c r="B870">
        <v>171.30004501028841</v>
      </c>
      <c r="C870">
        <v>144.45896538945559</v>
      </c>
      <c r="D870">
        <v>161.2575822553311</v>
      </c>
      <c r="E870">
        <v>152.65414114298861</v>
      </c>
      <c r="F870">
        <v>156.27356309934973</v>
      </c>
      <c r="G870">
        <v>165.77892889668558</v>
      </c>
      <c r="H870">
        <v>161.84987826826872</v>
      </c>
      <c r="I870">
        <v>162.4068513509861</v>
      </c>
      <c r="J870">
        <v>161.4706858210202</v>
      </c>
      <c r="K870">
        <v>165.34278782179013</v>
      </c>
      <c r="L870">
        <v>157.17542781930757</v>
      </c>
      <c r="M870">
        <v>159.78510980091113</v>
      </c>
      <c r="N870">
        <v>148.25233924715698</v>
      </c>
      <c r="O870">
        <v>159.30726281555542</v>
      </c>
      <c r="P870">
        <v>158.76345305467905</v>
      </c>
      <c r="Q870">
        <v>170.47141092769579</v>
      </c>
      <c r="R870">
        <v>162.14867031348248</v>
      </c>
      <c r="S870">
        <v>153.10097878655998</v>
      </c>
      <c r="T870">
        <v>154.79336906365626</v>
      </c>
      <c r="U870">
        <v>167.28961909532163</v>
      </c>
      <c r="V870">
        <v>159.74041745970072</v>
      </c>
      <c r="W870">
        <v>157.9785803742198</v>
      </c>
      <c r="X870">
        <v>167.73063973124735</v>
      </c>
      <c r="Y870">
        <v>165.3113510722263</v>
      </c>
      <c r="Z870">
        <v>168.79251022854979</v>
      </c>
      <c r="AA870">
        <v>157.12067660235189</v>
      </c>
      <c r="AB870">
        <v>163.97113316530138</v>
      </c>
      <c r="AC870">
        <v>170.97483812537556</v>
      </c>
      <c r="AD870">
        <v>169.36187038550139</v>
      </c>
      <c r="AE870">
        <v>163.85283727829437</v>
      </c>
      <c r="AF870">
        <v>169.887676389495</v>
      </c>
      <c r="AG870">
        <v>162.64079695839874</v>
      </c>
      <c r="AH870">
        <v>153.58222966338508</v>
      </c>
      <c r="AI870">
        <v>165.78516350016426</v>
      </c>
      <c r="AJ870">
        <v>175.18006832480879</v>
      </c>
      <c r="AK870">
        <v>153.83435777464499</v>
      </c>
      <c r="AL870">
        <v>161.16847580881694</v>
      </c>
      <c r="AM870">
        <v>170.14304361938002</v>
      </c>
      <c r="AN870">
        <v>166.21109802151261</v>
      </c>
      <c r="AO870">
        <v>148.77934837537242</v>
      </c>
      <c r="AP870">
        <v>164.22476899509448</v>
      </c>
      <c r="AQ870">
        <v>153.34004988080994</v>
      </c>
      <c r="AR870">
        <v>171.7242461654418</v>
      </c>
      <c r="AS870">
        <v>177.45066750319234</v>
      </c>
      <c r="AT870">
        <v>165.22991239402251</v>
      </c>
      <c r="AU870">
        <v>165.51176966340324</v>
      </c>
      <c r="AV870">
        <v>141.28366441672631</v>
      </c>
      <c r="AW870">
        <v>155.66825654647491</v>
      </c>
      <c r="AX870">
        <v>165.32343931280121</v>
      </c>
      <c r="AY870">
        <v>168.4774234588657</v>
      </c>
      <c r="AZ870">
        <v>175.3895871888104</v>
      </c>
      <c r="BA870">
        <v>165.28744561038312</v>
      </c>
      <c r="BB870">
        <v>158.49631048540235</v>
      </c>
      <c r="BC870">
        <v>166.85742815799887</v>
      </c>
      <c r="BD870">
        <v>160.65138705664654</v>
      </c>
      <c r="BE870">
        <v>155.63581728466843</v>
      </c>
      <c r="BF870">
        <v>153.92292288817279</v>
      </c>
      <c r="BG870">
        <v>174.22388803605975</v>
      </c>
      <c r="BH870">
        <v>145.34887700494642</v>
      </c>
      <c r="BI870">
        <v>164.69974676874611</v>
      </c>
      <c r="BJ870">
        <v>155.68444829326313</v>
      </c>
      <c r="BK870">
        <v>178.61981808632149</v>
      </c>
      <c r="BL870">
        <v>152.33531596615938</v>
      </c>
      <c r="BM870">
        <v>160.12529142213651</v>
      </c>
      <c r="BN870">
        <v>163.7660902298708</v>
      </c>
      <c r="BO870">
        <v>169.70280168063914</v>
      </c>
      <c r="BP870">
        <v>163.73286555963077</v>
      </c>
      <c r="BQ870">
        <v>164.94793564364156</v>
      </c>
      <c r="BR870">
        <v>179.37360276149769</v>
      </c>
      <c r="BS870">
        <v>153.4801171648885</v>
      </c>
      <c r="BT870">
        <v>161.9802290109603</v>
      </c>
      <c r="BU870">
        <v>164.96797452731937</v>
      </c>
      <c r="BV870">
        <v>161.55693469118373</v>
      </c>
      <c r="BW870">
        <v>161.00590178208833</v>
      </c>
      <c r="BX870">
        <v>149.44952687571782</v>
      </c>
      <c r="BY870">
        <v>168.34175226310379</v>
      </c>
      <c r="BZ870">
        <v>155.30927732684583</v>
      </c>
      <c r="CA870">
        <v>159.8931885714492</v>
      </c>
      <c r="CB870">
        <v>174.9101858272364</v>
      </c>
      <c r="CC870">
        <v>153.63875182832192</v>
      </c>
      <c r="CD870">
        <v>145.86773521114111</v>
      </c>
      <c r="CE870">
        <v>160.73291957210949</v>
      </c>
      <c r="CF870">
        <v>174.73951817357838</v>
      </c>
      <c r="CG870">
        <v>166.5123744068888</v>
      </c>
      <c r="CH870">
        <v>152.85928018859587</v>
      </c>
      <c r="CI870">
        <v>149.38851695005971</v>
      </c>
      <c r="CJ870">
        <v>150.1637614974845</v>
      </c>
      <c r="CK870">
        <v>175.10451839619208</v>
      </c>
      <c r="CL870">
        <v>158.38110251498983</v>
      </c>
      <c r="CM870">
        <v>166.15936425941939</v>
      </c>
      <c r="CN870">
        <v>155.16206054089571</v>
      </c>
      <c r="CO870">
        <v>161.72091252093193</v>
      </c>
      <c r="CP870">
        <v>173.98323821568835</v>
      </c>
      <c r="CQ870">
        <v>149.72202309541854</v>
      </c>
      <c r="CR870">
        <v>160.5137874536274</v>
      </c>
      <c r="CS870">
        <v>174.25033451626072</v>
      </c>
      <c r="CT870">
        <v>172.3963636715099</v>
      </c>
      <c r="CU870">
        <v>158.48334608970836</v>
      </c>
      <c r="CV870">
        <v>165.29121322149439</v>
      </c>
      <c r="CW870">
        <v>154.76417717568199</v>
      </c>
      <c r="CX870">
        <f t="shared" si="52"/>
        <v>161.93694348841865</v>
      </c>
      <c r="CY870">
        <f t="shared" si="53"/>
        <v>159.9769795038786</v>
      </c>
      <c r="CZ870">
        <f t="shared" si="54"/>
        <v>163.8969074729587</v>
      </c>
      <c r="DA870">
        <f t="shared" si="55"/>
        <v>1</v>
      </c>
    </row>
    <row r="871" spans="1:105" x14ac:dyDescent="0.35">
      <c r="A871" t="s">
        <v>916</v>
      </c>
      <c r="B871">
        <v>160.49651161851136</v>
      </c>
      <c r="C871">
        <v>169.80166850914355</v>
      </c>
      <c r="D871">
        <v>154.22246425467975</v>
      </c>
      <c r="E871">
        <v>170.62953932184831</v>
      </c>
      <c r="F871">
        <v>159.84697586640169</v>
      </c>
      <c r="G871">
        <v>167.38708820385352</v>
      </c>
      <c r="H871">
        <v>170.04556175697911</v>
      </c>
      <c r="I871">
        <v>164.58423066538347</v>
      </c>
      <c r="J871">
        <v>162.5373303870675</v>
      </c>
      <c r="K871">
        <v>161.38199409446676</v>
      </c>
      <c r="L871">
        <v>159.20340214081125</v>
      </c>
      <c r="M871">
        <v>151.55048154552247</v>
      </c>
      <c r="N871">
        <v>164.58979728689351</v>
      </c>
      <c r="O871">
        <v>164.00910090085713</v>
      </c>
      <c r="P871">
        <v>163.24365826662751</v>
      </c>
      <c r="Q871">
        <v>161.18125213835384</v>
      </c>
      <c r="R871">
        <v>169.67032820052816</v>
      </c>
      <c r="S871">
        <v>179.45049899508246</v>
      </c>
      <c r="T871">
        <v>159.82796840941839</v>
      </c>
      <c r="U871">
        <v>154.4956405845567</v>
      </c>
      <c r="V871">
        <v>167.48925379189618</v>
      </c>
      <c r="W871">
        <v>170.88200163613084</v>
      </c>
      <c r="X871">
        <v>165.85320288663144</v>
      </c>
      <c r="Y871">
        <v>182.05521605828892</v>
      </c>
      <c r="Z871">
        <v>157.27600138860095</v>
      </c>
      <c r="AA871">
        <v>164.76932652372923</v>
      </c>
      <c r="AB871">
        <v>172.93683291098048</v>
      </c>
      <c r="AC871">
        <v>171.98184232642615</v>
      </c>
      <c r="AD871">
        <v>172.15931956010405</v>
      </c>
      <c r="AE871">
        <v>167.79887170117232</v>
      </c>
      <c r="AF871">
        <v>174.79175874729202</v>
      </c>
      <c r="AG871">
        <v>164.33993275391666</v>
      </c>
      <c r="AH871">
        <v>163.10942280465966</v>
      </c>
      <c r="AI871">
        <v>153.79656617699681</v>
      </c>
      <c r="AJ871">
        <v>153.9291611047615</v>
      </c>
      <c r="AK871">
        <v>173.39678164587505</v>
      </c>
      <c r="AL871">
        <v>157.44487010153145</v>
      </c>
      <c r="AM871">
        <v>155.03520910991307</v>
      </c>
      <c r="AN871">
        <v>151.56457163581786</v>
      </c>
      <c r="AO871">
        <v>163.9423080322963</v>
      </c>
      <c r="AP871">
        <v>158.5702539370883</v>
      </c>
      <c r="AQ871">
        <v>167.20150789991516</v>
      </c>
      <c r="AR871">
        <v>164.09980881708941</v>
      </c>
      <c r="AS871">
        <v>167.83470573963166</v>
      </c>
      <c r="AT871">
        <v>164.21384694132945</v>
      </c>
      <c r="AU871">
        <v>167.00057942246625</v>
      </c>
      <c r="AV871">
        <v>166.71993989302001</v>
      </c>
      <c r="AW871">
        <v>171.99686954278744</v>
      </c>
      <c r="AX871">
        <v>154.72859433542413</v>
      </c>
      <c r="AY871">
        <v>148.9046537193054</v>
      </c>
      <c r="AZ871">
        <v>156.90942317431904</v>
      </c>
      <c r="BA871">
        <v>173.85379596925014</v>
      </c>
      <c r="BB871">
        <v>153.41041595089763</v>
      </c>
      <c r="BC871">
        <v>167.86768658548053</v>
      </c>
      <c r="BD871">
        <v>148.26485450496833</v>
      </c>
      <c r="BE871">
        <v>165.14474727363671</v>
      </c>
      <c r="BF871">
        <v>174.16370047140572</v>
      </c>
      <c r="BG871">
        <v>151.67968653702314</v>
      </c>
      <c r="BH871">
        <v>163.23242311645461</v>
      </c>
      <c r="BI871">
        <v>140.07808481856307</v>
      </c>
      <c r="BJ871">
        <v>162.69444594929422</v>
      </c>
      <c r="BK871">
        <v>164.27533386465677</v>
      </c>
      <c r="BL871">
        <v>153.66792486611078</v>
      </c>
      <c r="BM871">
        <v>173.37816631255356</v>
      </c>
      <c r="BN871">
        <v>169.57713288401004</v>
      </c>
      <c r="BO871">
        <v>163.67949698288112</v>
      </c>
      <c r="BP871">
        <v>167.18778735962724</v>
      </c>
      <c r="BQ871">
        <v>159.56747460033256</v>
      </c>
      <c r="BR871">
        <v>171.73894363006849</v>
      </c>
      <c r="BS871">
        <v>169.60507328000742</v>
      </c>
      <c r="BT871">
        <v>159.79938370901692</v>
      </c>
      <c r="BU871">
        <v>162.3832513959114</v>
      </c>
      <c r="BV871">
        <v>168.91463535456347</v>
      </c>
      <c r="BW871">
        <v>178.87939646414273</v>
      </c>
      <c r="BX871">
        <v>165.77760222619347</v>
      </c>
      <c r="BY871">
        <v>155.3101275281843</v>
      </c>
      <c r="BZ871">
        <v>151.17898004422767</v>
      </c>
      <c r="CA871">
        <v>171.25796981945911</v>
      </c>
      <c r="CB871">
        <v>151.08674885855362</v>
      </c>
      <c r="CC871">
        <v>149.50001267040508</v>
      </c>
      <c r="CD871">
        <v>160.50270873676138</v>
      </c>
      <c r="CE871">
        <v>156.76095450996735</v>
      </c>
      <c r="CF871">
        <v>161.85292346059597</v>
      </c>
      <c r="CG871">
        <v>183.70428768647548</v>
      </c>
      <c r="CH871">
        <v>154.34335128683119</v>
      </c>
      <c r="CI871">
        <v>161.27508193751251</v>
      </c>
      <c r="CJ871">
        <v>162.34948109530887</v>
      </c>
      <c r="CK871">
        <v>151.28874069171593</v>
      </c>
      <c r="CL871">
        <v>148.94525994541394</v>
      </c>
      <c r="CM871">
        <v>165.79827837892742</v>
      </c>
      <c r="CN871">
        <v>161.34240876354187</v>
      </c>
      <c r="CO871">
        <v>149.91660110395316</v>
      </c>
      <c r="CP871">
        <v>165.86623214516416</v>
      </c>
      <c r="CQ871">
        <v>152.22491011183601</v>
      </c>
      <c r="CR871">
        <v>150.67884159885659</v>
      </c>
      <c r="CS871">
        <v>175.28516005944482</v>
      </c>
      <c r="CT871">
        <v>170.08703444233882</v>
      </c>
      <c r="CU871">
        <v>160.53738369202725</v>
      </c>
      <c r="CV871">
        <v>175.22166068347988</v>
      </c>
      <c r="CW871">
        <v>143.86109768110836</v>
      </c>
      <c r="CX871">
        <f t="shared" si="52"/>
        <v>162.79885808505517</v>
      </c>
      <c r="CY871">
        <f t="shared" si="53"/>
        <v>160.83889410051512</v>
      </c>
      <c r="CZ871">
        <f t="shared" si="54"/>
        <v>164.75882206959523</v>
      </c>
      <c r="DA871">
        <f t="shared" si="55"/>
        <v>1</v>
      </c>
    </row>
    <row r="872" spans="1:105" x14ac:dyDescent="0.35">
      <c r="A872" t="s">
        <v>917</v>
      </c>
      <c r="B872">
        <v>166.71003450956044</v>
      </c>
      <c r="C872">
        <v>156.18186453302272</v>
      </c>
      <c r="D872">
        <v>171.3348876252804</v>
      </c>
      <c r="E872">
        <v>143.60542541988573</v>
      </c>
      <c r="F872">
        <v>149.1191876065806</v>
      </c>
      <c r="G872">
        <v>152.81178636638498</v>
      </c>
      <c r="H872">
        <v>169.10506830193219</v>
      </c>
      <c r="I872">
        <v>162.2319321937552</v>
      </c>
      <c r="J872">
        <v>177.73806775424774</v>
      </c>
      <c r="K872">
        <v>152.64830986779162</v>
      </c>
      <c r="L872">
        <v>169.48797617534359</v>
      </c>
      <c r="M872">
        <v>175.64474231013725</v>
      </c>
      <c r="N872">
        <v>167.83470774782839</v>
      </c>
      <c r="O872">
        <v>161.15995718215692</v>
      </c>
      <c r="P872">
        <v>164.69302701251013</v>
      </c>
      <c r="Q872">
        <v>158.2322794352317</v>
      </c>
      <c r="R872">
        <v>149.1008358911138</v>
      </c>
      <c r="S872">
        <v>150.26833679928808</v>
      </c>
      <c r="T872">
        <v>160.81901149245684</v>
      </c>
      <c r="U872">
        <v>166.59393607403641</v>
      </c>
      <c r="V872">
        <v>156.51247625174258</v>
      </c>
      <c r="W872">
        <v>168.47626682739354</v>
      </c>
      <c r="X872">
        <v>163.4872092409575</v>
      </c>
      <c r="Y872">
        <v>166.79503314291921</v>
      </c>
      <c r="Z872">
        <v>168.90036731826683</v>
      </c>
      <c r="AA872">
        <v>157.0509814626941</v>
      </c>
      <c r="AB872">
        <v>165.38185401322693</v>
      </c>
      <c r="AC872">
        <v>173.21328200899012</v>
      </c>
      <c r="AD872">
        <v>151.39773866473385</v>
      </c>
      <c r="AE872">
        <v>150.43699741309058</v>
      </c>
      <c r="AF872">
        <v>151.8612310459431</v>
      </c>
      <c r="AG872">
        <v>171.42489243300565</v>
      </c>
      <c r="AH872">
        <v>169.46289898242958</v>
      </c>
      <c r="AI872">
        <v>155.36343450440955</v>
      </c>
      <c r="AJ872">
        <v>151.19631531921522</v>
      </c>
      <c r="AK872">
        <v>149.7125952534447</v>
      </c>
      <c r="AL872">
        <v>161.51985225719145</v>
      </c>
      <c r="AM872">
        <v>155.12429570430541</v>
      </c>
      <c r="AN872">
        <v>174.10220674383706</v>
      </c>
      <c r="AO872">
        <v>173.82266877814277</v>
      </c>
      <c r="AP872">
        <v>161.32732606295284</v>
      </c>
      <c r="AQ872">
        <v>150.20279432442982</v>
      </c>
      <c r="AR872">
        <v>164.45626616083499</v>
      </c>
      <c r="AS872">
        <v>158.72598317281555</v>
      </c>
      <c r="AT872">
        <v>158.31866561615456</v>
      </c>
      <c r="AU872">
        <v>172.8361548888509</v>
      </c>
      <c r="AV872">
        <v>151.43467759476488</v>
      </c>
      <c r="AW872">
        <v>145.60763976386551</v>
      </c>
      <c r="AX872">
        <v>171.30507752714499</v>
      </c>
      <c r="AY872">
        <v>159.15191794825165</v>
      </c>
      <c r="AZ872">
        <v>159.7652707991929</v>
      </c>
      <c r="BA872">
        <v>141.88912956297949</v>
      </c>
      <c r="BB872">
        <v>177.7949097589688</v>
      </c>
      <c r="BC872">
        <v>150.32803474435565</v>
      </c>
      <c r="BD872">
        <v>148.27603232546221</v>
      </c>
      <c r="BE872">
        <v>175.55990795487102</v>
      </c>
      <c r="BF872">
        <v>163.84424968248601</v>
      </c>
      <c r="BG872">
        <v>165.79392472611528</v>
      </c>
      <c r="BH872">
        <v>182.03377701014006</v>
      </c>
      <c r="BI872">
        <v>147.45634670792424</v>
      </c>
      <c r="BJ872">
        <v>171.28843498018264</v>
      </c>
      <c r="BK872">
        <v>144.92864923462582</v>
      </c>
      <c r="BL872">
        <v>170.53287090243509</v>
      </c>
      <c r="BM872">
        <v>169.74237610882358</v>
      </c>
      <c r="BN872">
        <v>161.94548101418115</v>
      </c>
      <c r="BO872">
        <v>168.0511154858153</v>
      </c>
      <c r="BP872">
        <v>158.96838569914252</v>
      </c>
      <c r="BQ872">
        <v>143.82769402459147</v>
      </c>
      <c r="BR872">
        <v>158.75087562523606</v>
      </c>
      <c r="BS872">
        <v>161.90777959040221</v>
      </c>
      <c r="BT872">
        <v>174.00742796738191</v>
      </c>
      <c r="BU872">
        <v>172.77933115416698</v>
      </c>
      <c r="BV872">
        <v>139.84730961830402</v>
      </c>
      <c r="BW872">
        <v>170.65684577089399</v>
      </c>
      <c r="BX872">
        <v>167.77727172377479</v>
      </c>
      <c r="BY872">
        <v>163.33361637366627</v>
      </c>
      <c r="BZ872">
        <v>185.76314770860716</v>
      </c>
      <c r="CA872">
        <v>169.4404818241176</v>
      </c>
      <c r="CB872">
        <v>160.3785962558924</v>
      </c>
      <c r="CC872">
        <v>168.48680379596075</v>
      </c>
      <c r="CD872">
        <v>161.72257064198214</v>
      </c>
      <c r="CE872">
        <v>149.60041585874882</v>
      </c>
      <c r="CF872">
        <v>163.61435095874847</v>
      </c>
      <c r="CG872">
        <v>174.76433143099476</v>
      </c>
      <c r="CH872">
        <v>156.27831272137615</v>
      </c>
      <c r="CI872">
        <v>159.97769273999478</v>
      </c>
      <c r="CJ872">
        <v>166.20016375858199</v>
      </c>
      <c r="CK872">
        <v>168.57193993845593</v>
      </c>
      <c r="CL872">
        <v>169.01711077011106</v>
      </c>
      <c r="CM872">
        <v>153.11851140695637</v>
      </c>
      <c r="CN872">
        <v>149.69164066796506</v>
      </c>
      <c r="CO872">
        <v>165.58921176545576</v>
      </c>
      <c r="CP872">
        <v>158.16191474033204</v>
      </c>
      <c r="CQ872">
        <v>159.90254869956374</v>
      </c>
      <c r="CR872">
        <v>151.43192163910027</v>
      </c>
      <c r="CS872">
        <v>163.46724557456611</v>
      </c>
      <c r="CT872">
        <v>171.53364207369472</v>
      </c>
      <c r="CU872">
        <v>170.01603305905766</v>
      </c>
      <c r="CV872">
        <v>157.26180255628927</v>
      </c>
      <c r="CW872">
        <v>163.34951515051736</v>
      </c>
      <c r="CX872">
        <f t="shared" si="52"/>
        <v>161.8235742900774</v>
      </c>
      <c r="CY872">
        <f t="shared" si="53"/>
        <v>159.86361030553735</v>
      </c>
      <c r="CZ872">
        <f t="shared" si="54"/>
        <v>163.78353827461746</v>
      </c>
      <c r="DA872">
        <f t="shared" si="55"/>
        <v>1</v>
      </c>
    </row>
    <row r="873" spans="1:105" x14ac:dyDescent="0.35">
      <c r="A873" t="s">
        <v>918</v>
      </c>
      <c r="B873">
        <v>160.6440599287379</v>
      </c>
      <c r="C873">
        <v>164.10976704955741</v>
      </c>
      <c r="D873">
        <v>171.75894527679145</v>
      </c>
      <c r="E873">
        <v>161.59926005264018</v>
      </c>
      <c r="F873">
        <v>163.55280952767569</v>
      </c>
      <c r="G873">
        <v>174.42312749224911</v>
      </c>
      <c r="H873">
        <v>162.57521474553198</v>
      </c>
      <c r="I873">
        <v>152.80228631482373</v>
      </c>
      <c r="J873">
        <v>172.80426799695479</v>
      </c>
      <c r="K873">
        <v>177.33018071574276</v>
      </c>
      <c r="L873">
        <v>161.6900983891349</v>
      </c>
      <c r="M873">
        <v>159.6950997201582</v>
      </c>
      <c r="N873">
        <v>156.19202476814155</v>
      </c>
      <c r="O873">
        <v>162.99965570122802</v>
      </c>
      <c r="P873">
        <v>159.63369868154439</v>
      </c>
      <c r="Q873">
        <v>147.29378001304059</v>
      </c>
      <c r="R873">
        <v>160.20847238128727</v>
      </c>
      <c r="S873">
        <v>150.66897894062697</v>
      </c>
      <c r="T873">
        <v>155.68131375171146</v>
      </c>
      <c r="U873">
        <v>174.33247034437099</v>
      </c>
      <c r="V873">
        <v>153.1227056062873</v>
      </c>
      <c r="W873">
        <v>171.32405084783144</v>
      </c>
      <c r="X873">
        <v>164.3401507182902</v>
      </c>
      <c r="Y873">
        <v>164.21739902827835</v>
      </c>
      <c r="Z873">
        <v>149.53359775456164</v>
      </c>
      <c r="AA873">
        <v>157.50685027943143</v>
      </c>
      <c r="AB873">
        <v>168.34214522259956</v>
      </c>
      <c r="AC873">
        <v>177.95018272471125</v>
      </c>
      <c r="AD873">
        <v>158.94513540140397</v>
      </c>
      <c r="AE873">
        <v>153.8456701642373</v>
      </c>
      <c r="AF873">
        <v>164.05530605678595</v>
      </c>
      <c r="AG873">
        <v>173.31317356145496</v>
      </c>
      <c r="AH873">
        <v>167.83635064306802</v>
      </c>
      <c r="AI873">
        <v>154.56266598798649</v>
      </c>
      <c r="AJ873">
        <v>160.72237720526917</v>
      </c>
      <c r="AK873">
        <v>153.86635699805663</v>
      </c>
      <c r="AL873">
        <v>164.68394686461065</v>
      </c>
      <c r="AM873">
        <v>163.37326567594513</v>
      </c>
      <c r="AN873">
        <v>154.66304867496649</v>
      </c>
      <c r="AO873">
        <v>166.01753808784719</v>
      </c>
      <c r="AP873">
        <v>172.90614029648239</v>
      </c>
      <c r="AQ873">
        <v>167.62267556360882</v>
      </c>
      <c r="AR873">
        <v>156.07329314217708</v>
      </c>
      <c r="AS873">
        <v>157.32502873785825</v>
      </c>
      <c r="AT873">
        <v>170.67946904744224</v>
      </c>
      <c r="AU873">
        <v>157.64753513789597</v>
      </c>
      <c r="AV873">
        <v>157.9828409610067</v>
      </c>
      <c r="AW873">
        <v>162.69234878812469</v>
      </c>
      <c r="AX873">
        <v>174.92288587400563</v>
      </c>
      <c r="AY873">
        <v>167.57113484322866</v>
      </c>
      <c r="AZ873">
        <v>159.51695745836261</v>
      </c>
      <c r="BA873">
        <v>151.01737314244775</v>
      </c>
      <c r="BB873">
        <v>170.58772348166093</v>
      </c>
      <c r="BC873">
        <v>156.5685280242447</v>
      </c>
      <c r="BD873">
        <v>162.14629163950354</v>
      </c>
      <c r="BE873">
        <v>163.02601451694116</v>
      </c>
      <c r="BF873">
        <v>172.46668512577608</v>
      </c>
      <c r="BG873">
        <v>159.91505503043302</v>
      </c>
      <c r="BH873">
        <v>162.07651177538779</v>
      </c>
      <c r="BI873">
        <v>170.16596962242483</v>
      </c>
      <c r="BJ873">
        <v>180.96771239062932</v>
      </c>
      <c r="BK873">
        <v>168.31166951221684</v>
      </c>
      <c r="BL873">
        <v>165.26579807468511</v>
      </c>
      <c r="BM873">
        <v>175.39965591711416</v>
      </c>
      <c r="BN873">
        <v>185.70101828051605</v>
      </c>
      <c r="BO873">
        <v>143.5045758943634</v>
      </c>
      <c r="BP873">
        <v>150.7434708256776</v>
      </c>
      <c r="BQ873">
        <v>149.22698009029645</v>
      </c>
      <c r="BR873">
        <v>154.44822025887996</v>
      </c>
      <c r="BS873">
        <v>155.60645078255172</v>
      </c>
      <c r="BT873">
        <v>167.96412807584318</v>
      </c>
      <c r="BU873">
        <v>149.51236223486791</v>
      </c>
      <c r="BV873">
        <v>172.78981698623463</v>
      </c>
      <c r="BW873">
        <v>162.14830182775265</v>
      </c>
      <c r="BX873">
        <v>155.65450798008391</v>
      </c>
      <c r="BY873">
        <v>166.98369369303418</v>
      </c>
      <c r="BZ873">
        <v>154.55790268815227</v>
      </c>
      <c r="CA873">
        <v>163.71257005090328</v>
      </c>
      <c r="CB873">
        <v>151.74839609878958</v>
      </c>
      <c r="CC873">
        <v>172.26950272278575</v>
      </c>
      <c r="CD873">
        <v>158.69564321376268</v>
      </c>
      <c r="CE873">
        <v>172.81412223975852</v>
      </c>
      <c r="CF873">
        <v>167.12920658190697</v>
      </c>
      <c r="CG873">
        <v>165.72606734561293</v>
      </c>
      <c r="CH873">
        <v>177.37262758991591</v>
      </c>
      <c r="CI873">
        <v>147.69089899667432</v>
      </c>
      <c r="CJ873">
        <v>158.34633516008063</v>
      </c>
      <c r="CK873">
        <v>142.09829737403663</v>
      </c>
      <c r="CL873">
        <v>154.77696086122086</v>
      </c>
      <c r="CM873">
        <v>156.94333780489288</v>
      </c>
      <c r="CN873">
        <v>151.12389035654357</v>
      </c>
      <c r="CO873">
        <v>153.42901215239272</v>
      </c>
      <c r="CP873">
        <v>162.09825285086464</v>
      </c>
      <c r="CQ873">
        <v>167.23185864983219</v>
      </c>
      <c r="CR873">
        <v>149.57186830559323</v>
      </c>
      <c r="CS873">
        <v>140.32117749764819</v>
      </c>
      <c r="CT873">
        <v>154.88434319694682</v>
      </c>
      <c r="CU873">
        <v>167.18915022981113</v>
      </c>
      <c r="CV873">
        <v>166.66801282510977</v>
      </c>
      <c r="CW873">
        <v>151.86447099820373</v>
      </c>
      <c r="CX873">
        <f t="shared" si="52"/>
        <v>161.77620160120765</v>
      </c>
      <c r="CY873">
        <f t="shared" si="53"/>
        <v>159.81623761666759</v>
      </c>
      <c r="CZ873">
        <f t="shared" si="54"/>
        <v>163.7361655857477</v>
      </c>
      <c r="DA873">
        <f t="shared" si="55"/>
        <v>1</v>
      </c>
    </row>
    <row r="874" spans="1:105" x14ac:dyDescent="0.35">
      <c r="A874" t="s">
        <v>919</v>
      </c>
      <c r="B874">
        <v>162.22347012285866</v>
      </c>
      <c r="C874">
        <v>160.22826530451789</v>
      </c>
      <c r="D874">
        <v>152.99651465445345</v>
      </c>
      <c r="E874">
        <v>171.02037304501707</v>
      </c>
      <c r="F874">
        <v>176.14789625459079</v>
      </c>
      <c r="G874">
        <v>171.23209297217386</v>
      </c>
      <c r="H874">
        <v>174.25298557159317</v>
      </c>
      <c r="I874">
        <v>172.15266324323881</v>
      </c>
      <c r="J874">
        <v>147.95918222625477</v>
      </c>
      <c r="K874">
        <v>163.39058547299365</v>
      </c>
      <c r="L874">
        <v>181.56092499725051</v>
      </c>
      <c r="M874">
        <v>167.76267440110234</v>
      </c>
      <c r="N874">
        <v>145.81683756286111</v>
      </c>
      <c r="O874">
        <v>162.96977221776902</v>
      </c>
      <c r="P874">
        <v>173.15434585715059</v>
      </c>
      <c r="Q874">
        <v>148.73009772202411</v>
      </c>
      <c r="R874">
        <v>178.98809189526787</v>
      </c>
      <c r="S874">
        <v>136.11574031124633</v>
      </c>
      <c r="T874">
        <v>169.8003310953824</v>
      </c>
      <c r="U874">
        <v>149.52541182536359</v>
      </c>
      <c r="V874">
        <v>166.92203819006471</v>
      </c>
      <c r="W874">
        <v>155.76991419601831</v>
      </c>
      <c r="X874">
        <v>165.02842345277685</v>
      </c>
      <c r="Y874">
        <v>182.41292429544944</v>
      </c>
      <c r="Z874">
        <v>167.29618062974319</v>
      </c>
      <c r="AA874">
        <v>170.89785934324743</v>
      </c>
      <c r="AB874">
        <v>136.17183905018271</v>
      </c>
      <c r="AC874">
        <v>148.80567712375134</v>
      </c>
      <c r="AD874">
        <v>157.53927084246078</v>
      </c>
      <c r="AE874">
        <v>149.4827484057501</v>
      </c>
      <c r="AF874">
        <v>169.55648269497772</v>
      </c>
      <c r="AG874">
        <v>167.03916404989744</v>
      </c>
      <c r="AH874">
        <v>142.57534099247957</v>
      </c>
      <c r="AI874">
        <v>166.2063836963728</v>
      </c>
      <c r="AJ874">
        <v>166.15508698227049</v>
      </c>
      <c r="AK874">
        <v>150.29966066599388</v>
      </c>
      <c r="AL874">
        <v>174.0930539975738</v>
      </c>
      <c r="AM874">
        <v>177.20189805021587</v>
      </c>
      <c r="AN874">
        <v>147.80051166347988</v>
      </c>
      <c r="AO874">
        <v>162.24013301739325</v>
      </c>
      <c r="AP874">
        <v>154.04963593742835</v>
      </c>
      <c r="AQ874">
        <v>163.03982401560339</v>
      </c>
      <c r="AR874">
        <v>158.94727415521811</v>
      </c>
      <c r="AS874">
        <v>171.55511131969078</v>
      </c>
      <c r="AT874">
        <v>159.88662184444348</v>
      </c>
      <c r="AU874">
        <v>150.82357708548915</v>
      </c>
      <c r="AV874">
        <v>156.47193473365314</v>
      </c>
      <c r="AW874">
        <v>151.81594121650713</v>
      </c>
      <c r="AX874">
        <v>164.03298605943485</v>
      </c>
      <c r="AY874">
        <v>162.49649029930046</v>
      </c>
      <c r="AZ874">
        <v>160.13654862357191</v>
      </c>
      <c r="BA874">
        <v>167.09937900258129</v>
      </c>
      <c r="BB874">
        <v>163.01621908302042</v>
      </c>
      <c r="BC874">
        <v>168.58723747163617</v>
      </c>
      <c r="BD874">
        <v>162.79444816265777</v>
      </c>
      <c r="BE874">
        <v>172.33252868548303</v>
      </c>
      <c r="BF874">
        <v>148.26625864680906</v>
      </c>
      <c r="BG874">
        <v>148.60047009861839</v>
      </c>
      <c r="BH874">
        <v>149.7349158117901</v>
      </c>
      <c r="BI874">
        <v>166.01473823392874</v>
      </c>
      <c r="BJ874">
        <v>169.98573348401595</v>
      </c>
      <c r="BK874">
        <v>169.09987029402441</v>
      </c>
      <c r="BL874">
        <v>161.00796739268341</v>
      </c>
      <c r="BM874">
        <v>163.85971349923497</v>
      </c>
      <c r="BN874">
        <v>161.68783500890288</v>
      </c>
      <c r="BO874">
        <v>147.35896461364743</v>
      </c>
      <c r="BP874">
        <v>149.55124765870374</v>
      </c>
      <c r="BQ874">
        <v>143.5029689240101</v>
      </c>
      <c r="BR874">
        <v>154.11692739173228</v>
      </c>
      <c r="BS874">
        <v>172.5165079174626</v>
      </c>
      <c r="BT874">
        <v>153.98038502796589</v>
      </c>
      <c r="BU874">
        <v>162.07790154423563</v>
      </c>
      <c r="BV874">
        <v>179.26876137291194</v>
      </c>
      <c r="BW874">
        <v>162.79425619660566</v>
      </c>
      <c r="BX874">
        <v>147.61701394936782</v>
      </c>
      <c r="BY874">
        <v>154.87967432492633</v>
      </c>
      <c r="BZ874">
        <v>148.88157384441908</v>
      </c>
      <c r="CA874">
        <v>178.44506454475848</v>
      </c>
      <c r="CB874">
        <v>166.7010666305967</v>
      </c>
      <c r="CC874">
        <v>154.17590868288269</v>
      </c>
      <c r="CD874">
        <v>147.47669519499061</v>
      </c>
      <c r="CE874">
        <v>168.78193318727412</v>
      </c>
      <c r="CF874">
        <v>171.29075913301949</v>
      </c>
      <c r="CG874">
        <v>159.77037110098945</v>
      </c>
      <c r="CH874">
        <v>167.30349585576312</v>
      </c>
      <c r="CI874">
        <v>168.06540068105855</v>
      </c>
      <c r="CJ874">
        <v>172.83232885741651</v>
      </c>
      <c r="CK874">
        <v>181.0825945554121</v>
      </c>
      <c r="CL874">
        <v>156.85805501376777</v>
      </c>
      <c r="CM874">
        <v>174.36908843446835</v>
      </c>
      <c r="CN874">
        <v>158.08156758221193</v>
      </c>
      <c r="CO874">
        <v>175.07392437206192</v>
      </c>
      <c r="CP874">
        <v>144.07514536025914</v>
      </c>
      <c r="CQ874">
        <v>170.1047206491304</v>
      </c>
      <c r="CR874">
        <v>143.89871321955493</v>
      </c>
      <c r="CS874">
        <v>167.87243325099607</v>
      </c>
      <c r="CT874">
        <v>151.90283098217634</v>
      </c>
      <c r="CU874">
        <v>160.72492722014997</v>
      </c>
      <c r="CV874">
        <v>170.09539547623714</v>
      </c>
      <c r="CW874">
        <v>173.19156156548817</v>
      </c>
      <c r="CX874">
        <f t="shared" si="52"/>
        <v>161.73586272575591</v>
      </c>
      <c r="CY874">
        <f t="shared" si="53"/>
        <v>159.77589874121585</v>
      </c>
      <c r="CZ874">
        <f t="shared" si="54"/>
        <v>163.69582671029596</v>
      </c>
      <c r="DA874">
        <f t="shared" si="55"/>
        <v>1</v>
      </c>
    </row>
    <row r="875" spans="1:105" x14ac:dyDescent="0.35">
      <c r="A875" t="s">
        <v>920</v>
      </c>
      <c r="B875">
        <v>148.7297676018963</v>
      </c>
      <c r="C875">
        <v>157.77736047950219</v>
      </c>
      <c r="D875">
        <v>160.74258441903399</v>
      </c>
      <c r="E875">
        <v>165.63930467068258</v>
      </c>
      <c r="F875">
        <v>155.66887527890913</v>
      </c>
      <c r="G875">
        <v>146.65431039600952</v>
      </c>
      <c r="H875">
        <v>152.58228568451466</v>
      </c>
      <c r="I875">
        <v>153.8833737589998</v>
      </c>
      <c r="J875">
        <v>160.50788077812319</v>
      </c>
      <c r="K875">
        <v>178.66034324454597</v>
      </c>
      <c r="L875">
        <v>165.2443431806835</v>
      </c>
      <c r="M875">
        <v>170.53996396343308</v>
      </c>
      <c r="N875">
        <v>161.16106326923196</v>
      </c>
      <c r="O875">
        <v>152.15547052605123</v>
      </c>
      <c r="P875">
        <v>164.17776409485708</v>
      </c>
      <c r="Q875">
        <v>154.97188928158099</v>
      </c>
      <c r="R875">
        <v>171.31144081904955</v>
      </c>
      <c r="S875">
        <v>192.56596124037364</v>
      </c>
      <c r="T875">
        <v>167.98541981962649</v>
      </c>
      <c r="U875">
        <v>172.68057379830529</v>
      </c>
      <c r="V875">
        <v>177.46261432939585</v>
      </c>
      <c r="W875">
        <v>132.82160702340087</v>
      </c>
      <c r="X875">
        <v>168.9943490498263</v>
      </c>
      <c r="Y875">
        <v>151.60632899472824</v>
      </c>
      <c r="Z875">
        <v>148.74606133294853</v>
      </c>
      <c r="AA875">
        <v>143.63090998101205</v>
      </c>
      <c r="AB875">
        <v>168.32181276284558</v>
      </c>
      <c r="AC875">
        <v>164.24592043243535</v>
      </c>
      <c r="AD875">
        <v>131.94446906652175</v>
      </c>
      <c r="AE875">
        <v>160.54657287737533</v>
      </c>
      <c r="AF875">
        <v>171.00330824000869</v>
      </c>
      <c r="AG875">
        <v>152.53563636654192</v>
      </c>
      <c r="AH875">
        <v>176.82945707559617</v>
      </c>
      <c r="AI875">
        <v>145.34614718832347</v>
      </c>
      <c r="AJ875">
        <v>139.68175332875899</v>
      </c>
      <c r="AK875">
        <v>137.36305694277729</v>
      </c>
      <c r="AL875">
        <v>167.85022849055753</v>
      </c>
      <c r="AM875">
        <v>144.66267514526615</v>
      </c>
      <c r="AN875">
        <v>165.49877684695031</v>
      </c>
      <c r="AO875">
        <v>145.50138775186929</v>
      </c>
      <c r="AP875">
        <v>160.92909420841477</v>
      </c>
      <c r="AQ875">
        <v>161.51972298238044</v>
      </c>
      <c r="AR875">
        <v>171.25377198908478</v>
      </c>
      <c r="AS875">
        <v>175.33545494380863</v>
      </c>
      <c r="AT875">
        <v>156.00545940443627</v>
      </c>
      <c r="AU875">
        <v>162.82261301928648</v>
      </c>
      <c r="AV875">
        <v>162.88329186138571</v>
      </c>
      <c r="AW875">
        <v>165.89314418258232</v>
      </c>
      <c r="AX875">
        <v>158.99110092637576</v>
      </c>
      <c r="AY875">
        <v>164.3129626355921</v>
      </c>
      <c r="AZ875">
        <v>169.55017297241923</v>
      </c>
      <c r="BA875">
        <v>155.70593204518221</v>
      </c>
      <c r="BB875">
        <v>171.34699808776594</v>
      </c>
      <c r="BC875">
        <v>173.28208245394796</v>
      </c>
      <c r="BD875">
        <v>175.33543158778173</v>
      </c>
      <c r="BE875">
        <v>154.23751653238008</v>
      </c>
      <c r="BF875">
        <v>169.27636934056704</v>
      </c>
      <c r="BG875">
        <v>173.92581537751292</v>
      </c>
      <c r="BH875">
        <v>167.81813698196086</v>
      </c>
      <c r="BI875">
        <v>169.41285830068028</v>
      </c>
      <c r="BJ875">
        <v>171.6376653706543</v>
      </c>
      <c r="BK875">
        <v>165.99482803846939</v>
      </c>
      <c r="BL875">
        <v>157.72567640242437</v>
      </c>
      <c r="BM875">
        <v>178.57708222617589</v>
      </c>
      <c r="BN875">
        <v>164.2081971099015</v>
      </c>
      <c r="BO875">
        <v>158.17280436542009</v>
      </c>
      <c r="BP875">
        <v>164.37273556789691</v>
      </c>
      <c r="BQ875">
        <v>163.15631979927457</v>
      </c>
      <c r="BR875">
        <v>148.6560446644574</v>
      </c>
      <c r="BS875">
        <v>162.00800075308425</v>
      </c>
      <c r="BT875">
        <v>152.33187001944719</v>
      </c>
      <c r="BU875">
        <v>161.74761702143647</v>
      </c>
      <c r="BV875">
        <v>163.26156216524291</v>
      </c>
      <c r="BW875">
        <v>159.24290985698883</v>
      </c>
      <c r="BX875">
        <v>163.06709076564638</v>
      </c>
      <c r="BY875">
        <v>180.77439844149475</v>
      </c>
      <c r="BZ875">
        <v>140.16595466332805</v>
      </c>
      <c r="CA875">
        <v>154.981882735162</v>
      </c>
      <c r="CB875">
        <v>163.05539731874717</v>
      </c>
      <c r="CC875">
        <v>154.8652824170639</v>
      </c>
      <c r="CD875">
        <v>153.30008465937718</v>
      </c>
      <c r="CE875">
        <v>168.75265540364353</v>
      </c>
      <c r="CF875">
        <v>168.2577026891158</v>
      </c>
      <c r="CG875">
        <v>175.69033490232314</v>
      </c>
      <c r="CH875">
        <v>151.57998628696762</v>
      </c>
      <c r="CI875">
        <v>159.51320904289366</v>
      </c>
      <c r="CJ875">
        <v>159.07444916826168</v>
      </c>
      <c r="CK875">
        <v>152.77105597860648</v>
      </c>
      <c r="CL875">
        <v>156.15075032074685</v>
      </c>
      <c r="CM875">
        <v>193.17197154732642</v>
      </c>
      <c r="CN875">
        <v>167.94220165990214</v>
      </c>
      <c r="CO875">
        <v>159.25725277550811</v>
      </c>
      <c r="CP875">
        <v>174.69048803723999</v>
      </c>
      <c r="CQ875">
        <v>163.21079910782285</v>
      </c>
      <c r="CR875">
        <v>159.49755265497092</v>
      </c>
      <c r="CS875">
        <v>152.85468334042974</v>
      </c>
      <c r="CT875">
        <v>171.31384173152296</v>
      </c>
      <c r="CU875">
        <v>166.7079184026839</v>
      </c>
      <c r="CV875">
        <v>170.9891878550055</v>
      </c>
      <c r="CW875">
        <v>146.40998613500392</v>
      </c>
      <c r="CX875">
        <f t="shared" si="52"/>
        <v>161.67210410767763</v>
      </c>
      <c r="CY875">
        <f t="shared" si="53"/>
        <v>159.71214012313757</v>
      </c>
      <c r="CZ875">
        <f t="shared" si="54"/>
        <v>163.63206809221768</v>
      </c>
      <c r="DA875">
        <f t="shared" si="55"/>
        <v>1</v>
      </c>
    </row>
    <row r="876" spans="1:105" x14ac:dyDescent="0.35">
      <c r="A876" t="s">
        <v>921</v>
      </c>
      <c r="B876">
        <v>150.40423144780888</v>
      </c>
      <c r="C876">
        <v>146.93124794246029</v>
      </c>
      <c r="D876">
        <v>160.18501898846182</v>
      </c>
      <c r="E876">
        <v>165.51152009992182</v>
      </c>
      <c r="F876">
        <v>168.79600924493664</v>
      </c>
      <c r="G876">
        <v>145.11850355406904</v>
      </c>
      <c r="H876">
        <v>151.53759383168816</v>
      </c>
      <c r="I876">
        <v>159.20012232952354</v>
      </c>
      <c r="J876">
        <v>156.0805817447675</v>
      </c>
      <c r="K876">
        <v>141.68315871206477</v>
      </c>
      <c r="L876">
        <v>159.01394258891361</v>
      </c>
      <c r="M876">
        <v>150.96550886046452</v>
      </c>
      <c r="N876">
        <v>186.48606474430483</v>
      </c>
      <c r="O876">
        <v>153.04100450151233</v>
      </c>
      <c r="P876">
        <v>157.9857211015044</v>
      </c>
      <c r="Q876">
        <v>156.03222364318916</v>
      </c>
      <c r="R876">
        <v>156.09976005503216</v>
      </c>
      <c r="S876">
        <v>137.09575091801582</v>
      </c>
      <c r="T876">
        <v>156.24499096284256</v>
      </c>
      <c r="U876">
        <v>163.137591231231</v>
      </c>
      <c r="V876">
        <v>155.78157426844027</v>
      </c>
      <c r="W876">
        <v>152.75922694469591</v>
      </c>
      <c r="X876">
        <v>165.50462724309753</v>
      </c>
      <c r="Y876">
        <v>160.96214548773719</v>
      </c>
      <c r="Z876">
        <v>161.13065556853334</v>
      </c>
      <c r="AA876">
        <v>165.15515455667884</v>
      </c>
      <c r="AB876">
        <v>165.50203049451892</v>
      </c>
      <c r="AC876">
        <v>164.81948599758019</v>
      </c>
      <c r="AD876">
        <v>160.83616403905364</v>
      </c>
      <c r="AE876">
        <v>163.64850715824514</v>
      </c>
      <c r="AF876">
        <v>171.05940449246248</v>
      </c>
      <c r="AG876">
        <v>162.90140653970101</v>
      </c>
      <c r="AH876">
        <v>152.98396899860896</v>
      </c>
      <c r="AI876">
        <v>170.95326174179596</v>
      </c>
      <c r="AJ876">
        <v>139.36785367276565</v>
      </c>
      <c r="AK876">
        <v>165.53381976662735</v>
      </c>
      <c r="AL876">
        <v>165.25271193316158</v>
      </c>
      <c r="AM876">
        <v>161.64325082057621</v>
      </c>
      <c r="AN876">
        <v>162.50241482965248</v>
      </c>
      <c r="AO876">
        <v>154.4319348720982</v>
      </c>
      <c r="AP876">
        <v>182.25865328961581</v>
      </c>
      <c r="AQ876">
        <v>185.05957787082261</v>
      </c>
      <c r="AR876">
        <v>165.2585028593364</v>
      </c>
      <c r="AS876">
        <v>164.25497656203427</v>
      </c>
      <c r="AT876">
        <v>181.24139564860599</v>
      </c>
      <c r="AU876">
        <v>164.90320524307518</v>
      </c>
      <c r="AV876">
        <v>160.1161552892288</v>
      </c>
      <c r="AW876">
        <v>152.83564418899422</v>
      </c>
      <c r="AX876">
        <v>180.1437502531835</v>
      </c>
      <c r="AY876">
        <v>149.78486486553228</v>
      </c>
      <c r="AZ876">
        <v>155.52256728915319</v>
      </c>
      <c r="BA876">
        <v>177.68320565322188</v>
      </c>
      <c r="BB876">
        <v>148.31725908295667</v>
      </c>
      <c r="BC876">
        <v>145.69234268936628</v>
      </c>
      <c r="BD876">
        <v>172.5018569217217</v>
      </c>
      <c r="BE876">
        <v>174.62095395344502</v>
      </c>
      <c r="BF876">
        <v>164.23280403421532</v>
      </c>
      <c r="BG876">
        <v>160.86431204810748</v>
      </c>
      <c r="BH876">
        <v>161.77015461236138</v>
      </c>
      <c r="BI876">
        <v>171.02800389511873</v>
      </c>
      <c r="BJ876">
        <v>155.77330964692578</v>
      </c>
      <c r="BK876">
        <v>161.75110465556355</v>
      </c>
      <c r="BL876">
        <v>170.72461201266395</v>
      </c>
      <c r="BM876">
        <v>171.73379813481128</v>
      </c>
      <c r="BN876">
        <v>144.91203221125181</v>
      </c>
      <c r="BO876">
        <v>164.50359952002412</v>
      </c>
      <c r="BP876">
        <v>167.2883128749929</v>
      </c>
      <c r="BQ876">
        <v>168.40647351327436</v>
      </c>
      <c r="BR876">
        <v>145.45947432514004</v>
      </c>
      <c r="BS876">
        <v>158.34676172164404</v>
      </c>
      <c r="BT876">
        <v>155.48673196777435</v>
      </c>
      <c r="BU876">
        <v>177.51445966231219</v>
      </c>
      <c r="BV876">
        <v>144.27475115945958</v>
      </c>
      <c r="BW876">
        <v>154.44863598820282</v>
      </c>
      <c r="BX876">
        <v>161.01675694789549</v>
      </c>
      <c r="BY876">
        <v>158.08284924209772</v>
      </c>
      <c r="BZ876">
        <v>162.34265742065452</v>
      </c>
      <c r="CA876">
        <v>164.22767359591282</v>
      </c>
      <c r="CB876">
        <v>170.52050803336189</v>
      </c>
      <c r="CC876">
        <v>161.26720866587036</v>
      </c>
      <c r="CD876">
        <v>161.26120559849451</v>
      </c>
      <c r="CE876">
        <v>174.79342075122179</v>
      </c>
      <c r="CF876">
        <v>162.94055497097511</v>
      </c>
      <c r="CG876">
        <v>171.73375209837985</v>
      </c>
      <c r="CH876">
        <v>163.19738408808934</v>
      </c>
      <c r="CI876">
        <v>164.36205497926827</v>
      </c>
      <c r="CJ876">
        <v>138.93611507197508</v>
      </c>
      <c r="CK876">
        <v>168.00317019830874</v>
      </c>
      <c r="CL876">
        <v>163.2150614304106</v>
      </c>
      <c r="CM876">
        <v>173.06172200755316</v>
      </c>
      <c r="CN876">
        <v>154.43247079115406</v>
      </c>
      <c r="CO876">
        <v>164.19705223029388</v>
      </c>
      <c r="CP876">
        <v>174.64068682378149</v>
      </c>
      <c r="CQ876">
        <v>152.06360808766141</v>
      </c>
      <c r="CR876">
        <v>152.66186062045199</v>
      </c>
      <c r="CS876">
        <v>157.85975210269473</v>
      </c>
      <c r="CT876">
        <v>160.26623048043058</v>
      </c>
      <c r="CU876">
        <v>164.93556560485848</v>
      </c>
      <c r="CV876">
        <v>168.42164326922176</v>
      </c>
      <c r="CW876">
        <v>134.0355564254246</v>
      </c>
      <c r="CX876">
        <f t="shared" si="52"/>
        <v>161.05470911109319</v>
      </c>
      <c r="CY876">
        <f t="shared" si="53"/>
        <v>159.09474512655314</v>
      </c>
      <c r="CZ876">
        <f t="shared" si="54"/>
        <v>163.01467309563324</v>
      </c>
      <c r="DA876">
        <f t="shared" si="55"/>
        <v>1</v>
      </c>
    </row>
    <row r="877" spans="1:105" x14ac:dyDescent="0.35">
      <c r="A877" t="s">
        <v>922</v>
      </c>
      <c r="B877">
        <v>148.59205426347208</v>
      </c>
      <c r="C877">
        <v>177.07451347250463</v>
      </c>
      <c r="D877">
        <v>156.01963968391684</v>
      </c>
      <c r="E877">
        <v>168.18983430144937</v>
      </c>
      <c r="F877">
        <v>160.50233650747413</v>
      </c>
      <c r="G877">
        <v>153.73232952604496</v>
      </c>
      <c r="H877">
        <v>163.90589599071629</v>
      </c>
      <c r="I877">
        <v>154.21332778571806</v>
      </c>
      <c r="J877">
        <v>166.53843794362777</v>
      </c>
      <c r="K877">
        <v>159.11658658980534</v>
      </c>
      <c r="L877">
        <v>159.94811728663251</v>
      </c>
      <c r="M877">
        <v>165.92480331771574</v>
      </c>
      <c r="N877">
        <v>169.68032223583629</v>
      </c>
      <c r="O877">
        <v>147.92296226106123</v>
      </c>
      <c r="P877">
        <v>161.98080394210558</v>
      </c>
      <c r="Q877">
        <v>147.45713863054297</v>
      </c>
      <c r="R877">
        <v>166.23972937614752</v>
      </c>
      <c r="S877">
        <v>177.9868902852356</v>
      </c>
      <c r="T877">
        <v>151.88725349827746</v>
      </c>
      <c r="U877">
        <v>153.60369237350301</v>
      </c>
      <c r="V877">
        <v>160.66738236758249</v>
      </c>
      <c r="W877">
        <v>147.85477091335463</v>
      </c>
      <c r="X877">
        <v>158.06244147354209</v>
      </c>
      <c r="Y877">
        <v>154.43937215598817</v>
      </c>
      <c r="Z877">
        <v>152.0651250860042</v>
      </c>
      <c r="AA877">
        <v>166.75496533386161</v>
      </c>
      <c r="AB877">
        <v>168.64499244083166</v>
      </c>
      <c r="AC877">
        <v>159.31936937099965</v>
      </c>
      <c r="AD877">
        <v>173.14095558275525</v>
      </c>
      <c r="AE877">
        <v>158.74727301640985</v>
      </c>
      <c r="AF877">
        <v>167.44253806378728</v>
      </c>
      <c r="AG877">
        <v>146.23477885317416</v>
      </c>
      <c r="AH877">
        <v>163.24086339637259</v>
      </c>
      <c r="AI877">
        <v>172.87052977847972</v>
      </c>
      <c r="AJ877">
        <v>151.27827291019469</v>
      </c>
      <c r="AK877">
        <v>164.64996903158678</v>
      </c>
      <c r="AL877">
        <v>171.04940238291343</v>
      </c>
      <c r="AM877">
        <v>167.72274774736118</v>
      </c>
      <c r="AN877">
        <v>169.42061670812214</v>
      </c>
      <c r="AO877">
        <v>155.6264222723691</v>
      </c>
      <c r="AP877">
        <v>149.18931050124564</v>
      </c>
      <c r="AQ877">
        <v>163.92324557933298</v>
      </c>
      <c r="AR877">
        <v>153.37685929408457</v>
      </c>
      <c r="AS877">
        <v>150.37864748587327</v>
      </c>
      <c r="AT877">
        <v>176.42958253045276</v>
      </c>
      <c r="AU877">
        <v>156.93547621859906</v>
      </c>
      <c r="AV877">
        <v>148.55626134089809</v>
      </c>
      <c r="AW877">
        <v>151.78290718899797</v>
      </c>
      <c r="AX877">
        <v>163.78612556772396</v>
      </c>
      <c r="AY877">
        <v>154.88916036411243</v>
      </c>
      <c r="AZ877">
        <v>146.29472993873952</v>
      </c>
      <c r="BA877">
        <v>163.53652330348621</v>
      </c>
      <c r="BB877">
        <v>170.62843351000618</v>
      </c>
      <c r="BC877">
        <v>166.85855607340685</v>
      </c>
      <c r="BD877">
        <v>152.75318541504626</v>
      </c>
      <c r="BE877">
        <v>156.34792221631434</v>
      </c>
      <c r="BF877">
        <v>156.22413217000059</v>
      </c>
      <c r="BG877">
        <v>169.38370386428292</v>
      </c>
      <c r="BH877">
        <v>164.20997716322415</v>
      </c>
      <c r="BI877">
        <v>157.90860182068491</v>
      </c>
      <c r="BJ877">
        <v>164.51562116930739</v>
      </c>
      <c r="BK877">
        <v>156.13892804968805</v>
      </c>
      <c r="BL877">
        <v>144.19706041761916</v>
      </c>
      <c r="BM877">
        <v>153.68577457151443</v>
      </c>
      <c r="BN877">
        <v>146.74805483126585</v>
      </c>
      <c r="BO877">
        <v>166.98479994811362</v>
      </c>
      <c r="BP877">
        <v>143.03339983869236</v>
      </c>
      <c r="BQ877">
        <v>174.84426184764052</v>
      </c>
      <c r="BR877">
        <v>160.79134591085568</v>
      </c>
      <c r="BS877">
        <v>165.93659259010494</v>
      </c>
      <c r="BT877">
        <v>163.88364177557725</v>
      </c>
      <c r="BU877">
        <v>159.29117216481723</v>
      </c>
      <c r="BV877">
        <v>142.93440897225196</v>
      </c>
      <c r="BW877">
        <v>137.09555816325087</v>
      </c>
      <c r="BX877">
        <v>161.365745295153</v>
      </c>
      <c r="BY877">
        <v>168.65551460063602</v>
      </c>
      <c r="BZ877">
        <v>161.73098117592235</v>
      </c>
      <c r="CA877">
        <v>158.55705609998932</v>
      </c>
      <c r="CB877">
        <v>151.23722133905224</v>
      </c>
      <c r="CC877">
        <v>184.11330194567813</v>
      </c>
      <c r="CD877">
        <v>173.92942224728148</v>
      </c>
      <c r="CE877">
        <v>163.73453092682519</v>
      </c>
      <c r="CF877">
        <v>146.92983173274459</v>
      </c>
      <c r="CG877">
        <v>171.87313874948131</v>
      </c>
      <c r="CH877">
        <v>162.67830785594458</v>
      </c>
      <c r="CI877">
        <v>169.76240942110999</v>
      </c>
      <c r="CJ877">
        <v>172.67316008166023</v>
      </c>
      <c r="CK877">
        <v>174.24052386212796</v>
      </c>
      <c r="CL877">
        <v>140.8003284025751</v>
      </c>
      <c r="CM877">
        <v>160.52170628261095</v>
      </c>
      <c r="CN877">
        <v>152.58007710431119</v>
      </c>
      <c r="CO877">
        <v>170.62774160131124</v>
      </c>
      <c r="CP877">
        <v>142.17885650777555</v>
      </c>
      <c r="CQ877">
        <v>164.32556054022146</v>
      </c>
      <c r="CR877">
        <v>186.02500423137181</v>
      </c>
      <c r="CS877">
        <v>174.33735338925104</v>
      </c>
      <c r="CT877">
        <v>159.95576282957552</v>
      </c>
      <c r="CU877">
        <v>148.36498491004534</v>
      </c>
      <c r="CV877">
        <v>155.54468826738963</v>
      </c>
      <c r="CW877">
        <v>168.62108782291295</v>
      </c>
      <c r="CX877">
        <f t="shared" si="52"/>
        <v>160.38587717177643</v>
      </c>
      <c r="CY877">
        <f t="shared" si="53"/>
        <v>158.42591318723638</v>
      </c>
      <c r="CZ877">
        <f t="shared" si="54"/>
        <v>162.34584115631648</v>
      </c>
      <c r="DA877">
        <f t="shared" si="55"/>
        <v>1</v>
      </c>
    </row>
    <row r="878" spans="1:105" x14ac:dyDescent="0.35">
      <c r="A878" t="s">
        <v>923</v>
      </c>
      <c r="B878">
        <v>152.22360513532541</v>
      </c>
      <c r="C878">
        <v>156.39666587450387</v>
      </c>
      <c r="D878">
        <v>156.99089741320765</v>
      </c>
      <c r="E878">
        <v>172.43145174379165</v>
      </c>
      <c r="F878">
        <v>157.15697632361318</v>
      </c>
      <c r="G878">
        <v>159.48261966254131</v>
      </c>
      <c r="H878">
        <v>167.43473932313884</v>
      </c>
      <c r="I878">
        <v>169.87811918149782</v>
      </c>
      <c r="J878">
        <v>148.1047068670855</v>
      </c>
      <c r="K878">
        <v>166.79870699679429</v>
      </c>
      <c r="L878">
        <v>189.5134234252487</v>
      </c>
      <c r="M878">
        <v>156.10714284913453</v>
      </c>
      <c r="N878">
        <v>157.20747570224952</v>
      </c>
      <c r="O878">
        <v>152.69491880380724</v>
      </c>
      <c r="P878">
        <v>168.1528428908139</v>
      </c>
      <c r="Q878">
        <v>134.55051941822649</v>
      </c>
      <c r="R878">
        <v>149.1634990096332</v>
      </c>
      <c r="S878">
        <v>182.41936589958229</v>
      </c>
      <c r="T878">
        <v>159.63201819812843</v>
      </c>
      <c r="U878">
        <v>154.63647700369029</v>
      </c>
      <c r="V878">
        <v>147.84464341619395</v>
      </c>
      <c r="W878">
        <v>177.27114765324285</v>
      </c>
      <c r="X878">
        <v>164.42365990209004</v>
      </c>
      <c r="Y878">
        <v>157.23300786926586</v>
      </c>
      <c r="Z878">
        <v>161.90921003861106</v>
      </c>
      <c r="AA878">
        <v>160.13996149377633</v>
      </c>
      <c r="AB878">
        <v>161.20681706902187</v>
      </c>
      <c r="AC878">
        <v>151.88906852159514</v>
      </c>
      <c r="AD878">
        <v>148.08975365264862</v>
      </c>
      <c r="AE878">
        <v>162.47269164099976</v>
      </c>
      <c r="AF878">
        <v>170.50960810454313</v>
      </c>
      <c r="AG878">
        <v>164.00308862390074</v>
      </c>
      <c r="AH878">
        <v>168.76692152609948</v>
      </c>
      <c r="AI878">
        <v>154.63665758351019</v>
      </c>
      <c r="AJ878">
        <v>144.67120930683234</v>
      </c>
      <c r="AK878">
        <v>138.62336341298013</v>
      </c>
      <c r="AL878">
        <v>137.25121577293987</v>
      </c>
      <c r="AM878">
        <v>182.07046947577908</v>
      </c>
      <c r="AN878">
        <v>138.8937101289288</v>
      </c>
      <c r="AO878">
        <v>149.05237120782579</v>
      </c>
      <c r="AP878">
        <v>169.63555561665029</v>
      </c>
      <c r="AQ878">
        <v>147.19372272003136</v>
      </c>
      <c r="AR878">
        <v>162.43664964592534</v>
      </c>
      <c r="AS878">
        <v>165.25836838727767</v>
      </c>
      <c r="AT878">
        <v>180.67932030683858</v>
      </c>
      <c r="AU878">
        <v>156.41516790891859</v>
      </c>
      <c r="AV878">
        <v>164.07999714523822</v>
      </c>
      <c r="AW878">
        <v>158.37933494289302</v>
      </c>
      <c r="AX878">
        <v>153.76720088694091</v>
      </c>
      <c r="AY878">
        <v>172.52587914046987</v>
      </c>
      <c r="AZ878">
        <v>161.35160845064314</v>
      </c>
      <c r="BA878">
        <v>164.71462864321796</v>
      </c>
      <c r="BB878">
        <v>162.3933916032712</v>
      </c>
      <c r="BC878">
        <v>147.81883479248415</v>
      </c>
      <c r="BD878">
        <v>164.1683679605643</v>
      </c>
      <c r="BE878">
        <v>150.37324679680682</v>
      </c>
      <c r="BF878">
        <v>149.55290616768534</v>
      </c>
      <c r="BG878">
        <v>163.39239559747892</v>
      </c>
      <c r="BH878">
        <v>149.62374307255016</v>
      </c>
      <c r="BI878">
        <v>167.34050029755926</v>
      </c>
      <c r="BJ878">
        <v>168.92541289912867</v>
      </c>
      <c r="BK878">
        <v>162.9956923664412</v>
      </c>
      <c r="BL878">
        <v>180.11862613461807</v>
      </c>
      <c r="BM878">
        <v>171.11120667921682</v>
      </c>
      <c r="BN878">
        <v>152.47597436367968</v>
      </c>
      <c r="BO878">
        <v>167.53542931085445</v>
      </c>
      <c r="BP878">
        <v>147.39356798743026</v>
      </c>
      <c r="BQ878">
        <v>160.98765181686898</v>
      </c>
      <c r="BR878">
        <v>148.92706524024425</v>
      </c>
      <c r="BS878">
        <v>160.1117919542489</v>
      </c>
      <c r="BT878">
        <v>155.68121003748726</v>
      </c>
      <c r="BU878">
        <v>167.88733754522767</v>
      </c>
      <c r="BV878">
        <v>159.88934069399789</v>
      </c>
      <c r="BW878">
        <v>162.40475461307483</v>
      </c>
      <c r="BX878">
        <v>160.63060137926345</v>
      </c>
      <c r="BY878">
        <v>167.10698536608174</v>
      </c>
      <c r="BZ878">
        <v>153.15805137632529</v>
      </c>
      <c r="CA878">
        <v>154.59907906782237</v>
      </c>
      <c r="CB878">
        <v>164.36642787584293</v>
      </c>
      <c r="CC878">
        <v>176.93169496297034</v>
      </c>
      <c r="CD878">
        <v>168.72735076997716</v>
      </c>
      <c r="CE878">
        <v>160.43919974456745</v>
      </c>
      <c r="CF878">
        <v>161.21516009276044</v>
      </c>
      <c r="CG878">
        <v>171.07637954447668</v>
      </c>
      <c r="CH878">
        <v>159.7702935984907</v>
      </c>
      <c r="CI878">
        <v>173.41714422530043</v>
      </c>
      <c r="CJ878">
        <v>173.78033525717177</v>
      </c>
      <c r="CK878">
        <v>162.24338711274345</v>
      </c>
      <c r="CL878">
        <v>152.26422477885316</v>
      </c>
      <c r="CM878">
        <v>166.13261984644978</v>
      </c>
      <c r="CN878">
        <v>185.1340144086725</v>
      </c>
      <c r="CO878">
        <v>163.38080880284849</v>
      </c>
      <c r="CP878">
        <v>141.82462522554658</v>
      </c>
      <c r="CQ878">
        <v>156.31835678808767</v>
      </c>
      <c r="CR878">
        <v>174.12490066077004</v>
      </c>
      <c r="CS878">
        <v>158.4789792165451</v>
      </c>
      <c r="CT878">
        <v>167.5555796636304</v>
      </c>
      <c r="CU878">
        <v>158.20682651696012</v>
      </c>
      <c r="CV878">
        <v>169.29840610499028</v>
      </c>
      <c r="CW878">
        <v>155.13363228629467</v>
      </c>
      <c r="CX878">
        <f t="shared" si="52"/>
        <v>160.84795694522211</v>
      </c>
      <c r="CY878">
        <f t="shared" si="53"/>
        <v>158.88799296068206</v>
      </c>
      <c r="CZ878">
        <f t="shared" si="54"/>
        <v>162.80792092976216</v>
      </c>
      <c r="DA878">
        <f t="shared" si="55"/>
        <v>1</v>
      </c>
    </row>
    <row r="879" spans="1:105" x14ac:dyDescent="0.35">
      <c r="A879" t="s">
        <v>924</v>
      </c>
      <c r="B879">
        <v>178.38286713990422</v>
      </c>
      <c r="C879">
        <v>159.51969883661056</v>
      </c>
      <c r="D879">
        <v>155.15625789826035</v>
      </c>
      <c r="E879">
        <v>162.25899011672615</v>
      </c>
      <c r="F879">
        <v>149.30883295346356</v>
      </c>
      <c r="G879">
        <v>152.01019787760094</v>
      </c>
      <c r="H879">
        <v>145.77752458194234</v>
      </c>
      <c r="I879">
        <v>164.05190629732965</v>
      </c>
      <c r="J879">
        <v>176.78239801503815</v>
      </c>
      <c r="K879">
        <v>142.86676544701433</v>
      </c>
      <c r="L879">
        <v>164.862296198965</v>
      </c>
      <c r="M879">
        <v>159.31119213302907</v>
      </c>
      <c r="N879">
        <v>172.261025114181</v>
      </c>
      <c r="O879">
        <v>161.05519462603564</v>
      </c>
      <c r="P879">
        <v>159.98801408209647</v>
      </c>
      <c r="Q879">
        <v>162.05047640784562</v>
      </c>
      <c r="R879">
        <v>179.01115239963207</v>
      </c>
      <c r="S879">
        <v>176.34486534936468</v>
      </c>
      <c r="T879">
        <v>165.416636197028</v>
      </c>
      <c r="U879">
        <v>153.87266895970313</v>
      </c>
      <c r="V879">
        <v>170.96330916372898</v>
      </c>
      <c r="W879">
        <v>175.87311077459526</v>
      </c>
      <c r="X879">
        <v>161.50851477372208</v>
      </c>
      <c r="Y879">
        <v>168.86314225597087</v>
      </c>
      <c r="Z879">
        <v>148.95427115621578</v>
      </c>
      <c r="AA879">
        <v>150.3458860794012</v>
      </c>
      <c r="AB879">
        <v>162.62704876995696</v>
      </c>
      <c r="AC879">
        <v>154.62648905469231</v>
      </c>
      <c r="AD879">
        <v>140.75781166425912</v>
      </c>
      <c r="AE879">
        <v>157.43414397371777</v>
      </c>
      <c r="AF879">
        <v>167.94791895415167</v>
      </c>
      <c r="AG879">
        <v>154.14622313020868</v>
      </c>
      <c r="AH879">
        <v>158.65122834517854</v>
      </c>
      <c r="AI879">
        <v>168.45875084734357</v>
      </c>
      <c r="AJ879">
        <v>172.42660551042292</v>
      </c>
      <c r="AK879">
        <v>174.29913495001568</v>
      </c>
      <c r="AL879">
        <v>157.70190567778744</v>
      </c>
      <c r="AM879">
        <v>162.85317733189228</v>
      </c>
      <c r="AN879">
        <v>164.64468381137362</v>
      </c>
      <c r="AO879">
        <v>166.71541354269604</v>
      </c>
      <c r="AP879">
        <v>153.43985429307614</v>
      </c>
      <c r="AQ879">
        <v>181.37667124757925</v>
      </c>
      <c r="AR879">
        <v>170.73148404005224</v>
      </c>
      <c r="AS879">
        <v>154.26942679546715</v>
      </c>
      <c r="AT879">
        <v>172.10697202257103</v>
      </c>
      <c r="AU879">
        <v>142.06700897416241</v>
      </c>
      <c r="AV879">
        <v>154.94396549287927</v>
      </c>
      <c r="AW879">
        <v>152.5781877119353</v>
      </c>
      <c r="AX879">
        <v>145.78417734999238</v>
      </c>
      <c r="AY879">
        <v>151.93966679197999</v>
      </c>
      <c r="AZ879">
        <v>172.28860136625795</v>
      </c>
      <c r="BA879">
        <v>156.67154283740911</v>
      </c>
      <c r="BB879">
        <v>163.75705910046713</v>
      </c>
      <c r="BC879">
        <v>160.55353855276428</v>
      </c>
      <c r="BD879">
        <v>168.1930195151773</v>
      </c>
      <c r="BE879">
        <v>143.36997109613046</v>
      </c>
      <c r="BF879">
        <v>156.2981884501732</v>
      </c>
      <c r="BG879">
        <v>168.54399898479909</v>
      </c>
      <c r="BH879">
        <v>155.47643359928574</v>
      </c>
      <c r="BI879">
        <v>168.92388451941738</v>
      </c>
      <c r="BJ879">
        <v>147.33158706004022</v>
      </c>
      <c r="BK879">
        <v>188.39856904452319</v>
      </c>
      <c r="BL879">
        <v>160.4568533822123</v>
      </c>
      <c r="BM879">
        <v>184.27560440740217</v>
      </c>
      <c r="BN879">
        <v>142.46927197306107</v>
      </c>
      <c r="BO879">
        <v>160.98516781586258</v>
      </c>
      <c r="BP879">
        <v>171.31570320847482</v>
      </c>
      <c r="BQ879">
        <v>164.50783046871604</v>
      </c>
      <c r="BR879">
        <v>153.48795650020975</v>
      </c>
      <c r="BS879">
        <v>164.65940259597534</v>
      </c>
      <c r="BT879">
        <v>160.06301518347621</v>
      </c>
      <c r="BU879">
        <v>154.12356953801793</v>
      </c>
      <c r="BV879">
        <v>164.99749894630042</v>
      </c>
      <c r="BW879">
        <v>148.72486471419163</v>
      </c>
      <c r="BX879">
        <v>162.51600788164959</v>
      </c>
      <c r="BY879">
        <v>164.25889941379069</v>
      </c>
      <c r="BZ879">
        <v>166.74889601249959</v>
      </c>
      <c r="CA879">
        <v>172.43624564599421</v>
      </c>
      <c r="CB879">
        <v>147.1581785204786</v>
      </c>
      <c r="CC879">
        <v>166.85615513305669</v>
      </c>
      <c r="CD879">
        <v>147.57351767494185</v>
      </c>
      <c r="CE879">
        <v>176.60587437877476</v>
      </c>
      <c r="CF879">
        <v>176.59440694083261</v>
      </c>
      <c r="CG879">
        <v>164.97532648911022</v>
      </c>
      <c r="CH879">
        <v>171.67434335371618</v>
      </c>
      <c r="CI879">
        <v>175.7798021404945</v>
      </c>
      <c r="CJ879">
        <v>181.01657677219313</v>
      </c>
      <c r="CK879">
        <v>149.83799627303637</v>
      </c>
      <c r="CL879">
        <v>159.8082794146552</v>
      </c>
      <c r="CM879">
        <v>158.51752298693407</v>
      </c>
      <c r="CN879">
        <v>154.25014822173955</v>
      </c>
      <c r="CO879">
        <v>156.13986695271447</v>
      </c>
      <c r="CP879">
        <v>165.09561347126922</v>
      </c>
      <c r="CQ879">
        <v>162.12798962957308</v>
      </c>
      <c r="CR879">
        <v>148.24279104077962</v>
      </c>
      <c r="CS879">
        <v>155.55970148294216</v>
      </c>
      <c r="CT879">
        <v>160.97456235053158</v>
      </c>
      <c r="CU879">
        <v>174.03653535408674</v>
      </c>
      <c r="CV879">
        <v>152.78941278894584</v>
      </c>
      <c r="CW879">
        <v>158.5111503524283</v>
      </c>
      <c r="CX879">
        <f t="shared" si="52"/>
        <v>161.69284078656312</v>
      </c>
      <c r="CY879">
        <f t="shared" si="53"/>
        <v>159.73287680202307</v>
      </c>
      <c r="CZ879">
        <f t="shared" si="54"/>
        <v>163.65280477110318</v>
      </c>
      <c r="DA879">
        <f t="shared" si="55"/>
        <v>1</v>
      </c>
    </row>
    <row r="880" spans="1:105" x14ac:dyDescent="0.35">
      <c r="A880" t="s">
        <v>925</v>
      </c>
      <c r="B880">
        <v>147.19834242892009</v>
      </c>
      <c r="C880">
        <v>160.8041060613576</v>
      </c>
      <c r="D880">
        <v>158.59649476314311</v>
      </c>
      <c r="E880">
        <v>166.4386494721474</v>
      </c>
      <c r="F880">
        <v>151.8709550170299</v>
      </c>
      <c r="G880">
        <v>155.28581212164798</v>
      </c>
      <c r="H880">
        <v>152.21222248807879</v>
      </c>
      <c r="I880">
        <v>165.33505343233404</v>
      </c>
      <c r="J880">
        <v>184.3751752514172</v>
      </c>
      <c r="K880">
        <v>167.70181132545974</v>
      </c>
      <c r="L880">
        <v>169.84653292841216</v>
      </c>
      <c r="M880">
        <v>155.89294883365588</v>
      </c>
      <c r="N880">
        <v>166.29264722763901</v>
      </c>
      <c r="O880">
        <v>172.21632010232724</v>
      </c>
      <c r="P880">
        <v>169.03149474645812</v>
      </c>
      <c r="Q880">
        <v>152.70149591340015</v>
      </c>
      <c r="R880">
        <v>159.58851056050341</v>
      </c>
      <c r="S880">
        <v>181.96492645840902</v>
      </c>
      <c r="T880">
        <v>171.70047037150053</v>
      </c>
      <c r="U880">
        <v>177.64578268018269</v>
      </c>
      <c r="V880">
        <v>169.07413077426756</v>
      </c>
      <c r="W880">
        <v>159.14614800221258</v>
      </c>
      <c r="X880">
        <v>150.4560005318616</v>
      </c>
      <c r="Y880">
        <v>144.36823297152299</v>
      </c>
      <c r="Z880">
        <v>178.18410173290479</v>
      </c>
      <c r="AA880">
        <v>168.68374243541726</v>
      </c>
      <c r="AB880">
        <v>155.54656708564164</v>
      </c>
      <c r="AC880">
        <v>153.61555833149009</v>
      </c>
      <c r="AD880">
        <v>151.40682902240903</v>
      </c>
      <c r="AE880">
        <v>162.77987388145121</v>
      </c>
      <c r="AF880">
        <v>182.45422054221984</v>
      </c>
      <c r="AG880">
        <v>172.02955153822506</v>
      </c>
      <c r="AH880">
        <v>159.94501025881468</v>
      </c>
      <c r="AI880">
        <v>166.38776621342751</v>
      </c>
      <c r="AJ880">
        <v>153.16954579938835</v>
      </c>
      <c r="AK880">
        <v>174.31593211299509</v>
      </c>
      <c r="AL880">
        <v>159.66573275930602</v>
      </c>
      <c r="AM880">
        <v>155.33932004112637</v>
      </c>
      <c r="AN880">
        <v>152.38264865193315</v>
      </c>
      <c r="AO880">
        <v>162.48076597640099</v>
      </c>
      <c r="AP880">
        <v>164.34742224671569</v>
      </c>
      <c r="AQ880">
        <v>176.4095529346526</v>
      </c>
      <c r="AR880">
        <v>169.49377899478816</v>
      </c>
      <c r="AS880">
        <v>152.65215659253275</v>
      </c>
      <c r="AT880">
        <v>173.28114245529116</v>
      </c>
      <c r="AU880">
        <v>149.95850378423481</v>
      </c>
      <c r="AV880">
        <v>151.10922565422183</v>
      </c>
      <c r="AW880">
        <v>172.00697028907734</v>
      </c>
      <c r="AX880">
        <v>137.79455520682922</v>
      </c>
      <c r="AY880">
        <v>165.59738265916738</v>
      </c>
      <c r="AZ880">
        <v>170.39237660132176</v>
      </c>
      <c r="BA880">
        <v>168.04809975479773</v>
      </c>
      <c r="BB880">
        <v>166.94512495024236</v>
      </c>
      <c r="BC880">
        <v>158.34418608784637</v>
      </c>
      <c r="BD880">
        <v>155.3359868545312</v>
      </c>
      <c r="BE880">
        <v>164.41016850580505</v>
      </c>
      <c r="BF880">
        <v>169.94422946763754</v>
      </c>
      <c r="BG880">
        <v>166.06565785130798</v>
      </c>
      <c r="BH880">
        <v>156.83383956468597</v>
      </c>
      <c r="BI880">
        <v>175.21774837189278</v>
      </c>
      <c r="BJ880">
        <v>173.89010147065045</v>
      </c>
      <c r="BK880">
        <v>169.16561507569006</v>
      </c>
      <c r="BL880">
        <v>176.96624238134262</v>
      </c>
      <c r="BM880">
        <v>174.7046427957475</v>
      </c>
      <c r="BN880">
        <v>167.41150672615743</v>
      </c>
      <c r="BO880">
        <v>168.79690970237064</v>
      </c>
      <c r="BP880">
        <v>183.97789419146503</v>
      </c>
      <c r="BQ880">
        <v>162.05612497191157</v>
      </c>
      <c r="BR880">
        <v>170.22298647346446</v>
      </c>
      <c r="BS880">
        <v>162.53657709438448</v>
      </c>
      <c r="BT880">
        <v>147.78210318997316</v>
      </c>
      <c r="BU880">
        <v>169.61070946157577</v>
      </c>
      <c r="BV880">
        <v>154.88417136284079</v>
      </c>
      <c r="BW880">
        <v>157.95292142539938</v>
      </c>
      <c r="BX880">
        <v>165.01531963743537</v>
      </c>
      <c r="BY880">
        <v>166.86535551290675</v>
      </c>
      <c r="BZ880">
        <v>167.9338365063355</v>
      </c>
      <c r="CA880">
        <v>170.85044757342152</v>
      </c>
      <c r="CB880">
        <v>162.3792159626735</v>
      </c>
      <c r="CC880">
        <v>165.30288309637871</v>
      </c>
      <c r="CD880">
        <v>167.25930033733007</v>
      </c>
      <c r="CE880">
        <v>155.73537546702664</v>
      </c>
      <c r="CF880">
        <v>173.15371402288133</v>
      </c>
      <c r="CG880">
        <v>163.18298867365593</v>
      </c>
      <c r="CH880">
        <v>158.41900827842096</v>
      </c>
      <c r="CI880">
        <v>135.83973912617367</v>
      </c>
      <c r="CJ880">
        <v>158.50237708763589</v>
      </c>
      <c r="CK880">
        <v>159.05705085747772</v>
      </c>
      <c r="CL880">
        <v>164.49669805768556</v>
      </c>
      <c r="CM880">
        <v>160.17267323967883</v>
      </c>
      <c r="CN880">
        <v>155.33125473415245</v>
      </c>
      <c r="CO880">
        <v>156.26989236812787</v>
      </c>
      <c r="CP880">
        <v>172.11419518864167</v>
      </c>
      <c r="CQ880">
        <v>172.58189023154316</v>
      </c>
      <c r="CR880">
        <v>160.03283694067682</v>
      </c>
      <c r="CS880">
        <v>157.12221438435463</v>
      </c>
      <c r="CT880">
        <v>168.41087101249209</v>
      </c>
      <c r="CU880">
        <v>155.72717781506861</v>
      </c>
      <c r="CV880">
        <v>154.09572481661826</v>
      </c>
      <c r="CW880">
        <v>157.7781052056076</v>
      </c>
      <c r="CX880">
        <f t="shared" si="52"/>
        <v>163.2590819213199</v>
      </c>
      <c r="CY880">
        <f t="shared" si="53"/>
        <v>161.29911793677985</v>
      </c>
      <c r="CZ880">
        <f t="shared" si="54"/>
        <v>165.21904590585996</v>
      </c>
      <c r="DA880">
        <f t="shared" si="55"/>
        <v>1</v>
      </c>
    </row>
    <row r="881" spans="1:105" x14ac:dyDescent="0.35">
      <c r="A881" t="s">
        <v>926</v>
      </c>
      <c r="B881">
        <v>150.13099119673348</v>
      </c>
      <c r="C881">
        <v>180.51387756810064</v>
      </c>
      <c r="D881">
        <v>154.48168933115346</v>
      </c>
      <c r="E881">
        <v>166.60749103916592</v>
      </c>
      <c r="F881">
        <v>155.33120478895287</v>
      </c>
      <c r="G881">
        <v>169.1906227354882</v>
      </c>
      <c r="H881">
        <v>168.73958600069042</v>
      </c>
      <c r="I881">
        <v>169.06529620811614</v>
      </c>
      <c r="J881">
        <v>164.43681760269234</v>
      </c>
      <c r="K881">
        <v>165.78143006731477</v>
      </c>
      <c r="L881">
        <v>163.96791266816723</v>
      </c>
      <c r="M881">
        <v>167.06448143458059</v>
      </c>
      <c r="N881">
        <v>139.0222073936705</v>
      </c>
      <c r="O881">
        <v>184.64786638002249</v>
      </c>
      <c r="P881">
        <v>161.63440100653449</v>
      </c>
      <c r="Q881">
        <v>154.71186716840586</v>
      </c>
      <c r="R881">
        <v>153.88792987305916</v>
      </c>
      <c r="S881">
        <v>185.12183776761827</v>
      </c>
      <c r="T881">
        <v>179.71534354833503</v>
      </c>
      <c r="U881">
        <v>150.16086160535093</v>
      </c>
      <c r="V881">
        <v>147.96997006579082</v>
      </c>
      <c r="W881">
        <v>149.45337719038494</v>
      </c>
      <c r="X881">
        <v>166.07332430362692</v>
      </c>
      <c r="Y881">
        <v>180.99538396456848</v>
      </c>
      <c r="Z881">
        <v>171.06144957606864</v>
      </c>
      <c r="AA881">
        <v>164.67102123646501</v>
      </c>
      <c r="AB881">
        <v>165.39330197689799</v>
      </c>
      <c r="AC881">
        <v>175.02700224098086</v>
      </c>
      <c r="AD881">
        <v>159.7285509552222</v>
      </c>
      <c r="AE881">
        <v>174.2356504596641</v>
      </c>
      <c r="AF881">
        <v>171.99291539796977</v>
      </c>
      <c r="AG881">
        <v>170.42470257018599</v>
      </c>
      <c r="AH881">
        <v>179.62145122062074</v>
      </c>
      <c r="AI881">
        <v>172.03727488628846</v>
      </c>
      <c r="AJ881">
        <v>176.43319582495894</v>
      </c>
      <c r="AK881">
        <v>159.30200661946802</v>
      </c>
      <c r="AL881">
        <v>160.01645440017717</v>
      </c>
      <c r="AM881">
        <v>165.99896544277848</v>
      </c>
      <c r="AN881">
        <v>147.73830751275085</v>
      </c>
      <c r="AO881">
        <v>186.81642712035674</v>
      </c>
      <c r="AP881">
        <v>164.48711641339344</v>
      </c>
      <c r="AQ881">
        <v>165.07727298207286</v>
      </c>
      <c r="AR881">
        <v>173.33599552881819</v>
      </c>
      <c r="AS881">
        <v>135.24490767505455</v>
      </c>
      <c r="AT881">
        <v>180.0374023995158</v>
      </c>
      <c r="AU881">
        <v>158.01317379546211</v>
      </c>
      <c r="AV881">
        <v>183.18171695550112</v>
      </c>
      <c r="AW881">
        <v>160.64168400080052</v>
      </c>
      <c r="AX881">
        <v>167.69104428223534</v>
      </c>
      <c r="AY881">
        <v>155.33330346258026</v>
      </c>
      <c r="AZ881">
        <v>138.97061835447244</v>
      </c>
      <c r="BA881">
        <v>157.62437567596294</v>
      </c>
      <c r="BB881">
        <v>152.95613734455318</v>
      </c>
      <c r="BC881">
        <v>173.81510893327194</v>
      </c>
      <c r="BD881">
        <v>171.46990467212055</v>
      </c>
      <c r="BE881">
        <v>159.87784959058391</v>
      </c>
      <c r="BF881">
        <v>160.77585992996268</v>
      </c>
      <c r="BG881">
        <v>162.44380633701559</v>
      </c>
      <c r="BH881">
        <v>168.35293283337271</v>
      </c>
      <c r="BI881">
        <v>158.94118404946843</v>
      </c>
      <c r="BJ881">
        <v>169.93107145510211</v>
      </c>
      <c r="BK881">
        <v>175.74743111328775</v>
      </c>
      <c r="BL881">
        <v>143.63764990690561</v>
      </c>
      <c r="BM881">
        <v>152.39343146551988</v>
      </c>
      <c r="BN881">
        <v>166.93427806917884</v>
      </c>
      <c r="BO881">
        <v>170.34262031908872</v>
      </c>
      <c r="BP881">
        <v>164.01723277916767</v>
      </c>
      <c r="BQ881">
        <v>156.64435147784957</v>
      </c>
      <c r="BR881">
        <v>156.34606430575778</v>
      </c>
      <c r="BS881">
        <v>184.05022424545083</v>
      </c>
      <c r="BT881">
        <v>175.14734579188809</v>
      </c>
      <c r="BU881">
        <v>140.84077866037558</v>
      </c>
      <c r="BV881">
        <v>149.78671330981535</v>
      </c>
      <c r="BW881">
        <v>151.81166373640713</v>
      </c>
      <c r="BX881">
        <v>151.50642243891937</v>
      </c>
      <c r="BY881">
        <v>150.46383187065643</v>
      </c>
      <c r="BZ881">
        <v>174.84840951700821</v>
      </c>
      <c r="CA881">
        <v>155.80384501877447</v>
      </c>
      <c r="CB881">
        <v>152.37805098330912</v>
      </c>
      <c r="CC881">
        <v>150.13343718611947</v>
      </c>
      <c r="CD881">
        <v>170.58703505810857</v>
      </c>
      <c r="CE881">
        <v>164.37583542613299</v>
      </c>
      <c r="CF881">
        <v>162.71037057380801</v>
      </c>
      <c r="CG881">
        <v>163.81605838669256</v>
      </c>
      <c r="CH881">
        <v>161.99358932731931</v>
      </c>
      <c r="CI881">
        <v>153.49994560290517</v>
      </c>
      <c r="CJ881">
        <v>161.34014627558344</v>
      </c>
      <c r="CK881">
        <v>155.96797374185661</v>
      </c>
      <c r="CL881">
        <v>179.96499201785872</v>
      </c>
      <c r="CM881">
        <v>167.40628936666616</v>
      </c>
      <c r="CN881">
        <v>154.76707839182151</v>
      </c>
      <c r="CO881">
        <v>164.33123786142434</v>
      </c>
      <c r="CP881">
        <v>159.10983378244529</v>
      </c>
      <c r="CQ881">
        <v>151.14895356596003</v>
      </c>
      <c r="CR881">
        <v>154.40023538402107</v>
      </c>
      <c r="CS881">
        <v>154.77528224067308</v>
      </c>
      <c r="CT881">
        <v>185.03357331109561</v>
      </c>
      <c r="CU881">
        <v>142.26322540199646</v>
      </c>
      <c r="CV881">
        <v>153.42829214358417</v>
      </c>
      <c r="CW881">
        <v>153.68483492013434</v>
      </c>
      <c r="CX881">
        <f t="shared" si="52"/>
        <v>162.84845479996267</v>
      </c>
      <c r="CY881">
        <f t="shared" si="53"/>
        <v>160.88849081542261</v>
      </c>
      <c r="CZ881">
        <f t="shared" si="54"/>
        <v>164.80841878450272</v>
      </c>
      <c r="DA881">
        <f t="shared" si="55"/>
        <v>1</v>
      </c>
    </row>
    <row r="882" spans="1:105" x14ac:dyDescent="0.35">
      <c r="A882" t="s">
        <v>927</v>
      </c>
      <c r="B882">
        <v>145.12564203039625</v>
      </c>
      <c r="C882">
        <v>159.22514204648795</v>
      </c>
      <c r="D882">
        <v>169.82116147410946</v>
      </c>
      <c r="E882">
        <v>177.15758884984118</v>
      </c>
      <c r="F882">
        <v>166.01628429054645</v>
      </c>
      <c r="G882">
        <v>173.40364123200163</v>
      </c>
      <c r="H882">
        <v>149.60733298505201</v>
      </c>
      <c r="I882">
        <v>161.95872667342573</v>
      </c>
      <c r="J882">
        <v>150.62633403099872</v>
      </c>
      <c r="K882">
        <v>165.69269093157109</v>
      </c>
      <c r="L882">
        <v>168.73009283261874</v>
      </c>
      <c r="M882">
        <v>171.57316428832354</v>
      </c>
      <c r="N882">
        <v>139.03432162745702</v>
      </c>
      <c r="O882">
        <v>160.73175643762096</v>
      </c>
      <c r="P882">
        <v>164.87200202934449</v>
      </c>
      <c r="Q882">
        <v>159.72991420273075</v>
      </c>
      <c r="R882">
        <v>165.2713459696792</v>
      </c>
      <c r="S882">
        <v>157.21361272130048</v>
      </c>
      <c r="T882">
        <v>179.9228166150034</v>
      </c>
      <c r="U882">
        <v>144.72420091137099</v>
      </c>
      <c r="V882">
        <v>165.88410040793406</v>
      </c>
      <c r="W882">
        <v>162.13978129490755</v>
      </c>
      <c r="X882">
        <v>158.28513150632267</v>
      </c>
      <c r="Y882">
        <v>159.51717684784668</v>
      </c>
      <c r="Z882">
        <v>161.38660831842833</v>
      </c>
      <c r="AA882">
        <v>167.70604569952127</v>
      </c>
      <c r="AB882">
        <v>169.82608933612391</v>
      </c>
      <c r="AC882">
        <v>147.78009905224081</v>
      </c>
      <c r="AD882">
        <v>166.00277296986732</v>
      </c>
      <c r="AE882">
        <v>158.11603988922246</v>
      </c>
      <c r="AF882">
        <v>144.35786784166612</v>
      </c>
      <c r="AG882">
        <v>167.17884280547119</v>
      </c>
      <c r="AH882">
        <v>150.26860874207892</v>
      </c>
      <c r="AI882">
        <v>172.10067329122774</v>
      </c>
      <c r="AJ882">
        <v>158.16910190029287</v>
      </c>
      <c r="AK882">
        <v>181.89797052528465</v>
      </c>
      <c r="AL882">
        <v>163.31652891502932</v>
      </c>
      <c r="AM882">
        <v>166.89514772977631</v>
      </c>
      <c r="AN882">
        <v>162.16363298063419</v>
      </c>
      <c r="AO882">
        <v>189.07646153436519</v>
      </c>
      <c r="AP882">
        <v>147.57361861929783</v>
      </c>
      <c r="AQ882">
        <v>156.70222498042861</v>
      </c>
      <c r="AR882">
        <v>167.93877600223826</v>
      </c>
      <c r="AS882">
        <v>162.60012705054135</v>
      </c>
      <c r="AT882">
        <v>164.88197309633554</v>
      </c>
      <c r="AU882">
        <v>174.12084347161789</v>
      </c>
      <c r="AV882">
        <v>156.24841553471271</v>
      </c>
      <c r="AW882">
        <v>167.72524020994052</v>
      </c>
      <c r="AX882">
        <v>164.45223060210989</v>
      </c>
      <c r="AY882">
        <v>158.37196557710416</v>
      </c>
      <c r="AZ882">
        <v>160.40071235877366</v>
      </c>
      <c r="BA882">
        <v>178.6883058095552</v>
      </c>
      <c r="BB882">
        <v>161.82594860937337</v>
      </c>
      <c r="BC882">
        <v>169.32512556932173</v>
      </c>
      <c r="BD882">
        <v>164.98890325499536</v>
      </c>
      <c r="BE882">
        <v>165.29706548526087</v>
      </c>
      <c r="BF882">
        <v>139.7646345672768</v>
      </c>
      <c r="BG882">
        <v>169.87480543864473</v>
      </c>
      <c r="BH882">
        <v>157.95434177131955</v>
      </c>
      <c r="BI882">
        <v>174.6195537085064</v>
      </c>
      <c r="BJ882">
        <v>169.28976431591832</v>
      </c>
      <c r="BK882">
        <v>164.87801299193004</v>
      </c>
      <c r="BL882">
        <v>170.88170950976536</v>
      </c>
      <c r="BM882">
        <v>157.36668858476671</v>
      </c>
      <c r="BN882">
        <v>172.3597095573121</v>
      </c>
      <c r="BO882">
        <v>154.37503270741831</v>
      </c>
      <c r="BP882">
        <v>152.69361405949292</v>
      </c>
      <c r="BQ882">
        <v>172.2937619650931</v>
      </c>
      <c r="BR882">
        <v>164.55536177525696</v>
      </c>
      <c r="BS882">
        <v>177.1475420393817</v>
      </c>
      <c r="BT882">
        <v>195.52870656883724</v>
      </c>
      <c r="BU882">
        <v>163.29430538994555</v>
      </c>
      <c r="BV882">
        <v>173.32926473117118</v>
      </c>
      <c r="BW882">
        <v>155.72876848082845</v>
      </c>
      <c r="BX882">
        <v>161.26526763904315</v>
      </c>
      <c r="BY882">
        <v>143.66559022952657</v>
      </c>
      <c r="BZ882">
        <v>162.05933749632987</v>
      </c>
      <c r="CA882">
        <v>161.78411784767513</v>
      </c>
      <c r="CB882">
        <v>154.09393628693684</v>
      </c>
      <c r="CC882">
        <v>159.80737721717739</v>
      </c>
      <c r="CD882">
        <v>150.39226531752294</v>
      </c>
      <c r="CE882">
        <v>152.11674827888419</v>
      </c>
      <c r="CF882">
        <v>148.88043676249319</v>
      </c>
      <c r="CG882">
        <v>171.95600771766652</v>
      </c>
      <c r="CH882">
        <v>156.76699946921792</v>
      </c>
      <c r="CI882">
        <v>172.95728668402748</v>
      </c>
      <c r="CJ882">
        <v>170.30490807977367</v>
      </c>
      <c r="CK882">
        <v>164.92564220962677</v>
      </c>
      <c r="CL882">
        <v>171.2751988900163</v>
      </c>
      <c r="CM882">
        <v>169.96287383965361</v>
      </c>
      <c r="CN882">
        <v>150.61723934479065</v>
      </c>
      <c r="CO882">
        <v>154.96387847120437</v>
      </c>
      <c r="CP882">
        <v>178.19145242211715</v>
      </c>
      <c r="CQ882">
        <v>164.71279224202308</v>
      </c>
      <c r="CR882">
        <v>183.43004045012103</v>
      </c>
      <c r="CS882">
        <v>158.32817864811454</v>
      </c>
      <c r="CT882">
        <v>162.19563071035085</v>
      </c>
      <c r="CU882">
        <v>167.37799750282778</v>
      </c>
      <c r="CV882">
        <v>155.03490565116056</v>
      </c>
      <c r="CW882">
        <v>170.65204971809567</v>
      </c>
      <c r="CX882">
        <f t="shared" si="52"/>
        <v>163.27301667288972</v>
      </c>
      <c r="CY882">
        <f t="shared" si="53"/>
        <v>161.31305268834967</v>
      </c>
      <c r="CZ882">
        <f t="shared" si="54"/>
        <v>165.23298065742978</v>
      </c>
      <c r="DA882">
        <f t="shared" si="55"/>
        <v>1</v>
      </c>
    </row>
    <row r="883" spans="1:105" x14ac:dyDescent="0.35">
      <c r="A883" t="s">
        <v>928</v>
      </c>
      <c r="B883">
        <v>188.80836785080692</v>
      </c>
      <c r="C883">
        <v>163.87714539488093</v>
      </c>
      <c r="D883">
        <v>166.9893556487259</v>
      </c>
      <c r="E883">
        <v>180.30639793693425</v>
      </c>
      <c r="F883">
        <v>156.73993760236334</v>
      </c>
      <c r="G883">
        <v>155.84828138351148</v>
      </c>
      <c r="H883">
        <v>169.16078805657529</v>
      </c>
      <c r="I883">
        <v>170.08012150266492</v>
      </c>
      <c r="J883">
        <v>158.17349071628854</v>
      </c>
      <c r="K883">
        <v>176.47880997877485</v>
      </c>
      <c r="L883">
        <v>175.87919359800335</v>
      </c>
      <c r="M883">
        <v>154.27418743650858</v>
      </c>
      <c r="N883">
        <v>151.45634567995927</v>
      </c>
      <c r="O883">
        <v>175.04389463918756</v>
      </c>
      <c r="P883">
        <v>166.60727208291271</v>
      </c>
      <c r="Q883">
        <v>174.28898676527737</v>
      </c>
      <c r="R883">
        <v>159.78709559181146</v>
      </c>
      <c r="S883">
        <v>167.91884147652058</v>
      </c>
      <c r="T883">
        <v>159.290355114878</v>
      </c>
      <c r="U883">
        <v>142.14282453700611</v>
      </c>
      <c r="V883">
        <v>176.00680512976976</v>
      </c>
      <c r="W883">
        <v>159.69220072579267</v>
      </c>
      <c r="X883">
        <v>183.27505447305768</v>
      </c>
      <c r="Y883">
        <v>147.66476399401631</v>
      </c>
      <c r="Z883">
        <v>166.67259697981126</v>
      </c>
      <c r="AA883">
        <v>169.0238923202422</v>
      </c>
      <c r="AB883">
        <v>176.18377917537393</v>
      </c>
      <c r="AC883">
        <v>153.96159279248741</v>
      </c>
      <c r="AD883">
        <v>158.53966401339738</v>
      </c>
      <c r="AE883">
        <v>157.81706617927395</v>
      </c>
      <c r="AF883">
        <v>167.17808286804228</v>
      </c>
      <c r="AG883">
        <v>170.57938882641179</v>
      </c>
      <c r="AH883">
        <v>162.37003386062747</v>
      </c>
      <c r="AI883">
        <v>157.62842058470619</v>
      </c>
      <c r="AJ883">
        <v>165.35151324655266</v>
      </c>
      <c r="AK883">
        <v>173.5417854653428</v>
      </c>
      <c r="AL883">
        <v>170.8340343535092</v>
      </c>
      <c r="AM883">
        <v>159.83906870253003</v>
      </c>
      <c r="AN883">
        <v>150.93150755193841</v>
      </c>
      <c r="AO883">
        <v>157.1541359352365</v>
      </c>
      <c r="AP883">
        <v>152.51179555991581</v>
      </c>
      <c r="AQ883">
        <v>171.82856445257195</v>
      </c>
      <c r="AR883">
        <v>146.03278090259775</v>
      </c>
      <c r="AS883">
        <v>166.32391561249608</v>
      </c>
      <c r="AT883">
        <v>155.97418648474417</v>
      </c>
      <c r="AU883">
        <v>176.811062298384</v>
      </c>
      <c r="AV883">
        <v>164.43646833275531</v>
      </c>
      <c r="AW883">
        <v>154.08565793338286</v>
      </c>
      <c r="AX883">
        <v>156.52220183528584</v>
      </c>
      <c r="AY883">
        <v>139.6472164783288</v>
      </c>
      <c r="AZ883">
        <v>170.20830092206194</v>
      </c>
      <c r="BA883">
        <v>161.87667408016756</v>
      </c>
      <c r="BB883">
        <v>165.00639100207141</v>
      </c>
      <c r="BC883">
        <v>163.64544890802506</v>
      </c>
      <c r="BD883">
        <v>142.67757248613597</v>
      </c>
      <c r="BE883">
        <v>164.25553673648145</v>
      </c>
      <c r="BF883">
        <v>158.04779907011786</v>
      </c>
      <c r="BG883">
        <v>147.46091394087216</v>
      </c>
      <c r="BH883">
        <v>150.42247148528455</v>
      </c>
      <c r="BI883">
        <v>173.81142799688604</v>
      </c>
      <c r="BJ883">
        <v>156.9887959791493</v>
      </c>
      <c r="BK883">
        <v>181.27781133860682</v>
      </c>
      <c r="BL883">
        <v>164.91469864630741</v>
      </c>
      <c r="BM883">
        <v>167.6753194134489</v>
      </c>
      <c r="BN883">
        <v>168.355453035148</v>
      </c>
      <c r="BO883">
        <v>156.9982400865307</v>
      </c>
      <c r="BP883">
        <v>161.59869976121558</v>
      </c>
      <c r="BQ883">
        <v>174.00157284647341</v>
      </c>
      <c r="BR883">
        <v>164.55378674285578</v>
      </c>
      <c r="BS883">
        <v>156.42432950873004</v>
      </c>
      <c r="BT883">
        <v>164.43112459664945</v>
      </c>
      <c r="BU883">
        <v>164.33938545102703</v>
      </c>
      <c r="BV883">
        <v>175.34288328552074</v>
      </c>
      <c r="BW883">
        <v>163.58648675257328</v>
      </c>
      <c r="BX883">
        <v>145.37451149403699</v>
      </c>
      <c r="BY883">
        <v>154.14905216186688</v>
      </c>
      <c r="BZ883">
        <v>161.68009097365368</v>
      </c>
      <c r="CA883">
        <v>170.15756445388701</v>
      </c>
      <c r="CB883">
        <v>158.87472204959977</v>
      </c>
      <c r="CC883">
        <v>166.20613917538151</v>
      </c>
      <c r="CD883">
        <v>155.26593996651491</v>
      </c>
      <c r="CE883">
        <v>161.2696952633425</v>
      </c>
      <c r="CF883">
        <v>162.15038291131327</v>
      </c>
      <c r="CG883">
        <v>172.03154540484348</v>
      </c>
      <c r="CH883">
        <v>153.78678380271953</v>
      </c>
      <c r="CI883">
        <v>143.6754271427717</v>
      </c>
      <c r="CJ883">
        <v>162.72156032923772</v>
      </c>
      <c r="CK883">
        <v>135.29203593155944</v>
      </c>
      <c r="CL883">
        <v>149.50553507490966</v>
      </c>
      <c r="CM883">
        <v>170.01248650136762</v>
      </c>
      <c r="CN883">
        <v>168.67044212228575</v>
      </c>
      <c r="CO883">
        <v>172.33800588003456</v>
      </c>
      <c r="CP883">
        <v>146.71427474620285</v>
      </c>
      <c r="CQ883">
        <v>171.39410130106469</v>
      </c>
      <c r="CR883">
        <v>164.31308813115996</v>
      </c>
      <c r="CS883">
        <v>147.06718079251834</v>
      </c>
      <c r="CT883">
        <v>149.35324517298625</v>
      </c>
      <c r="CU883">
        <v>158.67619762706897</v>
      </c>
      <c r="CV883">
        <v>183.30015168643629</v>
      </c>
      <c r="CW883">
        <v>162.73004608394271</v>
      </c>
      <c r="CX883">
        <f t="shared" si="52"/>
        <v>162.4618226031522</v>
      </c>
      <c r="CY883">
        <f t="shared" si="53"/>
        <v>160.50185861861215</v>
      </c>
      <c r="CZ883">
        <f t="shared" si="54"/>
        <v>164.42178658769225</v>
      </c>
      <c r="DA883">
        <f t="shared" si="55"/>
        <v>1</v>
      </c>
    </row>
    <row r="884" spans="1:105" x14ac:dyDescent="0.35">
      <c r="A884" t="s">
        <v>929</v>
      </c>
      <c r="B884">
        <v>173.37173837616689</v>
      </c>
      <c r="C884">
        <v>179.59602707633857</v>
      </c>
      <c r="D884">
        <v>161.17439350450209</v>
      </c>
      <c r="E884">
        <v>156.15906877863804</v>
      </c>
      <c r="F884">
        <v>154.99195258550768</v>
      </c>
      <c r="G884">
        <v>152.95170500297962</v>
      </c>
      <c r="H884">
        <v>162.5140445018535</v>
      </c>
      <c r="I884">
        <v>164.29672231471625</v>
      </c>
      <c r="J884">
        <v>165.78118483285283</v>
      </c>
      <c r="K884">
        <v>164.04703711682578</v>
      </c>
      <c r="L884">
        <v>166.16203260651417</v>
      </c>
      <c r="M884">
        <v>178.86550825534073</v>
      </c>
      <c r="N884">
        <v>148.92735641650651</v>
      </c>
      <c r="O884">
        <v>165.21046638190123</v>
      </c>
      <c r="P884">
        <v>177.26954581739099</v>
      </c>
      <c r="Q884">
        <v>168.55871127060374</v>
      </c>
      <c r="R884">
        <v>138.93315546354637</v>
      </c>
      <c r="S884">
        <v>164.36072583089444</v>
      </c>
      <c r="T884">
        <v>158.31129590020771</v>
      </c>
      <c r="U884">
        <v>149.70821231034779</v>
      </c>
      <c r="V884">
        <v>177.69632266876016</v>
      </c>
      <c r="W884">
        <v>174.6453888097634</v>
      </c>
      <c r="X884">
        <v>170.60397053239222</v>
      </c>
      <c r="Y884">
        <v>164.35337208412395</v>
      </c>
      <c r="Z884">
        <v>166.08944245941473</v>
      </c>
      <c r="AA884">
        <v>140.11296543776245</v>
      </c>
      <c r="AB884">
        <v>167.82898878389025</v>
      </c>
      <c r="AC884">
        <v>164.04669914012092</v>
      </c>
      <c r="AD884">
        <v>175.36524456238425</v>
      </c>
      <c r="AE884">
        <v>163.55071179157568</v>
      </c>
      <c r="AF884">
        <v>161.58692088069478</v>
      </c>
      <c r="AG884">
        <v>154.6719203046222</v>
      </c>
      <c r="AH884">
        <v>176.80571070935522</v>
      </c>
      <c r="AI884">
        <v>155.3921058009287</v>
      </c>
      <c r="AJ884">
        <v>166.20481091864201</v>
      </c>
      <c r="AK884">
        <v>162.67052931706172</v>
      </c>
      <c r="AL884">
        <v>161.40025242108305</v>
      </c>
      <c r="AM884">
        <v>167.52212802987825</v>
      </c>
      <c r="AN884">
        <v>157.36059971096807</v>
      </c>
      <c r="AO884">
        <v>143.14246428366116</v>
      </c>
      <c r="AP884">
        <v>157.50987058534574</v>
      </c>
      <c r="AQ884">
        <v>156.15195065379123</v>
      </c>
      <c r="AR884">
        <v>148.38274395158896</v>
      </c>
      <c r="AS884">
        <v>164.24002547034476</v>
      </c>
      <c r="AT884">
        <v>165.31715697382387</v>
      </c>
      <c r="AU884">
        <v>155.7016596844548</v>
      </c>
      <c r="AV884">
        <v>167.54622010820398</v>
      </c>
      <c r="AW884">
        <v>168.39904207025006</v>
      </c>
      <c r="AX884">
        <v>145.21044341721614</v>
      </c>
      <c r="AY884">
        <v>150.54904261897971</v>
      </c>
      <c r="AZ884">
        <v>151.06538326756919</v>
      </c>
      <c r="BA884">
        <v>155.20576842932226</v>
      </c>
      <c r="BB884">
        <v>155.08760554546609</v>
      </c>
      <c r="BC884">
        <v>164.06072556602916</v>
      </c>
      <c r="BD884">
        <v>168.83419690153875</v>
      </c>
      <c r="BE884">
        <v>157.74037519582507</v>
      </c>
      <c r="BF884">
        <v>141.02747931574271</v>
      </c>
      <c r="BG884">
        <v>173.06910648755951</v>
      </c>
      <c r="BH884">
        <v>167.69717632773228</v>
      </c>
      <c r="BI884">
        <v>181.54463184648228</v>
      </c>
      <c r="BJ884">
        <v>159.59462611688426</v>
      </c>
      <c r="BK884">
        <v>157.2524456428273</v>
      </c>
      <c r="BL884">
        <v>167.51966212400484</v>
      </c>
      <c r="BM884">
        <v>160.8698717770942</v>
      </c>
      <c r="BN884">
        <v>155.89120592426508</v>
      </c>
      <c r="BO884">
        <v>165.00985678830941</v>
      </c>
      <c r="BP884">
        <v>158.03918542624945</v>
      </c>
      <c r="BQ884">
        <v>143.62811816160445</v>
      </c>
      <c r="BR884">
        <v>143.66877527843704</v>
      </c>
      <c r="BS884">
        <v>172.43220428048534</v>
      </c>
      <c r="BT884">
        <v>153.96333574376575</v>
      </c>
      <c r="BU884">
        <v>165.49434428179785</v>
      </c>
      <c r="BV884">
        <v>176.81434817872662</v>
      </c>
      <c r="BW884">
        <v>167.30990149221415</v>
      </c>
      <c r="BX884">
        <v>166.5080161552377</v>
      </c>
      <c r="BY884">
        <v>144.76938964003222</v>
      </c>
      <c r="BZ884">
        <v>159.47401596206501</v>
      </c>
      <c r="CA884">
        <v>148.31991493544285</v>
      </c>
      <c r="CB884">
        <v>179.32283688870305</v>
      </c>
      <c r="CC884">
        <v>162.22623276885852</v>
      </c>
      <c r="CD884">
        <v>170.74317548412378</v>
      </c>
      <c r="CE884">
        <v>160.69214615873193</v>
      </c>
      <c r="CF884">
        <v>184.74068613541755</v>
      </c>
      <c r="CG884">
        <v>159.89871579537581</v>
      </c>
      <c r="CH884">
        <v>170.35415956957206</v>
      </c>
      <c r="CI884">
        <v>157.91373170270188</v>
      </c>
      <c r="CJ884">
        <v>182.29668657602784</v>
      </c>
      <c r="CK884">
        <v>157.71861256422426</v>
      </c>
      <c r="CL884">
        <v>152.67269952889131</v>
      </c>
      <c r="CM884">
        <v>164.94860704415052</v>
      </c>
      <c r="CN884">
        <v>155.71372014288258</v>
      </c>
      <c r="CO884">
        <v>171.46379280468662</v>
      </c>
      <c r="CP884">
        <v>173.9322523991811</v>
      </c>
      <c r="CQ884">
        <v>157.73485887327752</v>
      </c>
      <c r="CR884">
        <v>162.83124698240005</v>
      </c>
      <c r="CS884">
        <v>170.51350256372734</v>
      </c>
      <c r="CT884">
        <v>157.41217828943016</v>
      </c>
      <c r="CU884">
        <v>177.36085426652966</v>
      </c>
      <c r="CV884">
        <v>138.65340318395928</v>
      </c>
      <c r="CW884">
        <v>147.66007983476712</v>
      </c>
      <c r="CX884">
        <f t="shared" si="52"/>
        <v>161.99945434875048</v>
      </c>
      <c r="CY884">
        <f t="shared" si="53"/>
        <v>160.03949036421042</v>
      </c>
      <c r="CZ884">
        <f t="shared" si="54"/>
        <v>163.95941833329053</v>
      </c>
      <c r="DA884">
        <f t="shared" si="55"/>
        <v>1</v>
      </c>
    </row>
    <row r="885" spans="1:105" x14ac:dyDescent="0.35">
      <c r="A885" t="s">
        <v>930</v>
      </c>
      <c r="B885">
        <v>159.01234032853725</v>
      </c>
      <c r="C885">
        <v>160.95626147603423</v>
      </c>
      <c r="D885">
        <v>146.99636186568119</v>
      </c>
      <c r="E885">
        <v>157.59274836534831</v>
      </c>
      <c r="F885">
        <v>168.65427595791493</v>
      </c>
      <c r="G885">
        <v>168.30999059512811</v>
      </c>
      <c r="H885">
        <v>168.87412156472908</v>
      </c>
      <c r="I885">
        <v>161.27425865704802</v>
      </c>
      <c r="J885">
        <v>165.44446894794655</v>
      </c>
      <c r="K885">
        <v>163.55829646390882</v>
      </c>
      <c r="L885">
        <v>177.04558815533056</v>
      </c>
      <c r="M885">
        <v>141.74619984537645</v>
      </c>
      <c r="N885">
        <v>182.01748467787078</v>
      </c>
      <c r="O885">
        <v>160.60325336511849</v>
      </c>
      <c r="P885">
        <v>151.57102863097464</v>
      </c>
      <c r="Q885">
        <v>155.64044461496786</v>
      </c>
      <c r="R885">
        <v>158.66551089298761</v>
      </c>
      <c r="S885">
        <v>158.93000180272429</v>
      </c>
      <c r="T885">
        <v>157.43586279657066</v>
      </c>
      <c r="U885">
        <v>161.13295391099081</v>
      </c>
      <c r="V885">
        <v>161.94779752608255</v>
      </c>
      <c r="W885">
        <v>171.92988703992208</v>
      </c>
      <c r="X885">
        <v>156.06171088824433</v>
      </c>
      <c r="Y885">
        <v>165.83866282236275</v>
      </c>
      <c r="Z885">
        <v>157.96418521533354</v>
      </c>
      <c r="AA885">
        <v>150.73019158261636</v>
      </c>
      <c r="AB885">
        <v>152.12941710324608</v>
      </c>
      <c r="AC885">
        <v>164.42368115643686</v>
      </c>
      <c r="AD885">
        <v>161.20218953474696</v>
      </c>
      <c r="AE885">
        <v>179.11185438949909</v>
      </c>
      <c r="AF885">
        <v>177.30567037938337</v>
      </c>
      <c r="AG885">
        <v>180.42092554703547</v>
      </c>
      <c r="AH885">
        <v>150.9217848893563</v>
      </c>
      <c r="AI885">
        <v>171.92072563630416</v>
      </c>
      <c r="AJ885">
        <v>162.68491400500298</v>
      </c>
      <c r="AK885">
        <v>146.59178833799191</v>
      </c>
      <c r="AL885">
        <v>174.08854810281559</v>
      </c>
      <c r="AM885">
        <v>174.21278460902988</v>
      </c>
      <c r="AN885">
        <v>148.77678228205301</v>
      </c>
      <c r="AO885">
        <v>173.71931233685279</v>
      </c>
      <c r="AP885">
        <v>153.85012731486452</v>
      </c>
      <c r="AQ885">
        <v>154.20067298423163</v>
      </c>
      <c r="AR885">
        <v>150.63016606380017</v>
      </c>
      <c r="AS885">
        <v>152.58353895989524</v>
      </c>
      <c r="AT885">
        <v>166.18187999356107</v>
      </c>
      <c r="AU885">
        <v>164.46948966064181</v>
      </c>
      <c r="AV885">
        <v>172.03352594303729</v>
      </c>
      <c r="AW885">
        <v>159.80727161137926</v>
      </c>
      <c r="AX885">
        <v>165.06338121766825</v>
      </c>
      <c r="AY885">
        <v>185.66788468695316</v>
      </c>
      <c r="AZ885">
        <v>164.30108439571308</v>
      </c>
      <c r="BA885">
        <v>165.38597304922192</v>
      </c>
      <c r="BB885">
        <v>166.41914418234586</v>
      </c>
      <c r="BC885">
        <v>166.43706150023633</v>
      </c>
      <c r="BD885">
        <v>158.86551348762424</v>
      </c>
      <c r="BE885">
        <v>152.80840968388196</v>
      </c>
      <c r="BF885">
        <v>137.41049997294982</v>
      </c>
      <c r="BG885">
        <v>176.26195663129312</v>
      </c>
      <c r="BH885">
        <v>157.38909116169327</v>
      </c>
      <c r="BI885">
        <v>153.45095684954066</v>
      </c>
      <c r="BJ885">
        <v>151.34143635227022</v>
      </c>
      <c r="BK885">
        <v>155.50292777186789</v>
      </c>
      <c r="BL885">
        <v>160.97473480648745</v>
      </c>
      <c r="BM885">
        <v>161.01016528218054</v>
      </c>
      <c r="BN885">
        <v>169.16367356139011</v>
      </c>
      <c r="BO885">
        <v>185.02269196137286</v>
      </c>
      <c r="BP885">
        <v>161.03520048803964</v>
      </c>
      <c r="BQ885">
        <v>166.36328730216286</v>
      </c>
      <c r="BR885">
        <v>169.5370625087165</v>
      </c>
      <c r="BS885">
        <v>169.94482662330532</v>
      </c>
      <c r="BT885">
        <v>185.40704189370106</v>
      </c>
      <c r="BU885">
        <v>156.23473445966391</v>
      </c>
      <c r="BV885">
        <v>156.10473496186779</v>
      </c>
      <c r="BW885">
        <v>156.96790077494151</v>
      </c>
      <c r="BX885">
        <v>178.27116149018033</v>
      </c>
      <c r="BY885">
        <v>146.00297004974971</v>
      </c>
      <c r="BZ885">
        <v>160.07050688955457</v>
      </c>
      <c r="CA885">
        <v>173.88249078297963</v>
      </c>
      <c r="CB885">
        <v>167.99933821340628</v>
      </c>
      <c r="CC885">
        <v>151.85366294969057</v>
      </c>
      <c r="CD885">
        <v>177.71497155571436</v>
      </c>
      <c r="CE885">
        <v>155.65355673709905</v>
      </c>
      <c r="CF885">
        <v>169.13909116909392</v>
      </c>
      <c r="CG885">
        <v>160.66292157802914</v>
      </c>
      <c r="CH885">
        <v>157.92592183019667</v>
      </c>
      <c r="CI885">
        <v>154.73703260628437</v>
      </c>
      <c r="CJ885">
        <v>165.28248196701333</v>
      </c>
      <c r="CK885">
        <v>163.0970225103047</v>
      </c>
      <c r="CL885">
        <v>161.0979540328953</v>
      </c>
      <c r="CM885">
        <v>155.20963401086684</v>
      </c>
      <c r="CN885">
        <v>153.86910000688439</v>
      </c>
      <c r="CO885">
        <v>136.02782100025354</v>
      </c>
      <c r="CP885">
        <v>162.14586579323947</v>
      </c>
      <c r="CQ885">
        <v>152.59822450285102</v>
      </c>
      <c r="CR885">
        <v>156.93510961734506</v>
      </c>
      <c r="CS885">
        <v>149.03535528868977</v>
      </c>
      <c r="CT885">
        <v>171.05313060664204</v>
      </c>
      <c r="CU885">
        <v>175.07388153609625</v>
      </c>
      <c r="CV885">
        <v>159.04701853677599</v>
      </c>
      <c r="CW885">
        <v>164.25438787314619</v>
      </c>
      <c r="CX885">
        <f t="shared" si="52"/>
        <v>162.13912927532988</v>
      </c>
      <c r="CY885">
        <f t="shared" si="53"/>
        <v>160.17916529078983</v>
      </c>
      <c r="CZ885">
        <f t="shared" si="54"/>
        <v>164.09909325986993</v>
      </c>
      <c r="DA885">
        <f t="shared" si="55"/>
        <v>1</v>
      </c>
    </row>
    <row r="886" spans="1:105" x14ac:dyDescent="0.35">
      <c r="A886" t="s">
        <v>931</v>
      </c>
      <c r="B886">
        <v>164.85701092216547</v>
      </c>
      <c r="C886">
        <v>177.05720530575854</v>
      </c>
      <c r="D886">
        <v>178.49650400455883</v>
      </c>
      <c r="E886">
        <v>165.67197439382969</v>
      </c>
      <c r="F886">
        <v>162.55618725567851</v>
      </c>
      <c r="G886">
        <v>130.16661033463106</v>
      </c>
      <c r="H886">
        <v>154.244937706245</v>
      </c>
      <c r="I886">
        <v>145.95312621480105</v>
      </c>
      <c r="J886">
        <v>181.46340259329236</v>
      </c>
      <c r="K886">
        <v>172.31311525773847</v>
      </c>
      <c r="L886">
        <v>168.7172897129328</v>
      </c>
      <c r="M886">
        <v>160.36163084436367</v>
      </c>
      <c r="N886">
        <v>160.10808806679094</v>
      </c>
      <c r="O886">
        <v>150.89830308032526</v>
      </c>
      <c r="P886">
        <v>161.30069772202242</v>
      </c>
      <c r="Q886">
        <v>143.84534717534677</v>
      </c>
      <c r="R886">
        <v>140.98631721936391</v>
      </c>
      <c r="S886">
        <v>166.44460997816586</v>
      </c>
      <c r="T886">
        <v>182.24398319702811</v>
      </c>
      <c r="U886">
        <v>145.27859218543313</v>
      </c>
      <c r="V886">
        <v>148.0173364988608</v>
      </c>
      <c r="W886">
        <v>160.10599789570495</v>
      </c>
      <c r="X886">
        <v>159.57029881030249</v>
      </c>
      <c r="Y886">
        <v>166.20401371782029</v>
      </c>
      <c r="Z886">
        <v>161.49945534851631</v>
      </c>
      <c r="AA886">
        <v>167.60518748841619</v>
      </c>
      <c r="AB886">
        <v>170.77218706410545</v>
      </c>
      <c r="AC886">
        <v>168.87494217214976</v>
      </c>
      <c r="AD886">
        <v>170.1317064801402</v>
      </c>
      <c r="AE886">
        <v>162.30599622079075</v>
      </c>
      <c r="AF886">
        <v>163.80851274146991</v>
      </c>
      <c r="AG886">
        <v>158.70807036271657</v>
      </c>
      <c r="AH886">
        <v>165.72958108098925</v>
      </c>
      <c r="AI886">
        <v>170.43812700645739</v>
      </c>
      <c r="AJ886">
        <v>157.44949776686738</v>
      </c>
      <c r="AK886">
        <v>177.97803019118348</v>
      </c>
      <c r="AL886">
        <v>165.19888796334348</v>
      </c>
      <c r="AM886">
        <v>157.78640091941674</v>
      </c>
      <c r="AN886">
        <v>164.22192236976755</v>
      </c>
      <c r="AO886">
        <v>149.76574434317163</v>
      </c>
      <c r="AP886">
        <v>157.13107077892087</v>
      </c>
      <c r="AQ886">
        <v>165.50608923333698</v>
      </c>
      <c r="AR886">
        <v>169.10189086585854</v>
      </c>
      <c r="AS886">
        <v>159.31613614238941</v>
      </c>
      <c r="AT886">
        <v>158.20831049485153</v>
      </c>
      <c r="AU886">
        <v>169.99700994624183</v>
      </c>
      <c r="AV886">
        <v>156.1286871543374</v>
      </c>
      <c r="AW886">
        <v>180.33491221636916</v>
      </c>
      <c r="AX886">
        <v>159.33069025890953</v>
      </c>
      <c r="AY886">
        <v>163.25889047622948</v>
      </c>
      <c r="AZ886">
        <v>161.15004372126683</v>
      </c>
      <c r="BA886">
        <v>159.00324169305796</v>
      </c>
      <c r="BB886">
        <v>160.2054785751393</v>
      </c>
      <c r="BC886">
        <v>167.43897036778827</v>
      </c>
      <c r="BD886">
        <v>147.09034250126382</v>
      </c>
      <c r="BE886">
        <v>167.41750905364759</v>
      </c>
      <c r="BF886">
        <v>162.31347070438886</v>
      </c>
      <c r="BG886">
        <v>144.04594010458567</v>
      </c>
      <c r="BH886">
        <v>162.26229364710707</v>
      </c>
      <c r="BI886">
        <v>156.98308759482558</v>
      </c>
      <c r="BJ886">
        <v>170.99085514754455</v>
      </c>
      <c r="BK886">
        <v>157.80648965862295</v>
      </c>
      <c r="BL886">
        <v>154.77402845528968</v>
      </c>
      <c r="BM886">
        <v>153.20382696186627</v>
      </c>
      <c r="BN886">
        <v>163.27707262845209</v>
      </c>
      <c r="BO886">
        <v>177.18836078491046</v>
      </c>
      <c r="BP886">
        <v>164.89667465087791</v>
      </c>
      <c r="BQ886">
        <v>152.89498034018666</v>
      </c>
      <c r="BR886">
        <v>189.89090500513058</v>
      </c>
      <c r="BS886">
        <v>159.1858386623181</v>
      </c>
      <c r="BT886">
        <v>166.1806945305494</v>
      </c>
      <c r="BU886">
        <v>183.34236218486262</v>
      </c>
      <c r="BV886">
        <v>162.66999791012037</v>
      </c>
      <c r="BW886">
        <v>181.22164539698201</v>
      </c>
      <c r="BX886">
        <v>155.7231086583798</v>
      </c>
      <c r="BY886">
        <v>168.21011239410032</v>
      </c>
      <c r="BZ886">
        <v>140.77080268167532</v>
      </c>
      <c r="CA886">
        <v>168.33624382780755</v>
      </c>
      <c r="CB886">
        <v>158.597441358401</v>
      </c>
      <c r="CC886">
        <v>166.17791567555764</v>
      </c>
      <c r="CD886">
        <v>179.96814484229543</v>
      </c>
      <c r="CE886">
        <v>158.03094764161239</v>
      </c>
      <c r="CF886">
        <v>159.49690646986193</v>
      </c>
      <c r="CG886">
        <v>165.19390058189066</v>
      </c>
      <c r="CH886">
        <v>163.35158838425806</v>
      </c>
      <c r="CI886">
        <v>156.0278407051164</v>
      </c>
      <c r="CJ886">
        <v>183.15108146370201</v>
      </c>
      <c r="CK886">
        <v>160.85807433181779</v>
      </c>
      <c r="CL886">
        <v>146.56847340550547</v>
      </c>
      <c r="CM886">
        <v>156.1327106667263</v>
      </c>
      <c r="CN886">
        <v>172.59129832694566</v>
      </c>
      <c r="CO886">
        <v>163.03679096022361</v>
      </c>
      <c r="CP886">
        <v>158.04336221058051</v>
      </c>
      <c r="CQ886">
        <v>181.10165217407092</v>
      </c>
      <c r="CR886">
        <v>164.52033206078374</v>
      </c>
      <c r="CS886">
        <v>146.93499103801017</v>
      </c>
      <c r="CT886">
        <v>163.06296933169736</v>
      </c>
      <c r="CU886">
        <v>167.05014860832318</v>
      </c>
      <c r="CV886">
        <v>144.52615880142918</v>
      </c>
      <c r="CW886">
        <v>174.43695444081064</v>
      </c>
      <c r="CX886">
        <f t="shared" si="52"/>
        <v>162.64784578502471</v>
      </c>
      <c r="CY886">
        <f t="shared" si="53"/>
        <v>160.68788180048466</v>
      </c>
      <c r="CZ886">
        <f t="shared" si="54"/>
        <v>164.60780976956477</v>
      </c>
      <c r="DA886">
        <f t="shared" si="55"/>
        <v>1</v>
      </c>
    </row>
    <row r="887" spans="1:105" x14ac:dyDescent="0.35">
      <c r="A887" t="s">
        <v>932</v>
      </c>
      <c r="B887">
        <v>143.78089865875978</v>
      </c>
      <c r="C887">
        <v>156.38865197116428</v>
      </c>
      <c r="D887">
        <v>160.46692975462327</v>
      </c>
      <c r="E887">
        <v>136.21847503921404</v>
      </c>
      <c r="F887">
        <v>156.85164915585429</v>
      </c>
      <c r="G887">
        <v>161.13132299701033</v>
      </c>
      <c r="H887">
        <v>168.2265624930582</v>
      </c>
      <c r="I887">
        <v>160.67480738618241</v>
      </c>
      <c r="J887">
        <v>161.21858493306328</v>
      </c>
      <c r="K887">
        <v>179.62787305119107</v>
      </c>
      <c r="L887">
        <v>170.82552651197636</v>
      </c>
      <c r="M887">
        <v>167.90709227939408</v>
      </c>
      <c r="N887">
        <v>153.12339460178663</v>
      </c>
      <c r="O887">
        <v>158.43657269811229</v>
      </c>
      <c r="P887">
        <v>169.28795990346327</v>
      </c>
      <c r="Q887">
        <v>168.41642421956976</v>
      </c>
      <c r="R887">
        <v>144.09337612471197</v>
      </c>
      <c r="S887">
        <v>181.08486516059281</v>
      </c>
      <c r="T887">
        <v>155.58867895406809</v>
      </c>
      <c r="U887">
        <v>174.28222525305512</v>
      </c>
      <c r="V887">
        <v>133.49217046670873</v>
      </c>
      <c r="W887">
        <v>145.41420546411211</v>
      </c>
      <c r="X887">
        <v>168.28646645074974</v>
      </c>
      <c r="Y887">
        <v>158.00723304966309</v>
      </c>
      <c r="Z887">
        <v>158.12126359191325</v>
      </c>
      <c r="AA887">
        <v>148.51159373545784</v>
      </c>
      <c r="AB887">
        <v>158.45352299145233</v>
      </c>
      <c r="AC887">
        <v>146.35943970249846</v>
      </c>
      <c r="AD887">
        <v>157.16591663240362</v>
      </c>
      <c r="AE887">
        <v>167.36350208228944</v>
      </c>
      <c r="AF887">
        <v>170.95754974449304</v>
      </c>
      <c r="AG887">
        <v>155.6027482983425</v>
      </c>
      <c r="AH887">
        <v>180.79626455581197</v>
      </c>
      <c r="AI887">
        <v>154.73209851006976</v>
      </c>
      <c r="AJ887">
        <v>184.6784056495211</v>
      </c>
      <c r="AK887">
        <v>169.87391069761728</v>
      </c>
      <c r="AL887">
        <v>172.2699239797218</v>
      </c>
      <c r="AM887">
        <v>152.33413937455049</v>
      </c>
      <c r="AN887">
        <v>152.25225475792891</v>
      </c>
      <c r="AO887">
        <v>184.52675851932958</v>
      </c>
      <c r="AP887">
        <v>162.71923020704304</v>
      </c>
      <c r="AQ887">
        <v>171.54002303351371</v>
      </c>
      <c r="AR887">
        <v>159.29800281143707</v>
      </c>
      <c r="AS887">
        <v>163.250707992532</v>
      </c>
      <c r="AT887">
        <v>167.01956069102002</v>
      </c>
      <c r="AU887">
        <v>153.49611470054606</v>
      </c>
      <c r="AV887">
        <v>152.72910808025892</v>
      </c>
      <c r="AW887">
        <v>161.46809076813918</v>
      </c>
      <c r="AX887">
        <v>172.09039074196951</v>
      </c>
      <c r="AY887">
        <v>174.45076594378085</v>
      </c>
      <c r="AZ887">
        <v>156.44574920830155</v>
      </c>
      <c r="BA887">
        <v>156.64175490823027</v>
      </c>
      <c r="BB887">
        <v>183.05546263330314</v>
      </c>
      <c r="BC887">
        <v>181.04590777197964</v>
      </c>
      <c r="BD887">
        <v>165.05620046735694</v>
      </c>
      <c r="BE887">
        <v>180.79141797383699</v>
      </c>
      <c r="BF887">
        <v>172.60767697873584</v>
      </c>
      <c r="BG887">
        <v>173.21983160065548</v>
      </c>
      <c r="BH887">
        <v>157.83826381516556</v>
      </c>
      <c r="BI887">
        <v>169.6519083577015</v>
      </c>
      <c r="BJ887">
        <v>180.70275068507539</v>
      </c>
      <c r="BK887">
        <v>155.842336064054</v>
      </c>
      <c r="BL887">
        <v>167.60082875581512</v>
      </c>
      <c r="BM887">
        <v>164.61229012633692</v>
      </c>
      <c r="BN887">
        <v>158.26875684646143</v>
      </c>
      <c r="BO887">
        <v>164.72895560846629</v>
      </c>
      <c r="BP887">
        <v>155.44815404761439</v>
      </c>
      <c r="BQ887">
        <v>153.77129834963057</v>
      </c>
      <c r="BR887">
        <v>158.52098442828401</v>
      </c>
      <c r="BS887">
        <v>175.62084929627505</v>
      </c>
      <c r="BT887">
        <v>139.80627908297629</v>
      </c>
      <c r="BU887">
        <v>146.87904209867369</v>
      </c>
      <c r="BV887">
        <v>180.31844643321131</v>
      </c>
      <c r="BW887">
        <v>170.6683797397279</v>
      </c>
      <c r="BX887">
        <v>158.92183507645356</v>
      </c>
      <c r="BY887">
        <v>178.23605925334269</v>
      </c>
      <c r="BZ887">
        <v>159.98404947197238</v>
      </c>
      <c r="CA887">
        <v>161.01370957104365</v>
      </c>
      <c r="CB887">
        <v>137.67066485590544</v>
      </c>
      <c r="CC887">
        <v>176.73546591047582</v>
      </c>
      <c r="CD887">
        <v>153.48348171888051</v>
      </c>
      <c r="CE887">
        <v>147.69732082543629</v>
      </c>
      <c r="CF887">
        <v>154.067933020558</v>
      </c>
      <c r="CG887">
        <v>165.53261520780089</v>
      </c>
      <c r="CH887">
        <v>171.32507809235449</v>
      </c>
      <c r="CI887">
        <v>173.42906026639849</v>
      </c>
      <c r="CJ887">
        <v>171.71579607595334</v>
      </c>
      <c r="CK887">
        <v>149.9928677175148</v>
      </c>
      <c r="CL887">
        <v>150.42347230376276</v>
      </c>
      <c r="CM887">
        <v>164.002338808704</v>
      </c>
      <c r="CN887">
        <v>144.63280795422827</v>
      </c>
      <c r="CO887">
        <v>146.994966794569</v>
      </c>
      <c r="CP887">
        <v>162.87680295407108</v>
      </c>
      <c r="CQ887">
        <v>176.03334283759864</v>
      </c>
      <c r="CR887">
        <v>156.04962474917994</v>
      </c>
      <c r="CS887">
        <v>166.24233295257145</v>
      </c>
      <c r="CT887">
        <v>177.96581631217549</v>
      </c>
      <c r="CU887">
        <v>162.34450044553984</v>
      </c>
      <c r="CV887">
        <v>160.23400446811914</v>
      </c>
      <c r="CW887">
        <v>180.15118585954679</v>
      </c>
      <c r="CX887">
        <f t="shared" si="52"/>
        <v>162.61793893153751</v>
      </c>
      <c r="CY887">
        <f t="shared" si="53"/>
        <v>160.65797494699746</v>
      </c>
      <c r="CZ887">
        <f t="shared" si="54"/>
        <v>164.57790291607756</v>
      </c>
      <c r="DA887">
        <f t="shared" si="55"/>
        <v>1</v>
      </c>
    </row>
    <row r="888" spans="1:105" x14ac:dyDescent="0.35">
      <c r="A888" t="s">
        <v>933</v>
      </c>
      <c r="B888">
        <v>139.05634201339171</v>
      </c>
      <c r="C888">
        <v>164.76202019929951</v>
      </c>
      <c r="D888">
        <v>162.74613157964544</v>
      </c>
      <c r="E888">
        <v>176.20887859287876</v>
      </c>
      <c r="F888">
        <v>161.4287860119951</v>
      </c>
      <c r="G888">
        <v>165.58918933993309</v>
      </c>
      <c r="H888">
        <v>157.72050204593396</v>
      </c>
      <c r="I888">
        <v>168.61202814322118</v>
      </c>
      <c r="J888">
        <v>166.55065282621226</v>
      </c>
      <c r="K888">
        <v>161.07243583359735</v>
      </c>
      <c r="L888">
        <v>152.41009650551578</v>
      </c>
      <c r="M888">
        <v>172.75341576863414</v>
      </c>
      <c r="N888">
        <v>163.31485416906187</v>
      </c>
      <c r="O888">
        <v>177.29229360674771</v>
      </c>
      <c r="P888">
        <v>171.41764266791623</v>
      </c>
      <c r="Q888">
        <v>151.62896995793596</v>
      </c>
      <c r="R888">
        <v>155.11210432313942</v>
      </c>
      <c r="S888">
        <v>149.68622899607783</v>
      </c>
      <c r="T888">
        <v>173.70511729670778</v>
      </c>
      <c r="U888">
        <v>177.21939536854813</v>
      </c>
      <c r="V888">
        <v>173.94050846495111</v>
      </c>
      <c r="W888">
        <v>174.11114932439986</v>
      </c>
      <c r="X888">
        <v>166.68928213842929</v>
      </c>
      <c r="Y888">
        <v>152.52482569697867</v>
      </c>
      <c r="Z888">
        <v>165.71657505751787</v>
      </c>
      <c r="AA888">
        <v>172.32999585711576</v>
      </c>
      <c r="AB888">
        <v>164.75407927426608</v>
      </c>
      <c r="AC888">
        <v>172.51247928402529</v>
      </c>
      <c r="AD888">
        <v>154.52671379581187</v>
      </c>
      <c r="AE888">
        <v>164.96886789897164</v>
      </c>
      <c r="AF888">
        <v>163.51024494515755</v>
      </c>
      <c r="AG888">
        <v>143.88802580213166</v>
      </c>
      <c r="AH888">
        <v>168.3645990835526</v>
      </c>
      <c r="AI888">
        <v>153.00132235396666</v>
      </c>
      <c r="AJ888">
        <v>162.27472560077544</v>
      </c>
      <c r="AK888">
        <v>171.13239770081745</v>
      </c>
      <c r="AL888">
        <v>181.44833237678682</v>
      </c>
      <c r="AM888">
        <v>169.73959451861637</v>
      </c>
      <c r="AN888">
        <v>157.16716177816645</v>
      </c>
      <c r="AO888">
        <v>156.71690251253764</v>
      </c>
      <c r="AP888">
        <v>166.33417748904944</v>
      </c>
      <c r="AQ888">
        <v>157.75782234034574</v>
      </c>
      <c r="AR888">
        <v>154.75467484747136</v>
      </c>
      <c r="AS888">
        <v>153.91204316235266</v>
      </c>
      <c r="AT888">
        <v>156.005523667294</v>
      </c>
      <c r="AU888">
        <v>157.61785950545661</v>
      </c>
      <c r="AV888">
        <v>169.88913183627039</v>
      </c>
      <c r="AW888">
        <v>162.21640986772741</v>
      </c>
      <c r="AX888">
        <v>156.55472769629623</v>
      </c>
      <c r="AY888">
        <v>158.97835066702157</v>
      </c>
      <c r="AZ888">
        <v>160.62173746056934</v>
      </c>
      <c r="BA888">
        <v>167.97581414007303</v>
      </c>
      <c r="BB888">
        <v>137.24776836406105</v>
      </c>
      <c r="BC888">
        <v>156.61373915039132</v>
      </c>
      <c r="BD888">
        <v>150.90169365390517</v>
      </c>
      <c r="BE888">
        <v>154.78517142753282</v>
      </c>
      <c r="BF888">
        <v>165.16788494007679</v>
      </c>
      <c r="BG888">
        <v>185.34742372728809</v>
      </c>
      <c r="BH888">
        <v>154.63308749966691</v>
      </c>
      <c r="BI888">
        <v>153.40067666311717</v>
      </c>
      <c r="BJ888">
        <v>169.51220806990588</v>
      </c>
      <c r="BK888">
        <v>180.79894112141457</v>
      </c>
      <c r="BL888">
        <v>179.38923918309763</v>
      </c>
      <c r="BM888">
        <v>165.11412844258805</v>
      </c>
      <c r="BN888">
        <v>163.23164606730344</v>
      </c>
      <c r="BO888">
        <v>173.92949911722718</v>
      </c>
      <c r="BP888">
        <v>155.55612584307667</v>
      </c>
      <c r="BQ888">
        <v>150.52054931169621</v>
      </c>
      <c r="BR888">
        <v>159.78176031498435</v>
      </c>
      <c r="BS888">
        <v>173.11932878672252</v>
      </c>
      <c r="BT888">
        <v>174.21968080797265</v>
      </c>
      <c r="BU888">
        <v>155.28446025442781</v>
      </c>
      <c r="BV888">
        <v>171.01563853333352</v>
      </c>
      <c r="BW888">
        <v>152.99176923650728</v>
      </c>
      <c r="BX888">
        <v>158.59995212445278</v>
      </c>
      <c r="BY888">
        <v>169.07664408947434</v>
      </c>
      <c r="BZ888">
        <v>178.54656117094368</v>
      </c>
      <c r="CA888">
        <v>171.00351122758531</v>
      </c>
      <c r="CB888">
        <v>158.75253327432341</v>
      </c>
      <c r="CC888">
        <v>159.59481718636664</v>
      </c>
      <c r="CD888">
        <v>172.43188871291869</v>
      </c>
      <c r="CE888">
        <v>157.66729163950561</v>
      </c>
      <c r="CF888">
        <v>162.65796528058536</v>
      </c>
      <c r="CG888">
        <v>151.51345043291914</v>
      </c>
      <c r="CH888">
        <v>162.48623443147275</v>
      </c>
      <c r="CI888">
        <v>170.55517244554275</v>
      </c>
      <c r="CJ888">
        <v>179.3329191197285</v>
      </c>
      <c r="CK888">
        <v>156.15258268784845</v>
      </c>
      <c r="CL888">
        <v>159.84891761172562</v>
      </c>
      <c r="CM888">
        <v>167.33775610308203</v>
      </c>
      <c r="CN888">
        <v>160.45182538850287</v>
      </c>
      <c r="CO888">
        <v>168.69074037465043</v>
      </c>
      <c r="CP888">
        <v>170.89679545021721</v>
      </c>
      <c r="CQ888">
        <v>159.16526346633609</v>
      </c>
      <c r="CR888">
        <v>179.04722582948392</v>
      </c>
      <c r="CS888">
        <v>154.96847061635367</v>
      </c>
      <c r="CT888">
        <v>175.0724093655559</v>
      </c>
      <c r="CU888">
        <v>168.14226171788101</v>
      </c>
      <c r="CV888">
        <v>166.29102859461108</v>
      </c>
      <c r="CW888">
        <v>151.26083975625193</v>
      </c>
      <c r="CX888">
        <f t="shared" si="52"/>
        <v>163.52330620005915</v>
      </c>
      <c r="CY888">
        <f t="shared" si="53"/>
        <v>161.5633422155191</v>
      </c>
      <c r="CZ888">
        <f t="shared" si="54"/>
        <v>165.48327018459921</v>
      </c>
      <c r="DA888">
        <f t="shared" si="55"/>
        <v>1</v>
      </c>
    </row>
    <row r="889" spans="1:105" x14ac:dyDescent="0.35">
      <c r="A889" t="s">
        <v>934</v>
      </c>
      <c r="B889">
        <v>157.01482189891871</v>
      </c>
      <c r="C889">
        <v>157.94955580373576</v>
      </c>
      <c r="D889">
        <v>148.93461728319187</v>
      </c>
      <c r="E889">
        <v>151.06492173357282</v>
      </c>
      <c r="F889">
        <v>155.66077046913787</v>
      </c>
      <c r="G889">
        <v>158.25815820635512</v>
      </c>
      <c r="H889">
        <v>165.9483953126188</v>
      </c>
      <c r="I889">
        <v>158.58852209817684</v>
      </c>
      <c r="J889">
        <v>163.66451897568408</v>
      </c>
      <c r="K889">
        <v>150.24078401241295</v>
      </c>
      <c r="L889">
        <v>158.52229365329609</v>
      </c>
      <c r="M889">
        <v>160.22226738763487</v>
      </c>
      <c r="N889">
        <v>175.12583480897851</v>
      </c>
      <c r="O889">
        <v>164.58320651620136</v>
      </c>
      <c r="P889">
        <v>163.22630899657176</v>
      </c>
      <c r="Q889">
        <v>155.7443905906633</v>
      </c>
      <c r="R889">
        <v>162.60895028483912</v>
      </c>
      <c r="S889">
        <v>166.52221026725834</v>
      </c>
      <c r="T889">
        <v>160.67695488740148</v>
      </c>
      <c r="U889">
        <v>167.39505411264483</v>
      </c>
      <c r="V889">
        <v>162.2237415681538</v>
      </c>
      <c r="W889">
        <v>159.57840389386897</v>
      </c>
      <c r="X889">
        <v>170.81594509720776</v>
      </c>
      <c r="Y889">
        <v>179.71898032928738</v>
      </c>
      <c r="Z889">
        <v>132.82311467604484</v>
      </c>
      <c r="AA889">
        <v>154.37068934313993</v>
      </c>
      <c r="AB889">
        <v>154.74282713920798</v>
      </c>
      <c r="AC889">
        <v>178.98325610429822</v>
      </c>
      <c r="AD889">
        <v>151.91002922631796</v>
      </c>
      <c r="AE889">
        <v>163.45786271448929</v>
      </c>
      <c r="AF889">
        <v>159.35553981779645</v>
      </c>
      <c r="AG889">
        <v>171.96268633253885</v>
      </c>
      <c r="AH889">
        <v>148.39744177457993</v>
      </c>
      <c r="AI889">
        <v>166.87537268764748</v>
      </c>
      <c r="AJ889">
        <v>156.29488980498002</v>
      </c>
      <c r="AK889">
        <v>151.66507103917493</v>
      </c>
      <c r="AL889">
        <v>163.08867847300084</v>
      </c>
      <c r="AM889">
        <v>166.51476650042542</v>
      </c>
      <c r="AN889">
        <v>187.93924342847151</v>
      </c>
      <c r="AO889">
        <v>175.32817695315839</v>
      </c>
      <c r="AP889">
        <v>160.90475728564408</v>
      </c>
      <c r="AQ889">
        <v>152.54921984803718</v>
      </c>
      <c r="AR889">
        <v>150.61926062431829</v>
      </c>
      <c r="AS889">
        <v>167.04057880210411</v>
      </c>
      <c r="AT889">
        <v>169.07925462436944</v>
      </c>
      <c r="AU889">
        <v>176.43941751071762</v>
      </c>
      <c r="AV889">
        <v>143.90837339139415</v>
      </c>
      <c r="AW889">
        <v>177.60391642293203</v>
      </c>
      <c r="AX889">
        <v>155.9803105166564</v>
      </c>
      <c r="AY889">
        <v>162.0561561146383</v>
      </c>
      <c r="AZ889">
        <v>169.09539165170165</v>
      </c>
      <c r="BA889">
        <v>148.20424694404949</v>
      </c>
      <c r="BB889">
        <v>186.00088781453604</v>
      </c>
      <c r="BC889">
        <v>162.60259463545771</v>
      </c>
      <c r="BD889">
        <v>165.56104973546138</v>
      </c>
      <c r="BE889">
        <v>158.12221359102583</v>
      </c>
      <c r="BF889">
        <v>153.51488904710135</v>
      </c>
      <c r="BG889">
        <v>173.05884002654986</v>
      </c>
      <c r="BH889">
        <v>190.63266830658605</v>
      </c>
      <c r="BI889">
        <v>145.97603390088679</v>
      </c>
      <c r="BJ889">
        <v>177.95614454510778</v>
      </c>
      <c r="BK889">
        <v>172.44733026427352</v>
      </c>
      <c r="BL889">
        <v>181.90699544086289</v>
      </c>
      <c r="BM889">
        <v>179.76461337333345</v>
      </c>
      <c r="BN889">
        <v>128.76538468121498</v>
      </c>
      <c r="BO889">
        <v>150.58379903849101</v>
      </c>
      <c r="BP889">
        <v>174.27195626288588</v>
      </c>
      <c r="BQ889">
        <v>169.29669893960286</v>
      </c>
      <c r="BR889">
        <v>173.19954679890637</v>
      </c>
      <c r="BS889">
        <v>165.2417023634149</v>
      </c>
      <c r="BT889">
        <v>154.27918314903428</v>
      </c>
      <c r="BU889">
        <v>162.38685245292595</v>
      </c>
      <c r="BV889">
        <v>144.3542798778868</v>
      </c>
      <c r="BW889">
        <v>153.6385203551539</v>
      </c>
      <c r="BX889">
        <v>158.28161621066687</v>
      </c>
      <c r="BY889">
        <v>168.76463282397663</v>
      </c>
      <c r="BZ889">
        <v>163.10817188507338</v>
      </c>
      <c r="CA889">
        <v>162.48579205588155</v>
      </c>
      <c r="CB889">
        <v>156.5495590592455</v>
      </c>
      <c r="CC889">
        <v>160.6594888116625</v>
      </c>
      <c r="CD889">
        <v>146.14366985086264</v>
      </c>
      <c r="CE889">
        <v>171.47494171929876</v>
      </c>
      <c r="CF889">
        <v>159.97567332022979</v>
      </c>
      <c r="CG889">
        <v>177.23561871173757</v>
      </c>
      <c r="CH889">
        <v>166.85284640137635</v>
      </c>
      <c r="CI889">
        <v>159.65772097696902</v>
      </c>
      <c r="CJ889">
        <v>159.81427738009202</v>
      </c>
      <c r="CK889">
        <v>165.94530966683189</v>
      </c>
      <c r="CL889">
        <v>160.68119205000605</v>
      </c>
      <c r="CM889">
        <v>166.17550710482317</v>
      </c>
      <c r="CN889">
        <v>151.89942524578814</v>
      </c>
      <c r="CO889">
        <v>168.69756987409733</v>
      </c>
      <c r="CP889">
        <v>153.86360417677298</v>
      </c>
      <c r="CQ889">
        <v>171.89982129835164</v>
      </c>
      <c r="CR889">
        <v>159.29294320027958</v>
      </c>
      <c r="CS889">
        <v>143.16666358593517</v>
      </c>
      <c r="CT889">
        <v>165.89623175307841</v>
      </c>
      <c r="CU889">
        <v>162.1407220683044</v>
      </c>
      <c r="CV889">
        <v>170.35930265145731</v>
      </c>
      <c r="CW889">
        <v>175.07781709087163</v>
      </c>
      <c r="CX889">
        <f t="shared" si="52"/>
        <v>162.4114244151402</v>
      </c>
      <c r="CY889">
        <f t="shared" si="53"/>
        <v>160.45146043060015</v>
      </c>
      <c r="CZ889">
        <f t="shared" si="54"/>
        <v>164.37138839968026</v>
      </c>
      <c r="DA889">
        <f t="shared" si="55"/>
        <v>1</v>
      </c>
    </row>
    <row r="890" spans="1:105" x14ac:dyDescent="0.35">
      <c r="A890" t="s">
        <v>935</v>
      </c>
      <c r="B890">
        <v>164.66155948526463</v>
      </c>
      <c r="C890">
        <v>165.68087154846182</v>
      </c>
      <c r="D890">
        <v>157.95282298518038</v>
      </c>
      <c r="E890">
        <v>184.59355385237799</v>
      </c>
      <c r="F890">
        <v>166.46587276767917</v>
      </c>
      <c r="G890">
        <v>159.96497135494567</v>
      </c>
      <c r="H890">
        <v>174.1233505560146</v>
      </c>
      <c r="I890">
        <v>155.52341447017307</v>
      </c>
      <c r="J890">
        <v>170.21725935379357</v>
      </c>
      <c r="K890">
        <v>157.45032868027693</v>
      </c>
      <c r="L890">
        <v>164.53443565716523</v>
      </c>
      <c r="M890">
        <v>150.12734460610847</v>
      </c>
      <c r="N890">
        <v>169.94343878038197</v>
      </c>
      <c r="O890">
        <v>170.95106411908677</v>
      </c>
      <c r="P890">
        <v>161.64256728126082</v>
      </c>
      <c r="Q890">
        <v>164.78783525678344</v>
      </c>
      <c r="R890">
        <v>161.66815842290893</v>
      </c>
      <c r="S890">
        <v>164.63837846351183</v>
      </c>
      <c r="T890">
        <v>162.35074739932537</v>
      </c>
      <c r="U890">
        <v>165.59636917836511</v>
      </c>
      <c r="V890">
        <v>154.35573465643401</v>
      </c>
      <c r="W890">
        <v>140.61523564086744</v>
      </c>
      <c r="X890">
        <v>157.24052250606346</v>
      </c>
      <c r="Y890">
        <v>161.80161311035383</v>
      </c>
      <c r="Z890">
        <v>149.16325985747054</v>
      </c>
      <c r="AA890">
        <v>164.87776515870266</v>
      </c>
      <c r="AB890">
        <v>149.55369513850553</v>
      </c>
      <c r="AC890">
        <v>157.69062556991449</v>
      </c>
      <c r="AD890">
        <v>158.42063803746021</v>
      </c>
      <c r="AE890">
        <v>160.68308452750324</v>
      </c>
      <c r="AF890">
        <v>162.02399087858998</v>
      </c>
      <c r="AG890">
        <v>174.90341494000941</v>
      </c>
      <c r="AH890">
        <v>176.17384299667546</v>
      </c>
      <c r="AI890">
        <v>157.54562681234788</v>
      </c>
      <c r="AJ890">
        <v>170.49605376668643</v>
      </c>
      <c r="AK890">
        <v>157.7671448390177</v>
      </c>
      <c r="AL890">
        <v>170.17635453283333</v>
      </c>
      <c r="AM890">
        <v>163.05435537948387</v>
      </c>
      <c r="AN890">
        <v>160.56776564387039</v>
      </c>
      <c r="AO890">
        <v>159.11666202295666</v>
      </c>
      <c r="AP890">
        <v>166.44893324396702</v>
      </c>
      <c r="AQ890">
        <v>157.55980782369238</v>
      </c>
      <c r="AR890">
        <v>174.96176169345966</v>
      </c>
      <c r="AS890">
        <v>147.74333708951235</v>
      </c>
      <c r="AT890">
        <v>155.6259585009968</v>
      </c>
      <c r="AU890">
        <v>172.62008736659106</v>
      </c>
      <c r="AV890">
        <v>172.36685690885352</v>
      </c>
      <c r="AW890">
        <v>152.12745101358362</v>
      </c>
      <c r="AX890">
        <v>156.12669652577128</v>
      </c>
      <c r="AY890">
        <v>164.2559311183432</v>
      </c>
      <c r="AZ890">
        <v>172.14781110707378</v>
      </c>
      <c r="BA890">
        <v>149.86606028981765</v>
      </c>
      <c r="BB890">
        <v>177.39069512057998</v>
      </c>
      <c r="BC890">
        <v>170.99590384664205</v>
      </c>
      <c r="BD890">
        <v>169.12288501091524</v>
      </c>
      <c r="BE890">
        <v>165.73235518297054</v>
      </c>
      <c r="BF890">
        <v>162.4127767413047</v>
      </c>
      <c r="BG890">
        <v>163.01548068616813</v>
      </c>
      <c r="BH890">
        <v>165.20491386631562</v>
      </c>
      <c r="BI890">
        <v>159.63530038875095</v>
      </c>
      <c r="BJ890">
        <v>151.71944971083832</v>
      </c>
      <c r="BK890">
        <v>169.52304815793406</v>
      </c>
      <c r="BL890">
        <v>167.58541892469614</v>
      </c>
      <c r="BM890">
        <v>171.14983528897642</v>
      </c>
      <c r="BN890">
        <v>155.0764191364039</v>
      </c>
      <c r="BO890">
        <v>155.40754135670886</v>
      </c>
      <c r="BP890">
        <v>145.11365848060376</v>
      </c>
      <c r="BQ890">
        <v>160.85408093635695</v>
      </c>
      <c r="BR890">
        <v>168.64105626132985</v>
      </c>
      <c r="BS890">
        <v>159.81995023644154</v>
      </c>
      <c r="BT890">
        <v>172.77776634714988</v>
      </c>
      <c r="BU890">
        <v>162.47779083140347</v>
      </c>
      <c r="BV890">
        <v>170.91319439378989</v>
      </c>
      <c r="BW890">
        <v>167.67938550770137</v>
      </c>
      <c r="BX890">
        <v>159.85183540125604</v>
      </c>
      <c r="BY890">
        <v>173.00805026441574</v>
      </c>
      <c r="BZ890">
        <v>160.40617007650624</v>
      </c>
      <c r="CA890">
        <v>165.56149854768182</v>
      </c>
      <c r="CB890">
        <v>149.77388211159555</v>
      </c>
      <c r="CC890">
        <v>162.20320701144226</v>
      </c>
      <c r="CD890">
        <v>175.05554910378953</v>
      </c>
      <c r="CE890">
        <v>160.28130290450309</v>
      </c>
      <c r="CF890">
        <v>152.19256094957674</v>
      </c>
      <c r="CG890">
        <v>169.91361909630274</v>
      </c>
      <c r="CH890">
        <v>158.75500318473689</v>
      </c>
      <c r="CI890">
        <v>148.06499293177569</v>
      </c>
      <c r="CJ890">
        <v>152.93517216640259</v>
      </c>
      <c r="CK890">
        <v>160.41886522091755</v>
      </c>
      <c r="CL890">
        <v>172.0643041084376</v>
      </c>
      <c r="CM890">
        <v>151.35059894183564</v>
      </c>
      <c r="CN890">
        <v>152.30477890856127</v>
      </c>
      <c r="CO890">
        <v>153.51398257932766</v>
      </c>
      <c r="CP890">
        <v>143.57739325993757</v>
      </c>
      <c r="CQ890">
        <v>163.01464189815019</v>
      </c>
      <c r="CR890">
        <v>174.69048150705746</v>
      </c>
      <c r="CS890">
        <v>184.56154209250701</v>
      </c>
      <c r="CT890">
        <v>172.7724223197124</v>
      </c>
      <c r="CU890">
        <v>152.75896816621923</v>
      </c>
      <c r="CV890">
        <v>155.64232526168104</v>
      </c>
      <c r="CW890">
        <v>165.19149026668001</v>
      </c>
      <c r="CX890">
        <f t="shared" si="52"/>
        <v>162.43065967611466</v>
      </c>
      <c r="CY890">
        <f t="shared" si="53"/>
        <v>160.4706956915746</v>
      </c>
      <c r="CZ890">
        <f t="shared" si="54"/>
        <v>164.39062366065471</v>
      </c>
      <c r="DA890">
        <f t="shared" si="55"/>
        <v>1</v>
      </c>
    </row>
    <row r="891" spans="1:105" x14ac:dyDescent="0.35">
      <c r="A891" t="s">
        <v>936</v>
      </c>
      <c r="B891">
        <v>169.22184144437441</v>
      </c>
      <c r="C891">
        <v>167.43387022177058</v>
      </c>
      <c r="D891">
        <v>170.11605575137258</v>
      </c>
      <c r="E891">
        <v>163.80851570218596</v>
      </c>
      <c r="F891">
        <v>149.99425660603359</v>
      </c>
      <c r="G891">
        <v>159.67948713963892</v>
      </c>
      <c r="H891">
        <v>181.88238653904227</v>
      </c>
      <c r="I891">
        <v>168.39685399325501</v>
      </c>
      <c r="J891">
        <v>164.69544870930633</v>
      </c>
      <c r="K891">
        <v>165.48403335041274</v>
      </c>
      <c r="L891">
        <v>163.44406282726922</v>
      </c>
      <c r="M891">
        <v>150.09937646747667</v>
      </c>
      <c r="N891">
        <v>144.98027076626738</v>
      </c>
      <c r="O891">
        <v>152.23309437258098</v>
      </c>
      <c r="P891">
        <v>160.14369998976949</v>
      </c>
      <c r="Q891">
        <v>160.08907626221134</v>
      </c>
      <c r="R891">
        <v>177.79241203037935</v>
      </c>
      <c r="S891">
        <v>153.54091677538219</v>
      </c>
      <c r="T891">
        <v>160.5048282560528</v>
      </c>
      <c r="U891">
        <v>161.44763176435009</v>
      </c>
      <c r="V891">
        <v>157.02913128093303</v>
      </c>
      <c r="W891">
        <v>144.71941109413663</v>
      </c>
      <c r="X891">
        <v>150.51444963602677</v>
      </c>
      <c r="Y891">
        <v>170.55562827788214</v>
      </c>
      <c r="Z891">
        <v>175.91769648531928</v>
      </c>
      <c r="AA891">
        <v>165.65803920720256</v>
      </c>
      <c r="AB891">
        <v>164.70437257301572</v>
      </c>
      <c r="AC891">
        <v>156.84594504056716</v>
      </c>
      <c r="AD891">
        <v>160.29451194387136</v>
      </c>
      <c r="AE891">
        <v>160.71982111895014</v>
      </c>
      <c r="AF891">
        <v>165.73956117338102</v>
      </c>
      <c r="AG891">
        <v>152.07563218452998</v>
      </c>
      <c r="AH891">
        <v>170.38703327671152</v>
      </c>
      <c r="AI891">
        <v>174.28544103206499</v>
      </c>
      <c r="AJ891">
        <v>174.69596993635611</v>
      </c>
      <c r="AK891">
        <v>165.12774860937492</v>
      </c>
      <c r="AL891">
        <v>153.64462297135728</v>
      </c>
      <c r="AM891">
        <v>153.07412605758515</v>
      </c>
      <c r="AN891">
        <v>155.48867256194848</v>
      </c>
      <c r="AO891">
        <v>164.14659908656643</v>
      </c>
      <c r="AP891">
        <v>162.35085599119176</v>
      </c>
      <c r="AQ891">
        <v>155.18162085563546</v>
      </c>
      <c r="AR891">
        <v>152.70242789235436</v>
      </c>
      <c r="AS891">
        <v>161.24559565638651</v>
      </c>
      <c r="AT891">
        <v>177.63660062679074</v>
      </c>
      <c r="AU891">
        <v>161.53707623410048</v>
      </c>
      <c r="AV891">
        <v>166.9998437366155</v>
      </c>
      <c r="AW891">
        <v>154.76206728844153</v>
      </c>
      <c r="AX891">
        <v>175.23807730390874</v>
      </c>
      <c r="AY891">
        <v>160.58554220073106</v>
      </c>
      <c r="AZ891">
        <v>165.65410093628341</v>
      </c>
      <c r="BA891">
        <v>165.24407078947601</v>
      </c>
      <c r="BB891">
        <v>173.19987231719387</v>
      </c>
      <c r="BC891">
        <v>160.06163936208492</v>
      </c>
      <c r="BD891">
        <v>139.49397334013489</v>
      </c>
      <c r="BE891">
        <v>164.2552456743621</v>
      </c>
      <c r="BF891">
        <v>170.1512062457065</v>
      </c>
      <c r="BG891">
        <v>159.3170743338934</v>
      </c>
      <c r="BH891">
        <v>145.27379369956162</v>
      </c>
      <c r="BI891">
        <v>142.7816795072832</v>
      </c>
      <c r="BJ891">
        <v>161.75108785823417</v>
      </c>
      <c r="BK891">
        <v>154.48703336959349</v>
      </c>
      <c r="BL891">
        <v>166.81900887668945</v>
      </c>
      <c r="BM891">
        <v>153.81684589050204</v>
      </c>
      <c r="BN891">
        <v>159.9328926407963</v>
      </c>
      <c r="BO891">
        <v>181.03500052756542</v>
      </c>
      <c r="BP891">
        <v>141.4737412726308</v>
      </c>
      <c r="BQ891">
        <v>153.62480185488161</v>
      </c>
      <c r="BR891">
        <v>166.21990637606041</v>
      </c>
      <c r="BS891">
        <v>166.93017706506814</v>
      </c>
      <c r="BT891">
        <v>163.19064287576379</v>
      </c>
      <c r="BU891">
        <v>168.78930146847287</v>
      </c>
      <c r="BV891">
        <v>160.85417141405767</v>
      </c>
      <c r="BW891">
        <v>150.61657231023622</v>
      </c>
      <c r="BX891">
        <v>169.31891518289345</v>
      </c>
      <c r="BY891">
        <v>174.72851043945778</v>
      </c>
      <c r="BZ891">
        <v>182.49367581081646</v>
      </c>
      <c r="CA891">
        <v>154.06351141415837</v>
      </c>
      <c r="CB891">
        <v>150.24687631950098</v>
      </c>
      <c r="CC891">
        <v>159.80325020276752</v>
      </c>
      <c r="CD891">
        <v>171.08564881963508</v>
      </c>
      <c r="CE891">
        <v>167.70497168955578</v>
      </c>
      <c r="CF891">
        <v>165.40152937604864</v>
      </c>
      <c r="CG891">
        <v>152.38961851402391</v>
      </c>
      <c r="CH891">
        <v>154.21504870037384</v>
      </c>
      <c r="CI891">
        <v>158.86472175670542</v>
      </c>
      <c r="CJ891">
        <v>160.31034752401544</v>
      </c>
      <c r="CK891">
        <v>144.43886564571017</v>
      </c>
      <c r="CL891">
        <v>167.52862100239599</v>
      </c>
      <c r="CM891">
        <v>171.78578296295132</v>
      </c>
      <c r="CN891">
        <v>150.52469590959555</v>
      </c>
      <c r="CO891">
        <v>167.88574248898149</v>
      </c>
      <c r="CP891">
        <v>158.9568522658725</v>
      </c>
      <c r="CQ891">
        <v>157.60461541198302</v>
      </c>
      <c r="CR891">
        <v>164.54871885456714</v>
      </c>
      <c r="CS891">
        <v>173.37978924707528</v>
      </c>
      <c r="CT891">
        <v>175.77415914337521</v>
      </c>
      <c r="CU891">
        <v>164.42861939610933</v>
      </c>
      <c r="CV891">
        <v>146.37277702439613</v>
      </c>
      <c r="CW891">
        <v>158.68239664708736</v>
      </c>
      <c r="CX891">
        <f t="shared" si="52"/>
        <v>161.66364342059651</v>
      </c>
      <c r="CY891">
        <f t="shared" si="53"/>
        <v>159.70367943605646</v>
      </c>
      <c r="CZ891">
        <f t="shared" si="54"/>
        <v>163.62360740513657</v>
      </c>
      <c r="DA891">
        <f t="shared" si="55"/>
        <v>1</v>
      </c>
    </row>
    <row r="892" spans="1:105" x14ac:dyDescent="0.35">
      <c r="A892" t="s">
        <v>937</v>
      </c>
      <c r="B892">
        <v>169.1352549991052</v>
      </c>
      <c r="C892">
        <v>150.27388027496278</v>
      </c>
      <c r="D892">
        <v>161.71752409130357</v>
      </c>
      <c r="E892">
        <v>177.19772529275542</v>
      </c>
      <c r="F892">
        <v>150.90224321383585</v>
      </c>
      <c r="G892">
        <v>164.45577132618692</v>
      </c>
      <c r="H892">
        <v>158.89821015428248</v>
      </c>
      <c r="I892">
        <v>170.66993042714657</v>
      </c>
      <c r="J892">
        <v>167.25080597568208</v>
      </c>
      <c r="K892">
        <v>183.71176467381727</v>
      </c>
      <c r="L892">
        <v>158.81704579193632</v>
      </c>
      <c r="M892">
        <v>168.11603105088074</v>
      </c>
      <c r="N892">
        <v>158.38477755561721</v>
      </c>
      <c r="O892">
        <v>155.86139718553727</v>
      </c>
      <c r="P892">
        <v>159.43328975190752</v>
      </c>
      <c r="Q892">
        <v>142.08065323584219</v>
      </c>
      <c r="R892">
        <v>170.16433317577349</v>
      </c>
      <c r="S892">
        <v>168.96617969400123</v>
      </c>
      <c r="T892">
        <v>142.99402997576163</v>
      </c>
      <c r="U892">
        <v>158.40336877062481</v>
      </c>
      <c r="V892">
        <v>163.48270131323531</v>
      </c>
      <c r="W892">
        <v>147.94149180770086</v>
      </c>
      <c r="X892">
        <v>160.5160223938079</v>
      </c>
      <c r="Y892">
        <v>155.96066380908678</v>
      </c>
      <c r="Z892">
        <v>172.16746148418139</v>
      </c>
      <c r="AA892">
        <v>144.27206258407426</v>
      </c>
      <c r="AB892">
        <v>142.61139678147592</v>
      </c>
      <c r="AC892">
        <v>158.87051976353155</v>
      </c>
      <c r="AD892">
        <v>175.08610891790812</v>
      </c>
      <c r="AE892">
        <v>175.87737042717163</v>
      </c>
      <c r="AF892">
        <v>155.28702472573383</v>
      </c>
      <c r="AG892">
        <v>152.8388883251163</v>
      </c>
      <c r="AH892">
        <v>171.80708115693758</v>
      </c>
      <c r="AI892">
        <v>166.11708846454673</v>
      </c>
      <c r="AJ892">
        <v>148.7423186822127</v>
      </c>
      <c r="AK892">
        <v>161.73309970853467</v>
      </c>
      <c r="AL892">
        <v>138.04801111095898</v>
      </c>
      <c r="AM892">
        <v>156.8771579166866</v>
      </c>
      <c r="AN892">
        <v>175.14836937538666</v>
      </c>
      <c r="AO892">
        <v>171.10436666285801</v>
      </c>
      <c r="AP892">
        <v>165.51903925768298</v>
      </c>
      <c r="AQ892">
        <v>182.73239081462759</v>
      </c>
      <c r="AR892">
        <v>159.61135703551852</v>
      </c>
      <c r="AS892">
        <v>171.40692495179076</v>
      </c>
      <c r="AT892">
        <v>168.74854505337748</v>
      </c>
      <c r="AU892">
        <v>159.91967285811447</v>
      </c>
      <c r="AV892">
        <v>159.57595898584162</v>
      </c>
      <c r="AW892">
        <v>150.41367821556665</v>
      </c>
      <c r="AX892">
        <v>139.8770764877973</v>
      </c>
      <c r="AY892">
        <v>155.60774124312124</v>
      </c>
      <c r="AZ892">
        <v>160.99929787617549</v>
      </c>
      <c r="BA892">
        <v>171.9963732770504</v>
      </c>
      <c r="BB892">
        <v>151.68997465385752</v>
      </c>
      <c r="BC892">
        <v>159.02747161302833</v>
      </c>
      <c r="BD892">
        <v>167.48950273463944</v>
      </c>
      <c r="BE892">
        <v>167.19392594064971</v>
      </c>
      <c r="BF892">
        <v>167.10513777912604</v>
      </c>
      <c r="BG892">
        <v>160.18143801891637</v>
      </c>
      <c r="BH892">
        <v>142.97842356441762</v>
      </c>
      <c r="BI892">
        <v>154.83811607481033</v>
      </c>
      <c r="BJ892">
        <v>170.03243948892577</v>
      </c>
      <c r="BK892">
        <v>180.95719684838264</v>
      </c>
      <c r="BL892">
        <v>138.43632944784599</v>
      </c>
      <c r="BM892">
        <v>155.76753612365209</v>
      </c>
      <c r="BN892">
        <v>150.69742354648963</v>
      </c>
      <c r="BO892">
        <v>142.87916494028923</v>
      </c>
      <c r="BP892">
        <v>162.20725338521132</v>
      </c>
      <c r="BQ892">
        <v>183.24785647744358</v>
      </c>
      <c r="BR892">
        <v>165.81217971163019</v>
      </c>
      <c r="BS892">
        <v>162.28627049527685</v>
      </c>
      <c r="BT892">
        <v>147.50044575510478</v>
      </c>
      <c r="BU892">
        <v>154.27586356606739</v>
      </c>
      <c r="BV892">
        <v>176.54328160520572</v>
      </c>
      <c r="BW892">
        <v>151.75084230170978</v>
      </c>
      <c r="BX892">
        <v>165.08212973354432</v>
      </c>
      <c r="BY892">
        <v>166.14530497429715</v>
      </c>
      <c r="BZ892">
        <v>162.72407366733191</v>
      </c>
      <c r="CA892">
        <v>142.19723585055721</v>
      </c>
      <c r="CB892">
        <v>162.94754538138076</v>
      </c>
      <c r="CC892">
        <v>158.66361497032622</v>
      </c>
      <c r="CD892">
        <v>159.7264628623071</v>
      </c>
      <c r="CE892">
        <v>162.44438399286238</v>
      </c>
      <c r="CF892">
        <v>167.5972559320515</v>
      </c>
      <c r="CG892">
        <v>154.02907148328157</v>
      </c>
      <c r="CH892">
        <v>169.53570905984037</v>
      </c>
      <c r="CI892">
        <v>169.06567182823244</v>
      </c>
      <c r="CJ892">
        <v>175.91462769731106</v>
      </c>
      <c r="CK892">
        <v>160.55723362300986</v>
      </c>
      <c r="CL892">
        <v>167.67566035380815</v>
      </c>
      <c r="CM892">
        <v>166.05439023611075</v>
      </c>
      <c r="CN892">
        <v>192.35203332663551</v>
      </c>
      <c r="CO892">
        <v>171.6617687303517</v>
      </c>
      <c r="CP892">
        <v>151.98252666467317</v>
      </c>
      <c r="CQ892">
        <v>174.24219938176913</v>
      </c>
      <c r="CR892">
        <v>156.59216789951435</v>
      </c>
      <c r="CS892">
        <v>156.10400965905305</v>
      </c>
      <c r="CT892">
        <v>158.81980507363781</v>
      </c>
      <c r="CU892">
        <v>149.96547983305959</v>
      </c>
      <c r="CV892">
        <v>173.00670875302131</v>
      </c>
      <c r="CW892">
        <v>159.62894315748716</v>
      </c>
      <c r="CX892">
        <f t="shared" si="52"/>
        <v>161.4594556628291</v>
      </c>
      <c r="CY892">
        <f t="shared" si="53"/>
        <v>159.49949167828905</v>
      </c>
      <c r="CZ892">
        <f t="shared" si="54"/>
        <v>163.41941964736915</v>
      </c>
      <c r="DA892">
        <f t="shared" si="55"/>
        <v>1</v>
      </c>
    </row>
    <row r="893" spans="1:105" x14ac:dyDescent="0.35">
      <c r="A893" t="s">
        <v>938</v>
      </c>
      <c r="B893">
        <v>142.91478769826207</v>
      </c>
      <c r="C893">
        <v>141.50631450180686</v>
      </c>
      <c r="D893">
        <v>174.55721526566887</v>
      </c>
      <c r="E893">
        <v>181.04556466917347</v>
      </c>
      <c r="F893">
        <v>155.17052732383158</v>
      </c>
      <c r="G893">
        <v>155.84328430739973</v>
      </c>
      <c r="H893">
        <v>154.12131594881691</v>
      </c>
      <c r="I893">
        <v>156.49722940015499</v>
      </c>
      <c r="J893">
        <v>165.0715096921941</v>
      </c>
      <c r="K893">
        <v>176.98853260326334</v>
      </c>
      <c r="L893">
        <v>177.41301737462774</v>
      </c>
      <c r="M893">
        <v>157.3132318718059</v>
      </c>
      <c r="N893">
        <v>151.37349186061621</v>
      </c>
      <c r="O893">
        <v>184.05244262486175</v>
      </c>
      <c r="P893">
        <v>151.3931001146683</v>
      </c>
      <c r="Q893">
        <v>151.4738793429226</v>
      </c>
      <c r="R893">
        <v>172.21995696541182</v>
      </c>
      <c r="S893">
        <v>144.90344342814205</v>
      </c>
      <c r="T893">
        <v>156.97929852370831</v>
      </c>
      <c r="U893">
        <v>149.24743997452543</v>
      </c>
      <c r="V893">
        <v>155.33552032986768</v>
      </c>
      <c r="W893">
        <v>161.05432716338663</v>
      </c>
      <c r="X893">
        <v>165.55890864230278</v>
      </c>
      <c r="Y893">
        <v>152.30781264120782</v>
      </c>
      <c r="Z893">
        <v>172.1782855298014</v>
      </c>
      <c r="AA893">
        <v>157.90927859227614</v>
      </c>
      <c r="AB893">
        <v>160.96587810892959</v>
      </c>
      <c r="AC893">
        <v>161.40235842235566</v>
      </c>
      <c r="AD893">
        <v>157.44449563277007</v>
      </c>
      <c r="AE893">
        <v>156.05346291259835</v>
      </c>
      <c r="AF893">
        <v>164.9848118047033</v>
      </c>
      <c r="AG893">
        <v>161.72870316219317</v>
      </c>
      <c r="AH893">
        <v>175.52481387573988</v>
      </c>
      <c r="AI893">
        <v>172.32287548472061</v>
      </c>
      <c r="AJ893">
        <v>177.8486007630699</v>
      </c>
      <c r="AK893">
        <v>130.68618559742833</v>
      </c>
      <c r="AL893">
        <v>158.29632147059866</v>
      </c>
      <c r="AM893">
        <v>161.36521779893491</v>
      </c>
      <c r="AN893">
        <v>154.45304541224354</v>
      </c>
      <c r="AO893">
        <v>164.13960098137173</v>
      </c>
      <c r="AP893">
        <v>161.36469425019129</v>
      </c>
      <c r="AQ893">
        <v>161.89993872720581</v>
      </c>
      <c r="AR893">
        <v>144.97780924969379</v>
      </c>
      <c r="AS893">
        <v>163.88613957111403</v>
      </c>
      <c r="AT893">
        <v>161.74774984938904</v>
      </c>
      <c r="AU893">
        <v>156.60674637649177</v>
      </c>
      <c r="AV893">
        <v>151.52686429349257</v>
      </c>
      <c r="AW893">
        <v>173.01445896865698</v>
      </c>
      <c r="AX893">
        <v>158.67212492637131</v>
      </c>
      <c r="AY893">
        <v>166.65531218211058</v>
      </c>
      <c r="AZ893">
        <v>154.92078960271914</v>
      </c>
      <c r="BA893">
        <v>139.15287106623589</v>
      </c>
      <c r="BB893">
        <v>152.50610036693112</v>
      </c>
      <c r="BC893">
        <v>148.20537645534287</v>
      </c>
      <c r="BD893">
        <v>165.29187395164809</v>
      </c>
      <c r="BE893">
        <v>168.67705568036791</v>
      </c>
      <c r="BF893">
        <v>173.30708193396364</v>
      </c>
      <c r="BG893">
        <v>178.92222496493588</v>
      </c>
      <c r="BH893">
        <v>145.15168559981515</v>
      </c>
      <c r="BI893">
        <v>148.79946581623682</v>
      </c>
      <c r="BJ893">
        <v>159.93795735802109</v>
      </c>
      <c r="BK893">
        <v>168.11409371892182</v>
      </c>
      <c r="BL893">
        <v>166.49426451596722</v>
      </c>
      <c r="BM893">
        <v>166.68785034612736</v>
      </c>
      <c r="BN893">
        <v>171.64559232254248</v>
      </c>
      <c r="BO893">
        <v>174.41224421850012</v>
      </c>
      <c r="BP893">
        <v>174.31700152518752</v>
      </c>
      <c r="BQ893">
        <v>163.02982521389345</v>
      </c>
      <c r="BR893">
        <v>157.36486113803286</v>
      </c>
      <c r="BS893">
        <v>163.0102114672529</v>
      </c>
      <c r="BT893">
        <v>164.70309506775092</v>
      </c>
      <c r="BU893">
        <v>170.973089431792</v>
      </c>
      <c r="BV893">
        <v>165.92729281428001</v>
      </c>
      <c r="BW893">
        <v>152.45500282165747</v>
      </c>
      <c r="BX893">
        <v>155.32195312671368</v>
      </c>
      <c r="BY893">
        <v>155.24815994663749</v>
      </c>
      <c r="BZ893">
        <v>160.37039268972109</v>
      </c>
      <c r="CA893">
        <v>133.5484372009727</v>
      </c>
      <c r="CB893">
        <v>157.75665674379744</v>
      </c>
      <c r="CC893">
        <v>167.45159121210972</v>
      </c>
      <c r="CD893">
        <v>154.43111467084265</v>
      </c>
      <c r="CE893">
        <v>161.25093429815317</v>
      </c>
      <c r="CF893">
        <v>155.72844931919866</v>
      </c>
      <c r="CG893">
        <v>170.07601145687056</v>
      </c>
      <c r="CH893">
        <v>168.09784570451274</v>
      </c>
      <c r="CI893">
        <v>163.42281479314926</v>
      </c>
      <c r="CJ893">
        <v>145.78065099255141</v>
      </c>
      <c r="CK893">
        <v>162.0216940103812</v>
      </c>
      <c r="CL893">
        <v>162.18046454729449</v>
      </c>
      <c r="CM893">
        <v>155.224653845593</v>
      </c>
      <c r="CN893">
        <v>156.70998523468333</v>
      </c>
      <c r="CO893">
        <v>164.11378175416289</v>
      </c>
      <c r="CP893">
        <v>155.60866284991121</v>
      </c>
      <c r="CQ893">
        <v>162.18300597196105</v>
      </c>
      <c r="CR893">
        <v>162.50578208646903</v>
      </c>
      <c r="CS893">
        <v>148.84966925809005</v>
      </c>
      <c r="CT893">
        <v>174.1926078397114</v>
      </c>
      <c r="CU893">
        <v>171.84027484817923</v>
      </c>
      <c r="CV893">
        <v>168.85683656401568</v>
      </c>
      <c r="CW893">
        <v>165.85432271336595</v>
      </c>
      <c r="CX893">
        <f t="shared" si="52"/>
        <v>160.7463158729025</v>
      </c>
      <c r="CY893">
        <f t="shared" si="53"/>
        <v>158.78635188836245</v>
      </c>
      <c r="CZ893">
        <f t="shared" si="54"/>
        <v>162.70627985744255</v>
      </c>
      <c r="DA893">
        <f t="shared" si="55"/>
        <v>1</v>
      </c>
    </row>
    <row r="894" spans="1:105" x14ac:dyDescent="0.35">
      <c r="A894" t="s">
        <v>939</v>
      </c>
      <c r="B894">
        <v>145.48057311626476</v>
      </c>
      <c r="C894">
        <v>167.0971556455959</v>
      </c>
      <c r="D894">
        <v>172.24211028500523</v>
      </c>
      <c r="E894">
        <v>171.7542459433038</v>
      </c>
      <c r="F894">
        <v>135.40481152049747</v>
      </c>
      <c r="G894">
        <v>167.21221709650257</v>
      </c>
      <c r="H894">
        <v>164.18590276925104</v>
      </c>
      <c r="I894">
        <v>148.76435980688674</v>
      </c>
      <c r="J894">
        <v>149.5907834280456</v>
      </c>
      <c r="K894">
        <v>180.0181300916941</v>
      </c>
      <c r="L894">
        <v>153.81399914469435</v>
      </c>
      <c r="M894">
        <v>142.35181382763628</v>
      </c>
      <c r="N894">
        <v>164.917750961145</v>
      </c>
      <c r="O894">
        <v>182.99371984224663</v>
      </c>
      <c r="P894">
        <v>156.1249014293638</v>
      </c>
      <c r="Q894">
        <v>161.49031122208342</v>
      </c>
      <c r="R894">
        <v>166.28423716691356</v>
      </c>
      <c r="S894">
        <v>164.50087251464328</v>
      </c>
      <c r="T894">
        <v>150.22498566360437</v>
      </c>
      <c r="U894">
        <v>142.524504298165</v>
      </c>
      <c r="V894">
        <v>170.11602977676554</v>
      </c>
      <c r="W894">
        <v>146.93155360754616</v>
      </c>
      <c r="X894">
        <v>158.16632891119389</v>
      </c>
      <c r="Y894">
        <v>169.69089673652323</v>
      </c>
      <c r="Z894">
        <v>171.62578704477832</v>
      </c>
      <c r="AA894">
        <v>168.4899587989849</v>
      </c>
      <c r="AB894">
        <v>166.305495449451</v>
      </c>
      <c r="AC894">
        <v>172.96984884843837</v>
      </c>
      <c r="AD894">
        <v>156.75591727652139</v>
      </c>
      <c r="AE894">
        <v>170.8384147938753</v>
      </c>
      <c r="AF894">
        <v>153.1359646417832</v>
      </c>
      <c r="AG894">
        <v>161.22594168211646</v>
      </c>
      <c r="AH894">
        <v>147.21099055870252</v>
      </c>
      <c r="AI894">
        <v>147.7393856884093</v>
      </c>
      <c r="AJ894">
        <v>169.20928937705514</v>
      </c>
      <c r="AK894">
        <v>150.95034581847909</v>
      </c>
      <c r="AL894">
        <v>139.7863391942694</v>
      </c>
      <c r="AM894">
        <v>149.92827387626673</v>
      </c>
      <c r="AN894">
        <v>160.92654934904752</v>
      </c>
      <c r="AO894">
        <v>187.54264300499241</v>
      </c>
      <c r="AP894">
        <v>158.81366370713843</v>
      </c>
      <c r="AQ894">
        <v>164.26907228292799</v>
      </c>
      <c r="AR894">
        <v>165.08447342820455</v>
      </c>
      <c r="AS894">
        <v>161.27831563585687</v>
      </c>
      <c r="AT894">
        <v>163.28264207556654</v>
      </c>
      <c r="AU894">
        <v>161.09700484182511</v>
      </c>
      <c r="AV894">
        <v>152.50555238366292</v>
      </c>
      <c r="AW894">
        <v>157.46857297574613</v>
      </c>
      <c r="AX894">
        <v>159.36776892224049</v>
      </c>
      <c r="AY894">
        <v>168.59079586061517</v>
      </c>
      <c r="AZ894">
        <v>158.49471024524047</v>
      </c>
      <c r="BA894">
        <v>156.20524751515117</v>
      </c>
      <c r="BB894">
        <v>146.55744635631822</v>
      </c>
      <c r="BC894">
        <v>166.01489043003704</v>
      </c>
      <c r="BD894">
        <v>173.63832334862002</v>
      </c>
      <c r="BE894">
        <v>161.3117729344491</v>
      </c>
      <c r="BF894">
        <v>170.90085037289029</v>
      </c>
      <c r="BG894">
        <v>171.09370152304399</v>
      </c>
      <c r="BH894">
        <v>163.93693168003517</v>
      </c>
      <c r="BI894">
        <v>167.45848867212098</v>
      </c>
      <c r="BJ894">
        <v>152.23668028907156</v>
      </c>
      <c r="BK894">
        <v>171.39051745493668</v>
      </c>
      <c r="BL894">
        <v>171.04447237500159</v>
      </c>
      <c r="BM894">
        <v>161.45189201317487</v>
      </c>
      <c r="BN894">
        <v>165.00484056969842</v>
      </c>
      <c r="BO894">
        <v>158.28879323304358</v>
      </c>
      <c r="BP894">
        <v>140.78771988734781</v>
      </c>
      <c r="BQ894">
        <v>167.52019755359396</v>
      </c>
      <c r="BR894">
        <v>152.05968573151694</v>
      </c>
      <c r="BS894">
        <v>153.78478089114768</v>
      </c>
      <c r="BT894">
        <v>162.24255509510067</v>
      </c>
      <c r="BU894">
        <v>180.708662120578</v>
      </c>
      <c r="BV894">
        <v>139.81159976507581</v>
      </c>
      <c r="BW894">
        <v>163.35438924603147</v>
      </c>
      <c r="BX894">
        <v>165.18007006450085</v>
      </c>
      <c r="BY894">
        <v>170.09458285937183</v>
      </c>
      <c r="BZ894">
        <v>149.62812045705095</v>
      </c>
      <c r="CA894">
        <v>168.75753569510471</v>
      </c>
      <c r="CB894">
        <v>162.67356669755318</v>
      </c>
      <c r="CC894">
        <v>189.1778400956629</v>
      </c>
      <c r="CD894">
        <v>169.94298060640307</v>
      </c>
      <c r="CE894">
        <v>156.67242107251454</v>
      </c>
      <c r="CF894">
        <v>160.17031220302363</v>
      </c>
      <c r="CG894">
        <v>151.70992632597216</v>
      </c>
      <c r="CH894">
        <v>159.00459398670532</v>
      </c>
      <c r="CI894">
        <v>167.7459211762897</v>
      </c>
      <c r="CJ894">
        <v>174.36318494235735</v>
      </c>
      <c r="CK894">
        <v>172.36868974442658</v>
      </c>
      <c r="CL894">
        <v>180.41018735966722</v>
      </c>
      <c r="CM894">
        <v>163.2840589453248</v>
      </c>
      <c r="CN894">
        <v>146.4598932615306</v>
      </c>
      <c r="CO894">
        <v>165.28806658565725</v>
      </c>
      <c r="CP894">
        <v>164.42770689583159</v>
      </c>
      <c r="CQ894">
        <v>162.78902813518314</v>
      </c>
      <c r="CR894">
        <v>153.42468902304282</v>
      </c>
      <c r="CS894">
        <v>172.81223868607628</v>
      </c>
      <c r="CT894">
        <v>177.39783323657085</v>
      </c>
      <c r="CU894">
        <v>153.26519030428838</v>
      </c>
      <c r="CV894">
        <v>169.62458634386275</v>
      </c>
      <c r="CW894">
        <v>173.10965220348652</v>
      </c>
      <c r="CX894">
        <f t="shared" si="52"/>
        <v>161.9336322853321</v>
      </c>
      <c r="CY894">
        <f t="shared" si="53"/>
        <v>159.97366830079204</v>
      </c>
      <c r="CZ894">
        <f t="shared" si="54"/>
        <v>163.89359626987215</v>
      </c>
      <c r="DA894">
        <f t="shared" si="55"/>
        <v>1</v>
      </c>
    </row>
    <row r="895" spans="1:105" x14ac:dyDescent="0.35">
      <c r="A895" t="s">
        <v>940</v>
      </c>
      <c r="B895">
        <v>156.69904352773437</v>
      </c>
      <c r="C895">
        <v>150.18272990282426</v>
      </c>
      <c r="D895">
        <v>161.10049744134878</v>
      </c>
      <c r="E895">
        <v>161.20797182691101</v>
      </c>
      <c r="F895">
        <v>152.76071930703995</v>
      </c>
      <c r="G895">
        <v>168.2433675722354</v>
      </c>
      <c r="H895">
        <v>157.57659767168684</v>
      </c>
      <c r="I895">
        <v>176.61735854776759</v>
      </c>
      <c r="J895">
        <v>158.22380279219121</v>
      </c>
      <c r="K895">
        <v>146.609505142648</v>
      </c>
      <c r="L895">
        <v>160.4356965757062</v>
      </c>
      <c r="M895">
        <v>171.33706045818218</v>
      </c>
      <c r="N895">
        <v>155.08290268041335</v>
      </c>
      <c r="O895">
        <v>165.1404562720914</v>
      </c>
      <c r="P895">
        <v>154.49795006466309</v>
      </c>
      <c r="Q895">
        <v>157.2815705011142</v>
      </c>
      <c r="R895">
        <v>148.20853577289247</v>
      </c>
      <c r="S895">
        <v>155.35758372165571</v>
      </c>
      <c r="T895">
        <v>170.91754854111272</v>
      </c>
      <c r="U895">
        <v>172.37617600818146</v>
      </c>
      <c r="V895">
        <v>159.67082747229142</v>
      </c>
      <c r="W895">
        <v>171.13750736770049</v>
      </c>
      <c r="X895">
        <v>170.33628783314185</v>
      </c>
      <c r="Y895">
        <v>156.61844774177322</v>
      </c>
      <c r="Z895">
        <v>151.66498327938189</v>
      </c>
      <c r="AA895">
        <v>168.88244989627458</v>
      </c>
      <c r="AB895">
        <v>151.77289170993345</v>
      </c>
      <c r="AC895">
        <v>158.53414112342557</v>
      </c>
      <c r="AD895">
        <v>158.48480128932459</v>
      </c>
      <c r="AE895">
        <v>169.10581095804369</v>
      </c>
      <c r="AF895">
        <v>161.20666077697595</v>
      </c>
      <c r="AG895">
        <v>174.07660258517552</v>
      </c>
      <c r="AH895">
        <v>152.00753727801219</v>
      </c>
      <c r="AI895">
        <v>149.48956889928172</v>
      </c>
      <c r="AJ895">
        <v>172.58887101452223</v>
      </c>
      <c r="AK895">
        <v>158.08047434812693</v>
      </c>
      <c r="AL895">
        <v>145.17309135145882</v>
      </c>
      <c r="AM895">
        <v>168.9918297504816</v>
      </c>
      <c r="AN895">
        <v>150.83688157234911</v>
      </c>
      <c r="AO895">
        <v>158.35591368165692</v>
      </c>
      <c r="AP895">
        <v>158.68094892137742</v>
      </c>
      <c r="AQ895">
        <v>161.98873826584477</v>
      </c>
      <c r="AR895">
        <v>161.41294356095869</v>
      </c>
      <c r="AS895">
        <v>171.26485141483644</v>
      </c>
      <c r="AT895">
        <v>152.36568009928604</v>
      </c>
      <c r="AU895">
        <v>157.24645284010674</v>
      </c>
      <c r="AV895">
        <v>160.7861070853308</v>
      </c>
      <c r="AW895">
        <v>159.82932073383213</v>
      </c>
      <c r="AX895">
        <v>171.81216129197884</v>
      </c>
      <c r="AY895">
        <v>169.35003719220214</v>
      </c>
      <c r="AZ895">
        <v>142.66568087977589</v>
      </c>
      <c r="BA895">
        <v>152.52313174253703</v>
      </c>
      <c r="BB895">
        <v>172.32690990550586</v>
      </c>
      <c r="BC895">
        <v>167.50089894862191</v>
      </c>
      <c r="BD895">
        <v>163.26565637135442</v>
      </c>
      <c r="BE895">
        <v>158.56124378691911</v>
      </c>
      <c r="BF895">
        <v>182.54234298696394</v>
      </c>
      <c r="BG895">
        <v>169.62886923223971</v>
      </c>
      <c r="BH895">
        <v>161.13861992935844</v>
      </c>
      <c r="BI895">
        <v>172.45389536651186</v>
      </c>
      <c r="BJ895">
        <v>162.98811508231128</v>
      </c>
      <c r="BK895">
        <v>159.66787574605465</v>
      </c>
      <c r="BL895">
        <v>163.11919766159397</v>
      </c>
      <c r="BM895">
        <v>150.14318659241616</v>
      </c>
      <c r="BN895">
        <v>170.72838446358085</v>
      </c>
      <c r="BO895">
        <v>185.59930319793355</v>
      </c>
      <c r="BP895">
        <v>159.94730383210972</v>
      </c>
      <c r="BQ895">
        <v>155.65366013746373</v>
      </c>
      <c r="BR895">
        <v>164.8668828331945</v>
      </c>
      <c r="BS895">
        <v>163.8261276030525</v>
      </c>
      <c r="BT895">
        <v>158.54675457887691</v>
      </c>
      <c r="BU895">
        <v>160.18042477027612</v>
      </c>
      <c r="BV895">
        <v>157.36888078829952</v>
      </c>
      <c r="BW895">
        <v>163.95478281667491</v>
      </c>
      <c r="BX895">
        <v>169.69763113100586</v>
      </c>
      <c r="BY895">
        <v>168.84533812894259</v>
      </c>
      <c r="BZ895">
        <v>174.28055786360434</v>
      </c>
      <c r="CA895">
        <v>177.74384336351085</v>
      </c>
      <c r="CB895">
        <v>163.07080718938874</v>
      </c>
      <c r="CC895">
        <v>168.21818823204285</v>
      </c>
      <c r="CD895">
        <v>141.42384998555013</v>
      </c>
      <c r="CE895">
        <v>160.67285059835373</v>
      </c>
      <c r="CF895">
        <v>169.31608721935541</v>
      </c>
      <c r="CG895">
        <v>162.47859978141864</v>
      </c>
      <c r="CH895">
        <v>159.13969367279353</v>
      </c>
      <c r="CI895">
        <v>172.559372369183</v>
      </c>
      <c r="CJ895">
        <v>162.21224026390314</v>
      </c>
      <c r="CK895">
        <v>177.00948009034687</v>
      </c>
      <c r="CL895">
        <v>157.18813944730093</v>
      </c>
      <c r="CM895">
        <v>150.4315450741023</v>
      </c>
      <c r="CN895">
        <v>140.05561532911429</v>
      </c>
      <c r="CO895">
        <v>160.04702716671298</v>
      </c>
      <c r="CP895">
        <v>155.52168573929282</v>
      </c>
      <c r="CQ895">
        <v>148.64781896668262</v>
      </c>
      <c r="CR895">
        <v>137.6617668395437</v>
      </c>
      <c r="CS895">
        <v>168.31127712175928</v>
      </c>
      <c r="CT895">
        <v>169.07565200981597</v>
      </c>
      <c r="CU895">
        <v>148.93036842362019</v>
      </c>
      <c r="CV895">
        <v>188.34378891769569</v>
      </c>
      <c r="CW895">
        <v>174.92918815789096</v>
      </c>
      <c r="CX895">
        <f t="shared" si="52"/>
        <v>161.76620438000037</v>
      </c>
      <c r="CY895">
        <f t="shared" si="53"/>
        <v>159.80624039546032</v>
      </c>
      <c r="CZ895">
        <f t="shared" si="54"/>
        <v>163.72616836454043</v>
      </c>
      <c r="DA895">
        <f t="shared" si="55"/>
        <v>1</v>
      </c>
    </row>
    <row r="896" spans="1:105" x14ac:dyDescent="0.35">
      <c r="A896" t="s">
        <v>941</v>
      </c>
      <c r="B896">
        <v>162.00318196909777</v>
      </c>
      <c r="C896">
        <v>156.95031666043374</v>
      </c>
      <c r="D896">
        <v>181.68501555684148</v>
      </c>
      <c r="E896">
        <v>148.36763170508848</v>
      </c>
      <c r="F896">
        <v>146.71959181157638</v>
      </c>
      <c r="G896">
        <v>161.28716904284752</v>
      </c>
      <c r="H896">
        <v>172.36200806760624</v>
      </c>
      <c r="I896">
        <v>146.5613306956416</v>
      </c>
      <c r="J896">
        <v>137.5462968043278</v>
      </c>
      <c r="K896">
        <v>145.47438273537011</v>
      </c>
      <c r="L896">
        <v>161.85180321234341</v>
      </c>
      <c r="M896">
        <v>163.91463482355908</v>
      </c>
      <c r="N896">
        <v>156.30697608483652</v>
      </c>
      <c r="O896">
        <v>155.34817968835696</v>
      </c>
      <c r="P896">
        <v>167.22675930871949</v>
      </c>
      <c r="Q896">
        <v>164.06017131943966</v>
      </c>
      <c r="R896">
        <v>164.99904326327257</v>
      </c>
      <c r="S896">
        <v>172.23126809211573</v>
      </c>
      <c r="T896">
        <v>177.52041743273787</v>
      </c>
      <c r="U896">
        <v>153.10530708134425</v>
      </c>
      <c r="V896">
        <v>161.74395707340986</v>
      </c>
      <c r="W896">
        <v>178.40827067032959</v>
      </c>
      <c r="X896">
        <v>169.61457988124931</v>
      </c>
      <c r="Y896">
        <v>180.12776918282191</v>
      </c>
      <c r="Z896">
        <v>157.04079818337544</v>
      </c>
      <c r="AA896">
        <v>159.60630273153865</v>
      </c>
      <c r="AB896">
        <v>151.08649540450537</v>
      </c>
      <c r="AC896">
        <v>175.45494987850557</v>
      </c>
      <c r="AD896">
        <v>176.89354314468977</v>
      </c>
      <c r="AE896">
        <v>153.39792106078016</v>
      </c>
      <c r="AF896">
        <v>168.98027426554299</v>
      </c>
      <c r="AG896">
        <v>154.07112651943339</v>
      </c>
      <c r="AH896">
        <v>160.85359229348376</v>
      </c>
      <c r="AI896">
        <v>148.52058768316132</v>
      </c>
      <c r="AJ896">
        <v>172.81747626621248</v>
      </c>
      <c r="AK896">
        <v>178.36862720274917</v>
      </c>
      <c r="AL896">
        <v>173.23260369640121</v>
      </c>
      <c r="AM896">
        <v>171.36642524265</v>
      </c>
      <c r="AN896">
        <v>167.90609858682106</v>
      </c>
      <c r="AO896">
        <v>180.01227703994215</v>
      </c>
      <c r="AP896">
        <v>153.330540429433</v>
      </c>
      <c r="AQ896">
        <v>167.70911000866087</v>
      </c>
      <c r="AR896">
        <v>181.12111828817783</v>
      </c>
      <c r="AS896">
        <v>174.09708444920881</v>
      </c>
      <c r="AT896">
        <v>187.05750739618009</v>
      </c>
      <c r="AU896">
        <v>167.33713100227618</v>
      </c>
      <c r="AV896">
        <v>164.10407957188048</v>
      </c>
      <c r="AW896">
        <v>164.2795196806625</v>
      </c>
      <c r="AX896">
        <v>161.53160074145711</v>
      </c>
      <c r="AY896">
        <v>172.55738585388139</v>
      </c>
      <c r="AZ896">
        <v>153.05547590294998</v>
      </c>
      <c r="BA896">
        <v>174.46456551724344</v>
      </c>
      <c r="BB896">
        <v>170.80239499768692</v>
      </c>
      <c r="BC896">
        <v>147.890684612364</v>
      </c>
      <c r="BD896">
        <v>151.34468905938513</v>
      </c>
      <c r="BE896">
        <v>155.10141831154306</v>
      </c>
      <c r="BF896">
        <v>157.01335217569519</v>
      </c>
      <c r="BG896">
        <v>167.02446044292023</v>
      </c>
      <c r="BH896">
        <v>162.61387430617324</v>
      </c>
      <c r="BI896">
        <v>163.61405112962396</v>
      </c>
      <c r="BJ896">
        <v>167.84008622004657</v>
      </c>
      <c r="BK896">
        <v>155.95978372486519</v>
      </c>
      <c r="BL896">
        <v>149.16099644115579</v>
      </c>
      <c r="BM896">
        <v>159.19712806546903</v>
      </c>
      <c r="BN896">
        <v>167.80730798037132</v>
      </c>
      <c r="BO896">
        <v>162.62395433545939</v>
      </c>
      <c r="BP896">
        <v>168.64725299837812</v>
      </c>
      <c r="BQ896">
        <v>154.33847212892439</v>
      </c>
      <c r="BR896">
        <v>162.55750056720763</v>
      </c>
      <c r="BS896">
        <v>166.91882884371125</v>
      </c>
      <c r="BT896">
        <v>154.10490536932733</v>
      </c>
      <c r="BU896">
        <v>159.07747424018007</v>
      </c>
      <c r="BV896">
        <v>154.22876686633469</v>
      </c>
      <c r="BW896">
        <v>159.00632940762483</v>
      </c>
      <c r="BX896">
        <v>142.35602578480064</v>
      </c>
      <c r="BY896">
        <v>159.06194390535936</v>
      </c>
      <c r="BZ896">
        <v>176.85081094667842</v>
      </c>
      <c r="CA896">
        <v>163.04284030709485</v>
      </c>
      <c r="CB896">
        <v>162.56011344518558</v>
      </c>
      <c r="CC896">
        <v>141.13119270672598</v>
      </c>
      <c r="CD896">
        <v>165.08425003040813</v>
      </c>
      <c r="CE896">
        <v>172.33929357224972</v>
      </c>
      <c r="CF896">
        <v>166.65826413174906</v>
      </c>
      <c r="CG896">
        <v>160.77547691959077</v>
      </c>
      <c r="CH896">
        <v>136.46254528000583</v>
      </c>
      <c r="CI896">
        <v>153.47557800223831</v>
      </c>
      <c r="CJ896">
        <v>162.90446588253761</v>
      </c>
      <c r="CK896">
        <v>138.00322219025315</v>
      </c>
      <c r="CL896">
        <v>165.98200844440126</v>
      </c>
      <c r="CM896">
        <v>158.67877092785434</v>
      </c>
      <c r="CN896">
        <v>180.78214341084345</v>
      </c>
      <c r="CO896">
        <v>165.11143606459601</v>
      </c>
      <c r="CP896">
        <v>166.18766367311122</v>
      </c>
      <c r="CQ896">
        <v>167.2978794421102</v>
      </c>
      <c r="CR896">
        <v>163.37624723904406</v>
      </c>
      <c r="CS896">
        <v>175.94940244467557</v>
      </c>
      <c r="CT896">
        <v>163.19218312766927</v>
      </c>
      <c r="CU896">
        <v>157.4689287256767</v>
      </c>
      <c r="CV896">
        <v>154.52578649182857</v>
      </c>
      <c r="CW896">
        <v>155.38300246804732</v>
      </c>
      <c r="CX896">
        <f t="shared" si="52"/>
        <v>162.4718546799435</v>
      </c>
      <c r="CY896">
        <f t="shared" si="53"/>
        <v>160.51189069540345</v>
      </c>
      <c r="CZ896">
        <f t="shared" si="54"/>
        <v>164.43181866448356</v>
      </c>
      <c r="DA896">
        <f t="shared" si="55"/>
        <v>1</v>
      </c>
    </row>
    <row r="897" spans="1:105" x14ac:dyDescent="0.35">
      <c r="A897" t="s">
        <v>942</v>
      </c>
      <c r="B897">
        <v>155.42173444071079</v>
      </c>
      <c r="C897">
        <v>168.62906778924159</v>
      </c>
      <c r="D897">
        <v>158.81306311093854</v>
      </c>
      <c r="E897">
        <v>158.59262585456776</v>
      </c>
      <c r="F897">
        <v>171.00806760977289</v>
      </c>
      <c r="G897">
        <v>150.49615711814465</v>
      </c>
      <c r="H897">
        <v>174.98582742692227</v>
      </c>
      <c r="I897">
        <v>172.3786216808349</v>
      </c>
      <c r="J897">
        <v>169.6881322271395</v>
      </c>
      <c r="K897">
        <v>170.46520860690299</v>
      </c>
      <c r="L897">
        <v>158.39514172049292</v>
      </c>
      <c r="M897">
        <v>170.72298306254558</v>
      </c>
      <c r="N897">
        <v>144.2242748821009</v>
      </c>
      <c r="O897">
        <v>175.05490669464487</v>
      </c>
      <c r="P897">
        <v>155.88264743539995</v>
      </c>
      <c r="Q897">
        <v>168.50568044929955</v>
      </c>
      <c r="R897">
        <v>159.65593880831364</v>
      </c>
      <c r="S897">
        <v>146.50125399211026</v>
      </c>
      <c r="T897">
        <v>157.45710669118694</v>
      </c>
      <c r="U897">
        <v>170.22446698761229</v>
      </c>
      <c r="V897">
        <v>175.66562083070238</v>
      </c>
      <c r="W897">
        <v>167.24010601702577</v>
      </c>
      <c r="X897">
        <v>165.55197318120625</v>
      </c>
      <c r="Y897">
        <v>155.87488211307235</v>
      </c>
      <c r="Z897">
        <v>171.6882926129631</v>
      </c>
      <c r="AA897">
        <v>170.03092731557021</v>
      </c>
      <c r="AB897">
        <v>151.50639625847043</v>
      </c>
      <c r="AC897">
        <v>167.90441122543788</v>
      </c>
      <c r="AD897">
        <v>173.6075126891424</v>
      </c>
      <c r="AE897">
        <v>147.04823417676184</v>
      </c>
      <c r="AF897">
        <v>138.45403860613916</v>
      </c>
      <c r="AG897">
        <v>156.15780533625306</v>
      </c>
      <c r="AH897">
        <v>149.13418633109231</v>
      </c>
      <c r="AI897">
        <v>171.76709307759319</v>
      </c>
      <c r="AJ897">
        <v>168.55177641456646</v>
      </c>
      <c r="AK897">
        <v>154.65534060335816</v>
      </c>
      <c r="AL897">
        <v>171.02822341879127</v>
      </c>
      <c r="AM897">
        <v>168.48753691835103</v>
      </c>
      <c r="AN897">
        <v>172.30701580700759</v>
      </c>
      <c r="AO897">
        <v>162.4635833788652</v>
      </c>
      <c r="AP897">
        <v>166.50346226148761</v>
      </c>
      <c r="AQ897">
        <v>167.16003076563942</v>
      </c>
      <c r="AR897">
        <v>166.33267000814502</v>
      </c>
      <c r="AS897">
        <v>159.03159899884452</v>
      </c>
      <c r="AT897">
        <v>167.93224846804702</v>
      </c>
      <c r="AU897">
        <v>180.69246880857187</v>
      </c>
      <c r="AV897">
        <v>165.14462490841382</v>
      </c>
      <c r="AW897">
        <v>172.60938309145013</v>
      </c>
      <c r="AX897">
        <v>164.00080844926288</v>
      </c>
      <c r="AY897">
        <v>158.22514058554012</v>
      </c>
      <c r="AZ897">
        <v>167.26046235559787</v>
      </c>
      <c r="BA897">
        <v>174.13036551219452</v>
      </c>
      <c r="BB897">
        <v>169.99500662532131</v>
      </c>
      <c r="BC897">
        <v>156.71177398181624</v>
      </c>
      <c r="BD897">
        <v>173.36466182568898</v>
      </c>
      <c r="BE897">
        <v>181.18765823294106</v>
      </c>
      <c r="BF897">
        <v>171.50029129830762</v>
      </c>
      <c r="BG897">
        <v>152.12292305254576</v>
      </c>
      <c r="BH897">
        <v>164.63885056455848</v>
      </c>
      <c r="BI897">
        <v>182.67151402913396</v>
      </c>
      <c r="BJ897">
        <v>175.86126758453941</v>
      </c>
      <c r="BK897">
        <v>164.73246355184671</v>
      </c>
      <c r="BL897">
        <v>153.18796770669746</v>
      </c>
      <c r="BM897">
        <v>138.04628461253191</v>
      </c>
      <c r="BN897">
        <v>162.16516249285092</v>
      </c>
      <c r="BO897">
        <v>157.2457919399956</v>
      </c>
      <c r="BP897">
        <v>160.97232596199137</v>
      </c>
      <c r="BQ897">
        <v>164.66320467380544</v>
      </c>
      <c r="BR897">
        <v>165.69253513504279</v>
      </c>
      <c r="BS897">
        <v>160.46852733840245</v>
      </c>
      <c r="BT897">
        <v>154.93047779661208</v>
      </c>
      <c r="BU897">
        <v>151.908676434803</v>
      </c>
      <c r="BV897">
        <v>165.7808817219078</v>
      </c>
      <c r="BW897">
        <v>160.84049633154413</v>
      </c>
      <c r="BX897">
        <v>152.20288400846079</v>
      </c>
      <c r="BY897">
        <v>152.57485822323048</v>
      </c>
      <c r="BZ897">
        <v>161.35592488966674</v>
      </c>
      <c r="CA897">
        <v>150.15190901993847</v>
      </c>
      <c r="CB897">
        <v>157.64730065917419</v>
      </c>
      <c r="CC897">
        <v>165.06808804712881</v>
      </c>
      <c r="CD897">
        <v>165.76733050083189</v>
      </c>
      <c r="CE897">
        <v>169.25765186639174</v>
      </c>
      <c r="CF897">
        <v>158.32422372726506</v>
      </c>
      <c r="CG897">
        <v>160.19243983006029</v>
      </c>
      <c r="CH897">
        <v>160.76201904530058</v>
      </c>
      <c r="CI897">
        <v>159.23570783270105</v>
      </c>
      <c r="CJ897">
        <v>158.04672125980568</v>
      </c>
      <c r="CK897">
        <v>151.1335480490421</v>
      </c>
      <c r="CL897">
        <v>153.41864815356178</v>
      </c>
      <c r="CM897">
        <v>162.828466688345</v>
      </c>
      <c r="CN897">
        <v>158.36179627678996</v>
      </c>
      <c r="CO897">
        <v>157.80655556934539</v>
      </c>
      <c r="CP897">
        <v>167.71978586585618</v>
      </c>
      <c r="CQ897">
        <v>166.01158712960353</v>
      </c>
      <c r="CR897">
        <v>151.29420741737169</v>
      </c>
      <c r="CS897">
        <v>175.40155979240475</v>
      </c>
      <c r="CT897">
        <v>167.50854227585754</v>
      </c>
      <c r="CU897">
        <v>150.84890540743231</v>
      </c>
      <c r="CV897">
        <v>162.30426468745912</v>
      </c>
      <c r="CW897">
        <v>164.81326629576785</v>
      </c>
      <c r="CX897">
        <f t="shared" si="52"/>
        <v>162.7397806252612</v>
      </c>
      <c r="CY897">
        <f t="shared" si="53"/>
        <v>160.77981664072115</v>
      </c>
      <c r="CZ897">
        <f t="shared" si="54"/>
        <v>164.69974460980126</v>
      </c>
      <c r="DA897">
        <f t="shared" si="55"/>
        <v>1</v>
      </c>
    </row>
    <row r="898" spans="1:105" x14ac:dyDescent="0.35">
      <c r="A898" t="s">
        <v>943</v>
      </c>
      <c r="B898">
        <v>160.92461607374906</v>
      </c>
      <c r="C898">
        <v>175.81601736877391</v>
      </c>
      <c r="D898">
        <v>160.62796500125458</v>
      </c>
      <c r="E898">
        <v>154.4811266625488</v>
      </c>
      <c r="F898">
        <v>149.94548183751021</v>
      </c>
      <c r="G898">
        <v>163.97035041619952</v>
      </c>
      <c r="H898">
        <v>150.32123278133085</v>
      </c>
      <c r="I898">
        <v>148.96801733796522</v>
      </c>
      <c r="J898">
        <v>170.5150530774518</v>
      </c>
      <c r="K898">
        <v>158.75487039861176</v>
      </c>
      <c r="L898">
        <v>176.1848963197416</v>
      </c>
      <c r="M898">
        <v>183.06696536325168</v>
      </c>
      <c r="N898">
        <v>160.22683901533264</v>
      </c>
      <c r="O898">
        <v>151.64043471224227</v>
      </c>
      <c r="P898">
        <v>161.79170387455693</v>
      </c>
      <c r="Q898">
        <v>172.93720129025198</v>
      </c>
      <c r="R898">
        <v>166.75657813205444</v>
      </c>
      <c r="S898">
        <v>176.89272203129229</v>
      </c>
      <c r="T898">
        <v>156.19516820022247</v>
      </c>
      <c r="U898">
        <v>163.12829118182626</v>
      </c>
      <c r="V898">
        <v>158.36058590432543</v>
      </c>
      <c r="W898">
        <v>164.31795945507116</v>
      </c>
      <c r="X898">
        <v>168.99909282706057</v>
      </c>
      <c r="Y898">
        <v>163.4908450520106</v>
      </c>
      <c r="Z898">
        <v>179.05980745588943</v>
      </c>
      <c r="AA898">
        <v>157.87020008267095</v>
      </c>
      <c r="AB898">
        <v>160.30073947254201</v>
      </c>
      <c r="AC898">
        <v>158.93585637853647</v>
      </c>
      <c r="AD898">
        <v>173.21874109192763</v>
      </c>
      <c r="AE898">
        <v>167.68859457922798</v>
      </c>
      <c r="AF898">
        <v>152.06809820542941</v>
      </c>
      <c r="AG898">
        <v>163.75582113681719</v>
      </c>
      <c r="AH898">
        <v>171.75236223227631</v>
      </c>
      <c r="AI898">
        <v>175.11280284901244</v>
      </c>
      <c r="AJ898">
        <v>170.09875138355227</v>
      </c>
      <c r="AK898">
        <v>176.3103398028272</v>
      </c>
      <c r="AL898">
        <v>178.77220494300147</v>
      </c>
      <c r="AM898">
        <v>164.62663093614557</v>
      </c>
      <c r="AN898">
        <v>178.55453844259659</v>
      </c>
      <c r="AO898">
        <v>151.33241983852946</v>
      </c>
      <c r="AP898">
        <v>184.09614250811939</v>
      </c>
      <c r="AQ898">
        <v>149.223020899299</v>
      </c>
      <c r="AR898">
        <v>164.05574460658053</v>
      </c>
      <c r="AS898">
        <v>177.04479168414355</v>
      </c>
      <c r="AT898">
        <v>172.15379377921184</v>
      </c>
      <c r="AU898">
        <v>182.17397449610158</v>
      </c>
      <c r="AV898">
        <v>168.67038300281351</v>
      </c>
      <c r="AW898">
        <v>162.52636502231019</v>
      </c>
      <c r="AX898">
        <v>159.12329304995188</v>
      </c>
      <c r="AY898">
        <v>166.75820692027852</v>
      </c>
      <c r="AZ898">
        <v>162.53622935433373</v>
      </c>
      <c r="BA898">
        <v>166.88298899769188</v>
      </c>
      <c r="BB898">
        <v>170.48896155931436</v>
      </c>
      <c r="BC898">
        <v>163.97124081377837</v>
      </c>
      <c r="BD898">
        <v>164.30475911934499</v>
      </c>
      <c r="BE898">
        <v>146.50594865760135</v>
      </c>
      <c r="BF898">
        <v>172.02361257961022</v>
      </c>
      <c r="BG898">
        <v>165.01812646791279</v>
      </c>
      <c r="BH898">
        <v>148.50386956821754</v>
      </c>
      <c r="BI898">
        <v>157.64140642612918</v>
      </c>
      <c r="BJ898">
        <v>157.27964331548566</v>
      </c>
      <c r="BK898">
        <v>142.33347392548364</v>
      </c>
      <c r="BL898">
        <v>152.36604909218289</v>
      </c>
      <c r="BM898">
        <v>151.46062335426657</v>
      </c>
      <c r="BN898">
        <v>156.10828719874075</v>
      </c>
      <c r="BO898">
        <v>184.33611581459044</v>
      </c>
      <c r="BP898">
        <v>168.12371203205402</v>
      </c>
      <c r="BQ898">
        <v>144.98772114520085</v>
      </c>
      <c r="BR898">
        <v>159.47398619430868</v>
      </c>
      <c r="BS898">
        <v>167.30065710223442</v>
      </c>
      <c r="BT898">
        <v>154.60096285081229</v>
      </c>
      <c r="BU898">
        <v>145.82797980969625</v>
      </c>
      <c r="BV898">
        <v>175.64674511309062</v>
      </c>
      <c r="BW898">
        <v>145.11906110077157</v>
      </c>
      <c r="BX898">
        <v>161.09292580475397</v>
      </c>
      <c r="BY898">
        <v>162.57953312239169</v>
      </c>
      <c r="BZ898">
        <v>158.91446084462081</v>
      </c>
      <c r="CA898">
        <v>165.20302302355321</v>
      </c>
      <c r="CB898">
        <v>174.61285039907597</v>
      </c>
      <c r="CC898">
        <v>161.21117673648746</v>
      </c>
      <c r="CD898">
        <v>138.56793927648721</v>
      </c>
      <c r="CE898">
        <v>137.42097150657654</v>
      </c>
      <c r="CF898">
        <v>163.73789270104282</v>
      </c>
      <c r="CG898">
        <v>161.36657453897996</v>
      </c>
      <c r="CH898">
        <v>130.0254369582612</v>
      </c>
      <c r="CI898">
        <v>153.73806176866086</v>
      </c>
      <c r="CJ898">
        <v>144.71748397277472</v>
      </c>
      <c r="CK898">
        <v>150.3700873235114</v>
      </c>
      <c r="CL898">
        <v>160.28343785445452</v>
      </c>
      <c r="CM898">
        <v>152.66805825081613</v>
      </c>
      <c r="CN898">
        <v>162.61146280000844</v>
      </c>
      <c r="CO898">
        <v>152.92219224715643</v>
      </c>
      <c r="CP898">
        <v>161.50199650826897</v>
      </c>
      <c r="CQ898">
        <v>148.14184627246024</v>
      </c>
      <c r="CR898">
        <v>159.53063602444789</v>
      </c>
      <c r="CS898">
        <v>164.6762228590182</v>
      </c>
      <c r="CT898">
        <v>173.98890323785884</v>
      </c>
      <c r="CU898">
        <v>143.00982092231339</v>
      </c>
      <c r="CV898">
        <v>165.808702763708</v>
      </c>
      <c r="CW898">
        <v>157.89586438993865</v>
      </c>
      <c r="CX898">
        <f t="shared" si="52"/>
        <v>161.7303736281491</v>
      </c>
      <c r="CY898">
        <f t="shared" si="53"/>
        <v>159.77040964360904</v>
      </c>
      <c r="CZ898">
        <f t="shared" si="54"/>
        <v>163.69033761268915</v>
      </c>
      <c r="DA898">
        <f t="shared" si="55"/>
        <v>1</v>
      </c>
    </row>
    <row r="899" spans="1:105" x14ac:dyDescent="0.35">
      <c r="A899" t="s">
        <v>944</v>
      </c>
      <c r="B899">
        <v>151.4140751936165</v>
      </c>
      <c r="C899">
        <v>165.12272272980226</v>
      </c>
      <c r="D899">
        <v>171.825202828351</v>
      </c>
      <c r="E899">
        <v>160.25032850479468</v>
      </c>
      <c r="F899">
        <v>149.97621693732049</v>
      </c>
      <c r="G899">
        <v>153.5265676683315</v>
      </c>
      <c r="H899">
        <v>181.81756217538054</v>
      </c>
      <c r="I899">
        <v>161.86013966869291</v>
      </c>
      <c r="J899">
        <v>147.49345261819386</v>
      </c>
      <c r="K899">
        <v>152.27783957488273</v>
      </c>
      <c r="L899">
        <v>148.86363719686565</v>
      </c>
      <c r="M899">
        <v>144.85125578889438</v>
      </c>
      <c r="N899">
        <v>158.05965503021466</v>
      </c>
      <c r="O899">
        <v>154.74449451624426</v>
      </c>
      <c r="P899">
        <v>168.66209203189968</v>
      </c>
      <c r="Q899">
        <v>143.95320142908554</v>
      </c>
      <c r="R899">
        <v>169.97961415721892</v>
      </c>
      <c r="S899">
        <v>165.22959749264814</v>
      </c>
      <c r="T899">
        <v>175.87972186736607</v>
      </c>
      <c r="U899">
        <v>161.54345450390318</v>
      </c>
      <c r="V899">
        <v>174.88422456200314</v>
      </c>
      <c r="W899">
        <v>150.49185265996636</v>
      </c>
      <c r="X899">
        <v>147.88913312525142</v>
      </c>
      <c r="Y899">
        <v>159.92702808663961</v>
      </c>
      <c r="Z899">
        <v>178.7428322671812</v>
      </c>
      <c r="AA899">
        <v>169.57263069277778</v>
      </c>
      <c r="AB899">
        <v>167.96562789728071</v>
      </c>
      <c r="AC899">
        <v>159.79006926436151</v>
      </c>
      <c r="AD899">
        <v>161.15833849604752</v>
      </c>
      <c r="AE899">
        <v>156.17008532646804</v>
      </c>
      <c r="AF899">
        <v>161.37820723844104</v>
      </c>
      <c r="AG899">
        <v>178.96367658061664</v>
      </c>
      <c r="AH899">
        <v>175.31385918536171</v>
      </c>
      <c r="AI899">
        <v>164.82825287107369</v>
      </c>
      <c r="AJ899">
        <v>176.55603841840548</v>
      </c>
      <c r="AK899">
        <v>170.98044589805318</v>
      </c>
      <c r="AL899">
        <v>163.61502039974968</v>
      </c>
      <c r="AM899">
        <v>152.66601778510901</v>
      </c>
      <c r="AN899">
        <v>169.73232393156701</v>
      </c>
      <c r="AO899">
        <v>159.4588399539177</v>
      </c>
      <c r="AP899">
        <v>160.57017046971686</v>
      </c>
      <c r="AQ899">
        <v>180.41199788049065</v>
      </c>
      <c r="AR899">
        <v>163.254444901347</v>
      </c>
      <c r="AS899">
        <v>150.16597403034899</v>
      </c>
      <c r="AT899">
        <v>166.61755258315983</v>
      </c>
      <c r="AU899">
        <v>182.78802785600027</v>
      </c>
      <c r="AV899">
        <v>149.32913701179336</v>
      </c>
      <c r="AW899">
        <v>169.94659236291591</v>
      </c>
      <c r="AX899">
        <v>144.61964760495727</v>
      </c>
      <c r="AY899">
        <v>159.12069120966697</v>
      </c>
      <c r="AZ899">
        <v>150.41703744770183</v>
      </c>
      <c r="BA899">
        <v>172.79099141467788</v>
      </c>
      <c r="BB899">
        <v>154.58291796428844</v>
      </c>
      <c r="BC899">
        <v>167.01969341504204</v>
      </c>
      <c r="BD899">
        <v>160.01287619109146</v>
      </c>
      <c r="BE899">
        <v>159.31005316811689</v>
      </c>
      <c r="BF899">
        <v>145.72862728082879</v>
      </c>
      <c r="BG899">
        <v>166.18821634494375</v>
      </c>
      <c r="BH899">
        <v>161.87799494370634</v>
      </c>
      <c r="BI899">
        <v>172.34662527268364</v>
      </c>
      <c r="BJ899">
        <v>158.58321182621984</v>
      </c>
      <c r="BK899">
        <v>149.65467887397546</v>
      </c>
      <c r="BL899">
        <v>162.19090001600497</v>
      </c>
      <c r="BM899">
        <v>152.83330156496402</v>
      </c>
      <c r="BN899">
        <v>171.50187610461398</v>
      </c>
      <c r="BO899">
        <v>167.99889642015964</v>
      </c>
      <c r="BP899">
        <v>155.10683362524048</v>
      </c>
      <c r="BQ899">
        <v>161.11724662983107</v>
      </c>
      <c r="BR899">
        <v>157.37061424083535</v>
      </c>
      <c r="BS899">
        <v>174.92818394151274</v>
      </c>
      <c r="BT899">
        <v>153.95457889316523</v>
      </c>
      <c r="BU899">
        <v>166.33304523105795</v>
      </c>
      <c r="BV899">
        <v>159.88383687895723</v>
      </c>
      <c r="BW899">
        <v>154.76381158618193</v>
      </c>
      <c r="BX899">
        <v>159.91584351637135</v>
      </c>
      <c r="BY899">
        <v>149.94161867048874</v>
      </c>
      <c r="BZ899">
        <v>177.07349750596165</v>
      </c>
      <c r="CA899">
        <v>172.00653298668331</v>
      </c>
      <c r="CB899">
        <v>161.33989557654675</v>
      </c>
      <c r="CC899">
        <v>161.47665702576043</v>
      </c>
      <c r="CD899">
        <v>176.79922741975653</v>
      </c>
      <c r="CE899">
        <v>159.70861227073172</v>
      </c>
      <c r="CF899">
        <v>146.29903671877665</v>
      </c>
      <c r="CG899">
        <v>176.93658466745163</v>
      </c>
      <c r="CH899">
        <v>139.14669235936299</v>
      </c>
      <c r="CI899">
        <v>181.62701844454656</v>
      </c>
      <c r="CJ899">
        <v>158.88554325260074</v>
      </c>
      <c r="CK899">
        <v>147.3548019333808</v>
      </c>
      <c r="CL899">
        <v>149.74575025175753</v>
      </c>
      <c r="CM899">
        <v>172.53312366000435</v>
      </c>
      <c r="CN899">
        <v>161.18576627136355</v>
      </c>
      <c r="CO899">
        <v>174.75103572452377</v>
      </c>
      <c r="CP899">
        <v>172.84232575136826</v>
      </c>
      <c r="CQ899">
        <v>156.65569570613957</v>
      </c>
      <c r="CR899">
        <v>165.60613297104501</v>
      </c>
      <c r="CS899">
        <v>168.08427629917267</v>
      </c>
      <c r="CT899">
        <v>154.88386888064224</v>
      </c>
      <c r="CU899">
        <v>157.89424138854326</v>
      </c>
      <c r="CV899">
        <v>153.78661047555443</v>
      </c>
      <c r="CW899">
        <v>158.45952811029036</v>
      </c>
      <c r="CX899">
        <f t="shared" si="52"/>
        <v>161.85675539579009</v>
      </c>
      <c r="CY899">
        <f t="shared" si="53"/>
        <v>159.89679141125004</v>
      </c>
      <c r="CZ899">
        <f t="shared" si="54"/>
        <v>163.81671938033014</v>
      </c>
      <c r="DA899">
        <f t="shared" si="55"/>
        <v>1</v>
      </c>
    </row>
    <row r="900" spans="1:105" x14ac:dyDescent="0.35">
      <c r="A900" t="s">
        <v>945</v>
      </c>
      <c r="B900">
        <v>167.36269735262582</v>
      </c>
      <c r="C900">
        <v>177.56797758432873</v>
      </c>
      <c r="D900">
        <v>174.4138417425774</v>
      </c>
      <c r="E900">
        <v>170.36312010967976</v>
      </c>
      <c r="F900">
        <v>141.73005331449633</v>
      </c>
      <c r="G900">
        <v>163.53173149676206</v>
      </c>
      <c r="H900">
        <v>155.77102245643272</v>
      </c>
      <c r="I900">
        <v>158.13299729770551</v>
      </c>
      <c r="J900">
        <v>160.50818238479371</v>
      </c>
      <c r="K900">
        <v>178.99441675115037</v>
      </c>
      <c r="L900">
        <v>158.62412433786537</v>
      </c>
      <c r="M900">
        <v>175.8772840143468</v>
      </c>
      <c r="N900">
        <v>161.0859368488758</v>
      </c>
      <c r="O900">
        <v>144.31841766018627</v>
      </c>
      <c r="P900">
        <v>145.3499859975127</v>
      </c>
      <c r="Q900">
        <v>165.43058872535082</v>
      </c>
      <c r="R900">
        <v>164.90347338345805</v>
      </c>
      <c r="S900">
        <v>170.9729023606842</v>
      </c>
      <c r="T900">
        <v>162.2848126538488</v>
      </c>
      <c r="U900">
        <v>159.47107147951749</v>
      </c>
      <c r="V900">
        <v>140.92046283169046</v>
      </c>
      <c r="W900">
        <v>162.83538774438793</v>
      </c>
      <c r="X900">
        <v>154.01137346649489</v>
      </c>
      <c r="Y900">
        <v>161.92124603565779</v>
      </c>
      <c r="Z900">
        <v>162.47499337286911</v>
      </c>
      <c r="AA900">
        <v>175.23532895734303</v>
      </c>
      <c r="AB900">
        <v>160.8057888019581</v>
      </c>
      <c r="AC900">
        <v>139.82192944068791</v>
      </c>
      <c r="AD900">
        <v>158.54469167519474</v>
      </c>
      <c r="AE900">
        <v>164.55262508748385</v>
      </c>
      <c r="AF900">
        <v>188.36908378187016</v>
      </c>
      <c r="AG900">
        <v>156.15568264045709</v>
      </c>
      <c r="AH900">
        <v>150.53911271597849</v>
      </c>
      <c r="AI900">
        <v>153.51774624498015</v>
      </c>
      <c r="AJ900">
        <v>151.41033454568424</v>
      </c>
      <c r="AK900">
        <v>159.04269334452533</v>
      </c>
      <c r="AL900">
        <v>152.02903055791782</v>
      </c>
      <c r="AM900">
        <v>149.1959189962966</v>
      </c>
      <c r="AN900">
        <v>166.4329729601732</v>
      </c>
      <c r="AO900">
        <v>158.54586752488751</v>
      </c>
      <c r="AP900">
        <v>153.52929569418919</v>
      </c>
      <c r="AQ900">
        <v>177.54328583315967</v>
      </c>
      <c r="AR900">
        <v>153.08961653074991</v>
      </c>
      <c r="AS900">
        <v>149.6400861573793</v>
      </c>
      <c r="AT900">
        <v>169.77666171655656</v>
      </c>
      <c r="AU900">
        <v>158.05311957517674</v>
      </c>
      <c r="AV900">
        <v>171.62634502464124</v>
      </c>
      <c r="AW900">
        <v>185.766991749319</v>
      </c>
      <c r="AX900">
        <v>164.83392124449384</v>
      </c>
      <c r="AY900">
        <v>166.48370737742391</v>
      </c>
      <c r="AZ900">
        <v>179.27511902846959</v>
      </c>
      <c r="BA900">
        <v>180.37562165098529</v>
      </c>
      <c r="BB900">
        <v>164.96368540714835</v>
      </c>
      <c r="BC900">
        <v>175.49560144664943</v>
      </c>
      <c r="BD900">
        <v>174.42790209900619</v>
      </c>
      <c r="BE900">
        <v>140.31882726606486</v>
      </c>
      <c r="BF900">
        <v>162.21681857599526</v>
      </c>
      <c r="BG900">
        <v>159.99978730435487</v>
      </c>
      <c r="BH900">
        <v>155.79572214454768</v>
      </c>
      <c r="BI900">
        <v>195.63020539013831</v>
      </c>
      <c r="BJ900">
        <v>164.09170745429208</v>
      </c>
      <c r="BK900">
        <v>156.00957596715392</v>
      </c>
      <c r="BL900">
        <v>150.72256612751136</v>
      </c>
      <c r="BM900">
        <v>146.84714915820416</v>
      </c>
      <c r="BN900">
        <v>175.25329423806963</v>
      </c>
      <c r="BO900">
        <v>150.3683674980031</v>
      </c>
      <c r="BP900">
        <v>156.31338376332721</v>
      </c>
      <c r="BQ900">
        <v>158.54610709605868</v>
      </c>
      <c r="BR900">
        <v>170.69870213210439</v>
      </c>
      <c r="BS900">
        <v>179.00334754972886</v>
      </c>
      <c r="BT900">
        <v>156.26743972100957</v>
      </c>
      <c r="BU900">
        <v>163.72924961986587</v>
      </c>
      <c r="BV900">
        <v>180.04960105847493</v>
      </c>
      <c r="BW900">
        <v>146.30168669848936</v>
      </c>
      <c r="BX900">
        <v>141.55941348132447</v>
      </c>
      <c r="BY900">
        <v>169.77722343950541</v>
      </c>
      <c r="BZ900">
        <v>161.25259437016368</v>
      </c>
      <c r="CA900">
        <v>157.40110407613906</v>
      </c>
      <c r="CB900">
        <v>171.24327427680811</v>
      </c>
      <c r="CC900">
        <v>178.04537596624016</v>
      </c>
      <c r="CD900">
        <v>156.53802527711071</v>
      </c>
      <c r="CE900">
        <v>166.50107334359501</v>
      </c>
      <c r="CF900">
        <v>167.68448404864426</v>
      </c>
      <c r="CG900">
        <v>162.84464202588734</v>
      </c>
      <c r="CH900">
        <v>174.89083307297867</v>
      </c>
      <c r="CI900">
        <v>157.15655582834296</v>
      </c>
      <c r="CJ900">
        <v>156.5525229128335</v>
      </c>
      <c r="CK900">
        <v>152.36020605242317</v>
      </c>
      <c r="CL900">
        <v>174.62593961592512</v>
      </c>
      <c r="CM900">
        <v>154.95430765019231</v>
      </c>
      <c r="CN900">
        <v>167.57758217528328</v>
      </c>
      <c r="CO900">
        <v>160.13480985826388</v>
      </c>
      <c r="CP900">
        <v>172.42514495726039</v>
      </c>
      <c r="CQ900">
        <v>164.32519952554497</v>
      </c>
      <c r="CR900">
        <v>148.80342786427241</v>
      </c>
      <c r="CS900">
        <v>171.01409619870455</v>
      </c>
      <c r="CT900">
        <v>156.77452120234028</v>
      </c>
      <c r="CU900">
        <v>150.8527549288271</v>
      </c>
      <c r="CV900">
        <v>156.87638257401528</v>
      </c>
      <c r="CW900">
        <v>162.17342860367697</v>
      </c>
      <c r="CX900">
        <f t="shared" si="52"/>
        <v>162.30446331303784</v>
      </c>
      <c r="CY900">
        <f t="shared" si="53"/>
        <v>160.34449932849779</v>
      </c>
      <c r="CZ900">
        <f t="shared" si="54"/>
        <v>164.2644272975779</v>
      </c>
      <c r="DA900">
        <f t="shared" si="55"/>
        <v>1</v>
      </c>
    </row>
    <row r="901" spans="1:105" x14ac:dyDescent="0.35">
      <c r="A901" t="s">
        <v>946</v>
      </c>
      <c r="B901">
        <v>162.0345118440755</v>
      </c>
      <c r="C901">
        <v>173.29103323487502</v>
      </c>
      <c r="D901">
        <v>149.4533960155689</v>
      </c>
      <c r="E901">
        <v>141.38406159852849</v>
      </c>
      <c r="F901">
        <v>153.735039646373</v>
      </c>
      <c r="G901">
        <v>184.38572140932689</v>
      </c>
      <c r="H901">
        <v>158.80722940569777</v>
      </c>
      <c r="I901">
        <v>166.56486433294825</v>
      </c>
      <c r="J901">
        <v>152.14996094063858</v>
      </c>
      <c r="K901">
        <v>173.34952905881926</v>
      </c>
      <c r="L901">
        <v>138.45931782802799</v>
      </c>
      <c r="M901">
        <v>175.25268969229327</v>
      </c>
      <c r="N901">
        <v>167.04048226592474</v>
      </c>
      <c r="O901">
        <v>154.63166997661597</v>
      </c>
      <c r="P901">
        <v>181.28360707670637</v>
      </c>
      <c r="Q901">
        <v>153.73146005971006</v>
      </c>
      <c r="R901">
        <v>167.04421099235938</v>
      </c>
      <c r="S901">
        <v>162.69381442598319</v>
      </c>
      <c r="T901">
        <v>140.8078754481397</v>
      </c>
      <c r="U901">
        <v>149.69231840434068</v>
      </c>
      <c r="V901">
        <v>149.51598552127069</v>
      </c>
      <c r="W901">
        <v>148.28562664403992</v>
      </c>
      <c r="X901">
        <v>156.33758197662343</v>
      </c>
      <c r="Y901">
        <v>151.80109316604174</v>
      </c>
      <c r="Z901">
        <v>158.7658777352579</v>
      </c>
      <c r="AA901">
        <v>149.08424132590571</v>
      </c>
      <c r="AB901">
        <v>167.52939195041549</v>
      </c>
      <c r="AC901">
        <v>173.73022722587683</v>
      </c>
      <c r="AD901">
        <v>154.50522846208469</v>
      </c>
      <c r="AE901">
        <v>185.71710410288694</v>
      </c>
      <c r="AF901">
        <v>169.63627909046036</v>
      </c>
      <c r="AG901">
        <v>145.60295550998742</v>
      </c>
      <c r="AH901">
        <v>165.8258839604739</v>
      </c>
      <c r="AI901">
        <v>174.4757101218899</v>
      </c>
      <c r="AJ901">
        <v>161.45638985034626</v>
      </c>
      <c r="AK901">
        <v>161.68806046795595</v>
      </c>
      <c r="AL901">
        <v>179.00215691408846</v>
      </c>
      <c r="AM901">
        <v>170.5076374850421</v>
      </c>
      <c r="AN901">
        <v>159.90480359552555</v>
      </c>
      <c r="AO901">
        <v>165.90490583706278</v>
      </c>
      <c r="AP901">
        <v>151.18323313752532</v>
      </c>
      <c r="AQ901">
        <v>158.21905570256695</v>
      </c>
      <c r="AR901">
        <v>168.29178827404607</v>
      </c>
      <c r="AS901">
        <v>158.80730759009899</v>
      </c>
      <c r="AT901">
        <v>174.84443754925741</v>
      </c>
      <c r="AU901">
        <v>150.76282619353427</v>
      </c>
      <c r="AV901">
        <v>156.20917321404175</v>
      </c>
      <c r="AW901">
        <v>167.18056528746192</v>
      </c>
      <c r="AX901">
        <v>163.3002008463971</v>
      </c>
      <c r="AY901">
        <v>173.51908250636848</v>
      </c>
      <c r="AZ901">
        <v>181.29628154006684</v>
      </c>
      <c r="BA901">
        <v>159.39511922938883</v>
      </c>
      <c r="BB901">
        <v>178.32132754297206</v>
      </c>
      <c r="BC901">
        <v>157.41355748736495</v>
      </c>
      <c r="BD901">
        <v>171.18974748328714</v>
      </c>
      <c r="BE901">
        <v>154.65089708058224</v>
      </c>
      <c r="BF901">
        <v>157.77606180501451</v>
      </c>
      <c r="BG901">
        <v>166.84729095125658</v>
      </c>
      <c r="BH901">
        <v>160.93660210820138</v>
      </c>
      <c r="BI901">
        <v>167.13558957641447</v>
      </c>
      <c r="BJ901">
        <v>151.8052490112143</v>
      </c>
      <c r="BK901">
        <v>170.00017583614704</v>
      </c>
      <c r="BL901">
        <v>156.65209174906568</v>
      </c>
      <c r="BM901">
        <v>184.43423750158462</v>
      </c>
      <c r="BN901">
        <v>136.91877469711764</v>
      </c>
      <c r="BO901">
        <v>173.52111924654895</v>
      </c>
      <c r="BP901">
        <v>160.59093202127033</v>
      </c>
      <c r="BQ901">
        <v>149.69715771730355</v>
      </c>
      <c r="BR901">
        <v>159.43179713585187</v>
      </c>
      <c r="BS901">
        <v>168.39585258231335</v>
      </c>
      <c r="BT901">
        <v>160.01517457506935</v>
      </c>
      <c r="BU901">
        <v>157.79981733676769</v>
      </c>
      <c r="BV901">
        <v>165.51049697776983</v>
      </c>
      <c r="BW901">
        <v>137.09283117658859</v>
      </c>
      <c r="BX901">
        <v>163.12427831718841</v>
      </c>
      <c r="BY901">
        <v>166.94027759941687</v>
      </c>
      <c r="BZ901">
        <v>166.38391039309246</v>
      </c>
      <c r="CA901">
        <v>171.74874642753906</v>
      </c>
      <c r="CB901">
        <v>154.18761098195836</v>
      </c>
      <c r="CC901">
        <v>145.14393177247365</v>
      </c>
      <c r="CD901">
        <v>156.78171278497121</v>
      </c>
      <c r="CE901">
        <v>148.71140438987015</v>
      </c>
      <c r="CF901">
        <v>163.52425873631535</v>
      </c>
      <c r="CG901">
        <v>173.68513147400628</v>
      </c>
      <c r="CH901">
        <v>151.48558953088047</v>
      </c>
      <c r="CI901">
        <v>146.65372926693695</v>
      </c>
      <c r="CJ901">
        <v>166.91028250830138</v>
      </c>
      <c r="CK901">
        <v>165.84067150622045</v>
      </c>
      <c r="CL901">
        <v>182.72873267946153</v>
      </c>
      <c r="CM901">
        <v>164.53069927117005</v>
      </c>
      <c r="CN901">
        <v>152.81056015425423</v>
      </c>
      <c r="CO901">
        <v>166.1729482501548</v>
      </c>
      <c r="CP901">
        <v>157.54329155998772</v>
      </c>
      <c r="CQ901">
        <v>165.5590614929192</v>
      </c>
      <c r="CR901">
        <v>167.19541493934801</v>
      </c>
      <c r="CS901">
        <v>162.25024470706302</v>
      </c>
      <c r="CT901">
        <v>175.5928194996722</v>
      </c>
      <c r="CU901">
        <v>139.98800804845902</v>
      </c>
      <c r="CV901">
        <v>161.62338470024449</v>
      </c>
      <c r="CW901">
        <v>151.71168619283966</v>
      </c>
      <c r="CX901">
        <f t="shared" si="52"/>
        <v>161.53044174455397</v>
      </c>
      <c r="CY901">
        <f t="shared" si="53"/>
        <v>159.57047776001392</v>
      </c>
      <c r="CZ901">
        <f t="shared" si="54"/>
        <v>163.49040572909402</v>
      </c>
      <c r="DA901">
        <f t="shared" si="55"/>
        <v>1</v>
      </c>
    </row>
    <row r="902" spans="1:105" x14ac:dyDescent="0.35">
      <c r="A902" t="s">
        <v>947</v>
      </c>
      <c r="B902">
        <v>152.46975230028019</v>
      </c>
      <c r="C902">
        <v>153.59950881635487</v>
      </c>
      <c r="D902">
        <v>140.90594403625852</v>
      </c>
      <c r="E902">
        <v>168.43304859572245</v>
      </c>
      <c r="F902">
        <v>169.62450868365923</v>
      </c>
      <c r="G902">
        <v>150.92243060374011</v>
      </c>
      <c r="H902">
        <v>160.70516262253815</v>
      </c>
      <c r="I902">
        <v>154.42120423939988</v>
      </c>
      <c r="J902">
        <v>159.31090982452628</v>
      </c>
      <c r="K902">
        <v>169.71591988504147</v>
      </c>
      <c r="L902">
        <v>145.51960732033842</v>
      </c>
      <c r="M902">
        <v>182.79123858667941</v>
      </c>
      <c r="N902">
        <v>168.46608958689515</v>
      </c>
      <c r="O902">
        <v>172.69581490916281</v>
      </c>
      <c r="P902">
        <v>173.46008858780692</v>
      </c>
      <c r="Q902">
        <v>157.29908958553804</v>
      </c>
      <c r="R902">
        <v>179.73040504539557</v>
      </c>
      <c r="S902">
        <v>155.47208599236285</v>
      </c>
      <c r="T902">
        <v>154.12218113607611</v>
      </c>
      <c r="U902">
        <v>170.57910409478103</v>
      </c>
      <c r="V902">
        <v>169.09201048718162</v>
      </c>
      <c r="W902">
        <v>171.20251334765913</v>
      </c>
      <c r="X902">
        <v>137.32054414377706</v>
      </c>
      <c r="Y902">
        <v>149.31848843012438</v>
      </c>
      <c r="Z902">
        <v>173.95853366965511</v>
      </c>
      <c r="AA902">
        <v>173.90672961394324</v>
      </c>
      <c r="AB902">
        <v>153.3606081939115</v>
      </c>
      <c r="AC902">
        <v>150.76857138178806</v>
      </c>
      <c r="AD902">
        <v>181.3390116701548</v>
      </c>
      <c r="AE902">
        <v>163.2617791465548</v>
      </c>
      <c r="AF902">
        <v>157.75917786018766</v>
      </c>
      <c r="AG902">
        <v>148.66643256455961</v>
      </c>
      <c r="AH902">
        <v>176.98216383789128</v>
      </c>
      <c r="AI902">
        <v>158.21091785747217</v>
      </c>
      <c r="AJ902">
        <v>165.97883747509184</v>
      </c>
      <c r="AK902">
        <v>160.79827810890905</v>
      </c>
      <c r="AL902">
        <v>159.68565273074987</v>
      </c>
      <c r="AM902">
        <v>167.42318071679802</v>
      </c>
      <c r="AN902">
        <v>145.72908618020222</v>
      </c>
      <c r="AO902">
        <v>170.27536545721199</v>
      </c>
      <c r="AP902">
        <v>169.25552869957363</v>
      </c>
      <c r="AQ902">
        <v>157.30500209102703</v>
      </c>
      <c r="AR902">
        <v>170.22993898039081</v>
      </c>
      <c r="AS902">
        <v>167.65870195997647</v>
      </c>
      <c r="AT902">
        <v>143.24005704806302</v>
      </c>
      <c r="AU902">
        <v>154.22778980568566</v>
      </c>
      <c r="AV902">
        <v>159.9543421941901</v>
      </c>
      <c r="AW902">
        <v>164.55539624389579</v>
      </c>
      <c r="AX902">
        <v>176.16464396876901</v>
      </c>
      <c r="AY902">
        <v>172.19915875641681</v>
      </c>
      <c r="AZ902">
        <v>172.62665329402157</v>
      </c>
      <c r="BA902">
        <v>166.95466792452964</v>
      </c>
      <c r="BB902">
        <v>158.26839514582662</v>
      </c>
      <c r="BC902">
        <v>155.24394746648557</v>
      </c>
      <c r="BD902">
        <v>142.43101568150786</v>
      </c>
      <c r="BE902">
        <v>147.67450395010368</v>
      </c>
      <c r="BF902">
        <v>148.70093752878219</v>
      </c>
      <c r="BG902">
        <v>160.20844590435416</v>
      </c>
      <c r="BH902">
        <v>181.39488342019035</v>
      </c>
      <c r="BI902">
        <v>149.74523985541913</v>
      </c>
      <c r="BJ902">
        <v>164.99808513773243</v>
      </c>
      <c r="BK902">
        <v>150.75108415527188</v>
      </c>
      <c r="BL902">
        <v>174.46412475019656</v>
      </c>
      <c r="BM902">
        <v>165.78786929331039</v>
      </c>
      <c r="BN902">
        <v>174.24883503709304</v>
      </c>
      <c r="BO902">
        <v>175.537590713356</v>
      </c>
      <c r="BP902">
        <v>169.36715868709217</v>
      </c>
      <c r="BQ902">
        <v>147.95140033677208</v>
      </c>
      <c r="BR902">
        <v>173.09007349023804</v>
      </c>
      <c r="BS902">
        <v>175.5312577556</v>
      </c>
      <c r="BT902">
        <v>183.21957617868426</v>
      </c>
      <c r="BU902">
        <v>161.61565176952371</v>
      </c>
      <c r="BV902">
        <v>153.11714910806478</v>
      </c>
      <c r="BW902">
        <v>163.33021459783765</v>
      </c>
      <c r="BX902">
        <v>159.97182730925442</v>
      </c>
      <c r="BY902">
        <v>174.23502164928971</v>
      </c>
      <c r="BZ902">
        <v>169.6531552851178</v>
      </c>
      <c r="CA902">
        <v>163.33738902040363</v>
      </c>
      <c r="CB902">
        <v>161.22774871006155</v>
      </c>
      <c r="CC902">
        <v>164.59670539930818</v>
      </c>
      <c r="CD902">
        <v>179.47627701159979</v>
      </c>
      <c r="CE902">
        <v>164.3776289011401</v>
      </c>
      <c r="CF902">
        <v>159.56162332512676</v>
      </c>
      <c r="CG902">
        <v>158.01048627648217</v>
      </c>
      <c r="CH902">
        <v>150.43480131077257</v>
      </c>
      <c r="CI902">
        <v>171.97248434975816</v>
      </c>
      <c r="CJ902">
        <v>160.95699075770074</v>
      </c>
      <c r="CK902">
        <v>154.77316918601741</v>
      </c>
      <c r="CL902">
        <v>152.81218422073047</v>
      </c>
      <c r="CM902">
        <v>159.5334263055183</v>
      </c>
      <c r="CN902">
        <v>158.1217577156728</v>
      </c>
      <c r="CO902">
        <v>178.42245349423027</v>
      </c>
      <c r="CP902">
        <v>180.05586914985645</v>
      </c>
      <c r="CQ902">
        <v>165.13198376931868</v>
      </c>
      <c r="CR902">
        <v>168.25873092016792</v>
      </c>
      <c r="CS902">
        <v>159.00438778249764</v>
      </c>
      <c r="CT902">
        <v>174.45774033491929</v>
      </c>
      <c r="CU902">
        <v>153.67368616173371</v>
      </c>
      <c r="CV902">
        <v>169.310989773095</v>
      </c>
      <c r="CW902">
        <v>172.49944249142271</v>
      </c>
      <c r="CX902">
        <f t="shared" si="52"/>
        <v>163.10199258867564</v>
      </c>
      <c r="CY902">
        <f t="shared" si="53"/>
        <v>161.14202860413559</v>
      </c>
      <c r="CZ902">
        <f t="shared" si="54"/>
        <v>165.0619565732157</v>
      </c>
      <c r="DA902">
        <f t="shared" si="55"/>
        <v>1</v>
      </c>
    </row>
    <row r="903" spans="1:105" x14ac:dyDescent="0.35">
      <c r="A903" t="s">
        <v>948</v>
      </c>
      <c r="B903">
        <v>168.17590943257292</v>
      </c>
      <c r="C903">
        <v>158.16635770154389</v>
      </c>
      <c r="D903">
        <v>157.76357483646055</v>
      </c>
      <c r="E903">
        <v>165.53929697321942</v>
      </c>
      <c r="F903">
        <v>162.31309148217545</v>
      </c>
      <c r="G903">
        <v>163.13329701002797</v>
      </c>
      <c r="H903">
        <v>162.1957387072712</v>
      </c>
      <c r="I903">
        <v>178.09250774829886</v>
      </c>
      <c r="J903">
        <v>178.51755619875576</v>
      </c>
      <c r="K903">
        <v>151.49723674507226</v>
      </c>
      <c r="L903">
        <v>152.12519369857245</v>
      </c>
      <c r="M903">
        <v>155.3444698650361</v>
      </c>
      <c r="N903">
        <v>171.09370905496124</v>
      </c>
      <c r="O903">
        <v>131.82897755081123</v>
      </c>
      <c r="P903">
        <v>170.16758348694989</v>
      </c>
      <c r="Q903">
        <v>173.76570568346207</v>
      </c>
      <c r="R903">
        <v>145.71885446545323</v>
      </c>
      <c r="S903">
        <v>184.25448719655856</v>
      </c>
      <c r="T903">
        <v>153.81011828222321</v>
      </c>
      <c r="U903">
        <v>168.77135765916242</v>
      </c>
      <c r="V903">
        <v>158.57980669838281</v>
      </c>
      <c r="W903">
        <v>148.11335152836031</v>
      </c>
      <c r="X903">
        <v>159.7170601322033</v>
      </c>
      <c r="Y903">
        <v>156.36109494584448</v>
      </c>
      <c r="Z903">
        <v>156.64729553786762</v>
      </c>
      <c r="AA903">
        <v>158.60255096675223</v>
      </c>
      <c r="AB903">
        <v>167.95943342724783</v>
      </c>
      <c r="AC903">
        <v>174.65623335793524</v>
      </c>
      <c r="AD903">
        <v>175.11735797469834</v>
      </c>
      <c r="AE903">
        <v>176.78929981246444</v>
      </c>
      <c r="AF903">
        <v>169.35676949686479</v>
      </c>
      <c r="AG903">
        <v>157.57744629157602</v>
      </c>
      <c r="AH903">
        <v>171.61687581503531</v>
      </c>
      <c r="AI903">
        <v>151.24906176856913</v>
      </c>
      <c r="AJ903">
        <v>139.07158586655714</v>
      </c>
      <c r="AK903">
        <v>163.39703495408298</v>
      </c>
      <c r="AL903">
        <v>150.37356851222566</v>
      </c>
      <c r="AM903">
        <v>164.61168507843379</v>
      </c>
      <c r="AN903">
        <v>156.46689444148058</v>
      </c>
      <c r="AO903">
        <v>152.25513658670729</v>
      </c>
      <c r="AP903">
        <v>159.58186817946284</v>
      </c>
      <c r="AQ903">
        <v>152.90254872935313</v>
      </c>
      <c r="AR903">
        <v>164.70844572506954</v>
      </c>
      <c r="AS903">
        <v>177.80408773358849</v>
      </c>
      <c r="AT903">
        <v>184.12638420692559</v>
      </c>
      <c r="AU903">
        <v>177.29743367839401</v>
      </c>
      <c r="AV903">
        <v>155.67637248467398</v>
      </c>
      <c r="AW903">
        <v>153.43626058179157</v>
      </c>
      <c r="AX903">
        <v>162.18572896703864</v>
      </c>
      <c r="AY903">
        <v>158.03158157518831</v>
      </c>
      <c r="AZ903">
        <v>159.38365944803482</v>
      </c>
      <c r="BA903">
        <v>167.84711469540957</v>
      </c>
      <c r="BB903">
        <v>159.31183424747621</v>
      </c>
      <c r="BC903">
        <v>150.52725086855452</v>
      </c>
      <c r="BD903">
        <v>155.32869861177429</v>
      </c>
      <c r="BE903">
        <v>152.4376048349358</v>
      </c>
      <c r="BF903">
        <v>163.37179159474658</v>
      </c>
      <c r="BG903">
        <v>168.40390557553695</v>
      </c>
      <c r="BH903">
        <v>146.35185453472977</v>
      </c>
      <c r="BI903">
        <v>157.47593014617055</v>
      </c>
      <c r="BJ903">
        <v>151.86551029578189</v>
      </c>
      <c r="BK903">
        <v>146.356720349677</v>
      </c>
      <c r="BL903">
        <v>159.44238869518045</v>
      </c>
      <c r="BM903">
        <v>166.03315358705109</v>
      </c>
      <c r="BN903">
        <v>159.36118002198333</v>
      </c>
      <c r="BO903">
        <v>158.54908765821193</v>
      </c>
      <c r="BP903">
        <v>169.89577442500035</v>
      </c>
      <c r="BQ903">
        <v>149.24583306706373</v>
      </c>
      <c r="BR903">
        <v>151.30194019526158</v>
      </c>
      <c r="BS903">
        <v>155.69176307328661</v>
      </c>
      <c r="BT903">
        <v>193.29185108508128</v>
      </c>
      <c r="BU903">
        <v>146.56478749352121</v>
      </c>
      <c r="BV903">
        <v>160.34203427055857</v>
      </c>
      <c r="BW903">
        <v>156.55866609894099</v>
      </c>
      <c r="BX903">
        <v>167.51378113786035</v>
      </c>
      <c r="BY903">
        <v>163.68747988026573</v>
      </c>
      <c r="BZ903">
        <v>153.53101222557285</v>
      </c>
      <c r="CA903">
        <v>167.72229785380512</v>
      </c>
      <c r="CB903">
        <v>146.74152560456835</v>
      </c>
      <c r="CC903">
        <v>154.24668950563077</v>
      </c>
      <c r="CD903">
        <v>153.16829461218299</v>
      </c>
      <c r="CE903">
        <v>174.25962520711371</v>
      </c>
      <c r="CF903">
        <v>159.10183470213062</v>
      </c>
      <c r="CG903">
        <v>151.92767434244851</v>
      </c>
      <c r="CH903">
        <v>167.70871251481904</v>
      </c>
      <c r="CI903">
        <v>170.72417275770727</v>
      </c>
      <c r="CJ903">
        <v>161.82303291548806</v>
      </c>
      <c r="CK903">
        <v>164.61669359071951</v>
      </c>
      <c r="CL903">
        <v>176.69574900977381</v>
      </c>
      <c r="CM903">
        <v>166.93531915926462</v>
      </c>
      <c r="CN903">
        <v>175.99129996531167</v>
      </c>
      <c r="CO903">
        <v>162.97242588691242</v>
      </c>
      <c r="CP903">
        <v>162.16402489448893</v>
      </c>
      <c r="CQ903">
        <v>159.70357328863091</v>
      </c>
      <c r="CR903">
        <v>164.68898996492209</v>
      </c>
      <c r="CS903">
        <v>163.03124815868583</v>
      </c>
      <c r="CT903">
        <v>138.07927844006247</v>
      </c>
      <c r="CU903">
        <v>165.52753164021857</v>
      </c>
      <c r="CV903">
        <v>180.49848598627042</v>
      </c>
      <c r="CW903">
        <v>145.72336145347612</v>
      </c>
      <c r="CX903">
        <f t="shared" si="52"/>
        <v>161.30269728405668</v>
      </c>
      <c r="CY903">
        <f t="shared" si="53"/>
        <v>159.34273329951662</v>
      </c>
      <c r="CZ903">
        <f t="shared" si="54"/>
        <v>163.26266126859673</v>
      </c>
      <c r="DA903">
        <f t="shared" si="55"/>
        <v>1</v>
      </c>
    </row>
    <row r="904" spans="1:105" x14ac:dyDescent="0.35">
      <c r="A904" t="s">
        <v>949</v>
      </c>
      <c r="B904">
        <v>156.77630620569397</v>
      </c>
      <c r="C904">
        <v>149.87870930227493</v>
      </c>
      <c r="D904">
        <v>153.44348691560847</v>
      </c>
      <c r="E904">
        <v>170.78283185290272</v>
      </c>
      <c r="F904">
        <v>169.65580372129105</v>
      </c>
      <c r="G904">
        <v>162.95242039194963</v>
      </c>
      <c r="H904">
        <v>168.50978147482991</v>
      </c>
      <c r="I904">
        <v>178.06635821312977</v>
      </c>
      <c r="J904">
        <v>149.47965203121618</v>
      </c>
      <c r="K904">
        <v>145.05045106334504</v>
      </c>
      <c r="L904">
        <v>178.06827676415702</v>
      </c>
      <c r="M904">
        <v>170.40183471379544</v>
      </c>
      <c r="N904">
        <v>174.06555900757675</v>
      </c>
      <c r="O904">
        <v>177.13846883230474</v>
      </c>
      <c r="P904">
        <v>191.30994203222889</v>
      </c>
      <c r="Q904">
        <v>169.20334515988515</v>
      </c>
      <c r="R904">
        <v>151.89034858776711</v>
      </c>
      <c r="S904">
        <v>149.86891618337995</v>
      </c>
      <c r="T904">
        <v>154.05691648629295</v>
      </c>
      <c r="U904">
        <v>158.39678604080274</v>
      </c>
      <c r="V904">
        <v>172.72191189465894</v>
      </c>
      <c r="W904">
        <v>160.09079150079995</v>
      </c>
      <c r="X904">
        <v>166.21484139762597</v>
      </c>
      <c r="Y904">
        <v>144.60139875584179</v>
      </c>
      <c r="Z904">
        <v>151.13539845848649</v>
      </c>
      <c r="AA904">
        <v>156.7610144465591</v>
      </c>
      <c r="AB904">
        <v>159.43782011805948</v>
      </c>
      <c r="AC904">
        <v>162.78330777459144</v>
      </c>
      <c r="AD904">
        <v>165.78645054426678</v>
      </c>
      <c r="AE904">
        <v>150.72412214711684</v>
      </c>
      <c r="AF904">
        <v>175.0227353207701</v>
      </c>
      <c r="AG904">
        <v>172.61307630888206</v>
      </c>
      <c r="AH904">
        <v>171.06664153629367</v>
      </c>
      <c r="AI904">
        <v>156.45327257958166</v>
      </c>
      <c r="AJ904">
        <v>169.71912417272858</v>
      </c>
      <c r="AK904">
        <v>171.01983837279761</v>
      </c>
      <c r="AL904">
        <v>149.23619725294685</v>
      </c>
      <c r="AM904">
        <v>168.46346389260626</v>
      </c>
      <c r="AN904">
        <v>155.69174963226109</v>
      </c>
      <c r="AO904">
        <v>164.04904084012438</v>
      </c>
      <c r="AP904">
        <v>161.14115806969787</v>
      </c>
      <c r="AQ904">
        <v>155.38815687897804</v>
      </c>
      <c r="AR904">
        <v>150.80707746431133</v>
      </c>
      <c r="AS904">
        <v>167.74837549732055</v>
      </c>
      <c r="AT904">
        <v>142.78083504489769</v>
      </c>
      <c r="AU904">
        <v>164.0533228121665</v>
      </c>
      <c r="AV904">
        <v>163.78292322588774</v>
      </c>
      <c r="AW904">
        <v>163.39333303486529</v>
      </c>
      <c r="AX904">
        <v>163.10519884541199</v>
      </c>
      <c r="AY904">
        <v>175.96703285556086</v>
      </c>
      <c r="AZ904">
        <v>168.96088268558029</v>
      </c>
      <c r="BA904">
        <v>152.34894114443586</v>
      </c>
      <c r="BB904">
        <v>165.48198140722337</v>
      </c>
      <c r="BC904">
        <v>172.56444544775221</v>
      </c>
      <c r="BD904">
        <v>160.28864390044822</v>
      </c>
      <c r="BE904">
        <v>167.12255645041427</v>
      </c>
      <c r="BF904">
        <v>136.54235138614717</v>
      </c>
      <c r="BG904">
        <v>152.06498958769976</v>
      </c>
      <c r="BH904">
        <v>147.81711785781931</v>
      </c>
      <c r="BI904">
        <v>166.8123467305152</v>
      </c>
      <c r="BJ904">
        <v>163.99849392554546</v>
      </c>
      <c r="BK904">
        <v>169.79543201149423</v>
      </c>
      <c r="BL904">
        <v>169.29222763552414</v>
      </c>
      <c r="BM904">
        <v>167.12518605379316</v>
      </c>
      <c r="BN904">
        <v>154.46480937383328</v>
      </c>
      <c r="BO904">
        <v>160.22981850787647</v>
      </c>
      <c r="BP904">
        <v>161.06151461048697</v>
      </c>
      <c r="BQ904">
        <v>146.20999336510084</v>
      </c>
      <c r="BR904">
        <v>176.67041984991607</v>
      </c>
      <c r="BS904">
        <v>152.34033385022377</v>
      </c>
      <c r="BT904">
        <v>176.29125669278096</v>
      </c>
      <c r="BU904">
        <v>184.75747291821639</v>
      </c>
      <c r="BV904">
        <v>171.44010868783815</v>
      </c>
      <c r="BW904">
        <v>156.4340008466678</v>
      </c>
      <c r="BX904">
        <v>165.19024471440008</v>
      </c>
      <c r="BY904">
        <v>156.17146458926024</v>
      </c>
      <c r="BZ904">
        <v>180.02320569120619</v>
      </c>
      <c r="CA904">
        <v>163.91987559896447</v>
      </c>
      <c r="CB904">
        <v>156.31687559761176</v>
      </c>
      <c r="CC904">
        <v>159.57257058746703</v>
      </c>
      <c r="CD904">
        <v>162.39157178166676</v>
      </c>
      <c r="CE904">
        <v>145.48803021425707</v>
      </c>
      <c r="CF904">
        <v>160.95832708291641</v>
      </c>
      <c r="CG904">
        <v>161.57479108944261</v>
      </c>
      <c r="CH904">
        <v>142.83136464014839</v>
      </c>
      <c r="CI904">
        <v>163.66942148689387</v>
      </c>
      <c r="CJ904">
        <v>160.3609022983874</v>
      </c>
      <c r="CK904">
        <v>174.55827227534016</v>
      </c>
      <c r="CL904">
        <v>157.60382172600492</v>
      </c>
      <c r="CM904">
        <v>152.38851047583421</v>
      </c>
      <c r="CN904">
        <v>175.64312112554364</v>
      </c>
      <c r="CO904">
        <v>163.61497864743833</v>
      </c>
      <c r="CP904">
        <v>166.10707847723086</v>
      </c>
      <c r="CQ904">
        <v>159.60204097748215</v>
      </c>
      <c r="CR904">
        <v>153.78976217568027</v>
      </c>
      <c r="CS904">
        <v>159.36602542526239</v>
      </c>
      <c r="CT904">
        <v>154.30955637908124</v>
      </c>
      <c r="CU904">
        <v>168.48773021283631</v>
      </c>
      <c r="CV904">
        <v>157.78706063690251</v>
      </c>
      <c r="CW904">
        <v>177.6199233649379</v>
      </c>
      <c r="CX904">
        <f t="shared" ref="CX904:CX967" si="56">AVERAGE(B904:CW904)</f>
        <v>162.30217657856062</v>
      </c>
      <c r="CY904">
        <f t="shared" ref="CY904:CY967" si="57">CX904+$DF$2*$DA$5</f>
        <v>160.34221259402057</v>
      </c>
      <c r="CZ904">
        <f t="shared" ref="CZ904:CZ967" si="58">CX904+$DF$3*$DA$5</f>
        <v>164.26214056310067</v>
      </c>
      <c r="DA904">
        <f t="shared" ref="DA904:DA967" si="59">IF(162&gt;CY904,IF(162&lt;CZ904,1,0),0)</f>
        <v>1</v>
      </c>
    </row>
    <row r="905" spans="1:105" x14ac:dyDescent="0.35">
      <c r="A905" t="s">
        <v>950</v>
      </c>
      <c r="B905">
        <v>161.19374403661794</v>
      </c>
      <c r="C905">
        <v>164.51595601158445</v>
      </c>
      <c r="D905">
        <v>168.42747486218457</v>
      </c>
      <c r="E905">
        <v>179.36447011744525</v>
      </c>
      <c r="F905">
        <v>167.18854069215456</v>
      </c>
      <c r="G905">
        <v>167.41831774894905</v>
      </c>
      <c r="H905">
        <v>174.7670940244314</v>
      </c>
      <c r="I905">
        <v>179.82777769342297</v>
      </c>
      <c r="J905">
        <v>167.39697171726857</v>
      </c>
      <c r="K905">
        <v>160.42798891661158</v>
      </c>
      <c r="L905">
        <v>157.90435986121145</v>
      </c>
      <c r="M905">
        <v>173.87964865791065</v>
      </c>
      <c r="N905">
        <v>148.08605863033685</v>
      </c>
      <c r="O905">
        <v>148.55891298384802</v>
      </c>
      <c r="P905">
        <v>162.74514558061534</v>
      </c>
      <c r="Q905">
        <v>154.26812253722892</v>
      </c>
      <c r="R905">
        <v>167.18919511733165</v>
      </c>
      <c r="S905">
        <v>160.411826134785</v>
      </c>
      <c r="T905">
        <v>169.14149805185355</v>
      </c>
      <c r="U905">
        <v>164.5317612688402</v>
      </c>
      <c r="V905">
        <v>163.32931146842552</v>
      </c>
      <c r="W905">
        <v>157.59426158199145</v>
      </c>
      <c r="X905">
        <v>162.90509617746235</v>
      </c>
      <c r="Y905">
        <v>166.34842790985837</v>
      </c>
      <c r="Z905">
        <v>164.83303082348334</v>
      </c>
      <c r="AA905">
        <v>168.61812215203315</v>
      </c>
      <c r="AB905">
        <v>156.92286492664218</v>
      </c>
      <c r="AC905">
        <v>150.3701101828822</v>
      </c>
      <c r="AD905">
        <v>161.96489279904671</v>
      </c>
      <c r="AE905">
        <v>169.16030381152862</v>
      </c>
      <c r="AF905">
        <v>155.83835736357165</v>
      </c>
      <c r="AG905">
        <v>148.00656935090052</v>
      </c>
      <c r="AH905">
        <v>149.84910058781912</v>
      </c>
      <c r="AI905">
        <v>167.3156694556169</v>
      </c>
      <c r="AJ905">
        <v>143.26477374400608</v>
      </c>
      <c r="AK905">
        <v>165.25543701995562</v>
      </c>
      <c r="AL905">
        <v>170.19294914347969</v>
      </c>
      <c r="AM905">
        <v>143.5541610854396</v>
      </c>
      <c r="AN905">
        <v>157.32239826143621</v>
      </c>
      <c r="AO905">
        <v>146.45658898340213</v>
      </c>
      <c r="AP905">
        <v>149.78107411690394</v>
      </c>
      <c r="AQ905">
        <v>176.75155017034001</v>
      </c>
      <c r="AR905">
        <v>165.20827010289074</v>
      </c>
      <c r="AS905">
        <v>153.45820921322772</v>
      </c>
      <c r="AT905">
        <v>162.30812625119802</v>
      </c>
      <c r="AU905">
        <v>175.72254806366732</v>
      </c>
      <c r="AV905">
        <v>152.15570083723455</v>
      </c>
      <c r="AW905">
        <v>178.02390618351393</v>
      </c>
      <c r="AX905">
        <v>146.95345850487871</v>
      </c>
      <c r="AY905">
        <v>164.13318775303688</v>
      </c>
      <c r="AZ905">
        <v>154.80129048413173</v>
      </c>
      <c r="BA905">
        <v>163.12670991501582</v>
      </c>
      <c r="BB905">
        <v>159.0878153238767</v>
      </c>
      <c r="BC905">
        <v>165.38392124348456</v>
      </c>
      <c r="BD905">
        <v>153.29381562452821</v>
      </c>
      <c r="BE905">
        <v>153.6897842361677</v>
      </c>
      <c r="BF905">
        <v>165.91760426954042</v>
      </c>
      <c r="BG905">
        <v>148.07521791427459</v>
      </c>
      <c r="BH905">
        <v>155.00887126596388</v>
      </c>
      <c r="BI905">
        <v>165.30256846571325</v>
      </c>
      <c r="BJ905">
        <v>163.28252478309014</v>
      </c>
      <c r="BK905">
        <v>169.05481709111166</v>
      </c>
      <c r="BL905">
        <v>146.3937021464819</v>
      </c>
      <c r="BM905">
        <v>178.53265396456564</v>
      </c>
      <c r="BN905">
        <v>165.21639337921994</v>
      </c>
      <c r="BO905">
        <v>158.51215904386663</v>
      </c>
      <c r="BP905">
        <v>155.27955356505282</v>
      </c>
      <c r="BQ905">
        <v>157.86657065250549</v>
      </c>
      <c r="BR905">
        <v>151.80521742766908</v>
      </c>
      <c r="BS905">
        <v>165.71998627355305</v>
      </c>
      <c r="BT905">
        <v>161.91023531860665</v>
      </c>
      <c r="BU905">
        <v>155.36092535194993</v>
      </c>
      <c r="BV905">
        <v>172.63813037757541</v>
      </c>
      <c r="BW905">
        <v>166.54269149793535</v>
      </c>
      <c r="BX905">
        <v>147.13021311765323</v>
      </c>
      <c r="BY905">
        <v>154.89497463411044</v>
      </c>
      <c r="BZ905">
        <v>165.02774881971305</v>
      </c>
      <c r="CA905">
        <v>166.93785048225692</v>
      </c>
      <c r="CB905">
        <v>140.55211396501034</v>
      </c>
      <c r="CC905">
        <v>172.09312328498089</v>
      </c>
      <c r="CD905">
        <v>137.42783211361572</v>
      </c>
      <c r="CE905">
        <v>169.6774530943307</v>
      </c>
      <c r="CF905">
        <v>157.3778379876571</v>
      </c>
      <c r="CG905">
        <v>149.76901712068531</v>
      </c>
      <c r="CH905">
        <v>166.89851760331439</v>
      </c>
      <c r="CI905">
        <v>160.83176890179513</v>
      </c>
      <c r="CJ905">
        <v>151.16742699750665</v>
      </c>
      <c r="CK905">
        <v>195.70132344913321</v>
      </c>
      <c r="CL905">
        <v>165.2817618220468</v>
      </c>
      <c r="CM905">
        <v>159.92748415451189</v>
      </c>
      <c r="CN905">
        <v>158.47556786461584</v>
      </c>
      <c r="CO905">
        <v>169.74507803463516</v>
      </c>
      <c r="CP905">
        <v>154.71265924598225</v>
      </c>
      <c r="CQ905">
        <v>168.13810024665543</v>
      </c>
      <c r="CR905">
        <v>158.49087484542014</v>
      </c>
      <c r="CS905">
        <v>166.21497837815144</v>
      </c>
      <c r="CT905">
        <v>157.68651149856916</v>
      </c>
      <c r="CU905">
        <v>160.38301987844503</v>
      </c>
      <c r="CV905">
        <v>161.33553776817951</v>
      </c>
      <c r="CW905">
        <v>185.0219467471338</v>
      </c>
      <c r="CX905">
        <f t="shared" si="56"/>
        <v>161.43547204342494</v>
      </c>
      <c r="CY905">
        <f t="shared" si="57"/>
        <v>159.47550805888488</v>
      </c>
      <c r="CZ905">
        <f t="shared" si="58"/>
        <v>163.39543602796499</v>
      </c>
      <c r="DA905">
        <f t="shared" si="59"/>
        <v>1</v>
      </c>
    </row>
    <row r="906" spans="1:105" x14ac:dyDescent="0.35">
      <c r="A906" t="s">
        <v>951</v>
      </c>
      <c r="B906">
        <v>165.23025254890794</v>
      </c>
      <c r="C906">
        <v>153.24065722955993</v>
      </c>
      <c r="D906">
        <v>170.75259958239428</v>
      </c>
      <c r="E906">
        <v>159.7194790198603</v>
      </c>
      <c r="F906">
        <v>155.44487361847308</v>
      </c>
      <c r="G906">
        <v>184.30361467086647</v>
      </c>
      <c r="H906">
        <v>165.76562620614533</v>
      </c>
      <c r="I906">
        <v>162.37925760094819</v>
      </c>
      <c r="J906">
        <v>150.41601171187861</v>
      </c>
      <c r="K906">
        <v>171.72608567782203</v>
      </c>
      <c r="L906">
        <v>144.69753166124508</v>
      </c>
      <c r="M906">
        <v>146.85408262728137</v>
      </c>
      <c r="N906">
        <v>159.02309534699583</v>
      </c>
      <c r="O906">
        <v>161.46449068367272</v>
      </c>
      <c r="P906">
        <v>154.25971857267388</v>
      </c>
      <c r="Q906">
        <v>166.52259009456552</v>
      </c>
      <c r="R906">
        <v>155.05097938331522</v>
      </c>
      <c r="S906">
        <v>178.8871710266354</v>
      </c>
      <c r="T906">
        <v>157.49193518235774</v>
      </c>
      <c r="U906">
        <v>169.19126742168012</v>
      </c>
      <c r="V906">
        <v>142.08416027855134</v>
      </c>
      <c r="W906">
        <v>157.10655200203945</v>
      </c>
      <c r="X906">
        <v>160.55928178501662</v>
      </c>
      <c r="Y906">
        <v>169.76296777071403</v>
      </c>
      <c r="Z906">
        <v>155.17320953288302</v>
      </c>
      <c r="AA906">
        <v>163.72572606832117</v>
      </c>
      <c r="AB906">
        <v>167.01948218473765</v>
      </c>
      <c r="AC906">
        <v>164.40825437202443</v>
      </c>
      <c r="AD906">
        <v>162.41831634545628</v>
      </c>
      <c r="AE906">
        <v>155.86252013556867</v>
      </c>
      <c r="AF906">
        <v>175.88613382960045</v>
      </c>
      <c r="AG906">
        <v>169.31436364982494</v>
      </c>
      <c r="AH906">
        <v>172.05212126582492</v>
      </c>
      <c r="AI906">
        <v>162.78145297880539</v>
      </c>
      <c r="AJ906">
        <v>157.72694043569595</v>
      </c>
      <c r="AK906">
        <v>165.33733160749895</v>
      </c>
      <c r="AL906">
        <v>158.42145895701267</v>
      </c>
      <c r="AM906">
        <v>158.45103674318125</v>
      </c>
      <c r="AN906">
        <v>159.27478774877585</v>
      </c>
      <c r="AO906">
        <v>175.1822799048322</v>
      </c>
      <c r="AP906">
        <v>153.00850316467682</v>
      </c>
      <c r="AQ906">
        <v>168.99094517932929</v>
      </c>
      <c r="AR906">
        <v>147.46541574505704</v>
      </c>
      <c r="AS906">
        <v>161.00969452388961</v>
      </c>
      <c r="AT906">
        <v>154.25701429749753</v>
      </c>
      <c r="AU906">
        <v>139.04777742825419</v>
      </c>
      <c r="AV906">
        <v>160.13644943896512</v>
      </c>
      <c r="AW906">
        <v>154.94645352930272</v>
      </c>
      <c r="AX906">
        <v>138.08877488918574</v>
      </c>
      <c r="AY906">
        <v>157.62495437053306</v>
      </c>
      <c r="AZ906">
        <v>151.27268468481441</v>
      </c>
      <c r="BA906">
        <v>169.05359126957336</v>
      </c>
      <c r="BB906">
        <v>174.01648950181067</v>
      </c>
      <c r="BC906">
        <v>167.59701166006161</v>
      </c>
      <c r="BD906">
        <v>161.21191005677451</v>
      </c>
      <c r="BE906">
        <v>173.3526602012482</v>
      </c>
      <c r="BF906">
        <v>178.2995737819428</v>
      </c>
      <c r="BG906">
        <v>165.49283612558025</v>
      </c>
      <c r="BH906">
        <v>150.47518308961642</v>
      </c>
      <c r="BI906">
        <v>170.69252079527695</v>
      </c>
      <c r="BJ906">
        <v>171.81775006089353</v>
      </c>
      <c r="BK906">
        <v>163.08167822191169</v>
      </c>
      <c r="BL906">
        <v>161.82543662102719</v>
      </c>
      <c r="BM906">
        <v>174.02259535420166</v>
      </c>
      <c r="BN906">
        <v>168.63764298177475</v>
      </c>
      <c r="BO906">
        <v>159.90619229190827</v>
      </c>
      <c r="BP906">
        <v>152.38370218788032</v>
      </c>
      <c r="BQ906">
        <v>163.68521548208855</v>
      </c>
      <c r="BR906">
        <v>167.14427113052562</v>
      </c>
      <c r="BS906">
        <v>157.96750232452607</v>
      </c>
      <c r="BT906">
        <v>142.4701909086757</v>
      </c>
      <c r="BU906">
        <v>161.47454757554078</v>
      </c>
      <c r="BV906">
        <v>167.20076502989454</v>
      </c>
      <c r="BW906">
        <v>158.99388123460184</v>
      </c>
      <c r="BX906">
        <v>165.06709116502992</v>
      </c>
      <c r="BY906">
        <v>156.54140615453824</v>
      </c>
      <c r="BZ906">
        <v>159.74831876159232</v>
      </c>
      <c r="CA906">
        <v>168.86603329285279</v>
      </c>
      <c r="CB906">
        <v>162.53570031679314</v>
      </c>
      <c r="CC906">
        <v>167.96258314003916</v>
      </c>
      <c r="CD906">
        <v>175.66481468739869</v>
      </c>
      <c r="CE906">
        <v>156.75494503323077</v>
      </c>
      <c r="CF906">
        <v>133.19341765928939</v>
      </c>
      <c r="CG906">
        <v>156.54486905927118</v>
      </c>
      <c r="CH906">
        <v>166.24625515433024</v>
      </c>
      <c r="CI906">
        <v>167.25954281667018</v>
      </c>
      <c r="CJ906">
        <v>140.2344048458335</v>
      </c>
      <c r="CK906">
        <v>160.84725823068081</v>
      </c>
      <c r="CL906">
        <v>158.88149716119636</v>
      </c>
      <c r="CM906">
        <v>169.33356533324627</v>
      </c>
      <c r="CN906">
        <v>159.94594373717757</v>
      </c>
      <c r="CO906">
        <v>156.41393379036066</v>
      </c>
      <c r="CP906">
        <v>161.12635726113132</v>
      </c>
      <c r="CQ906">
        <v>167.8818007806596</v>
      </c>
      <c r="CR906">
        <v>163.62332601156865</v>
      </c>
      <c r="CS906">
        <v>166.33752824608632</v>
      </c>
      <c r="CT906">
        <v>168.20219702896856</v>
      </c>
      <c r="CU906">
        <v>160.505579431234</v>
      </c>
      <c r="CV906">
        <v>161.96142163806084</v>
      </c>
      <c r="CW906">
        <v>161.31399549733541</v>
      </c>
      <c r="CX906">
        <f t="shared" si="56"/>
        <v>161.44615298837059</v>
      </c>
      <c r="CY906">
        <f t="shared" si="57"/>
        <v>159.48618900383053</v>
      </c>
      <c r="CZ906">
        <f t="shared" si="58"/>
        <v>163.40611697291064</v>
      </c>
      <c r="DA906">
        <f t="shared" si="59"/>
        <v>1</v>
      </c>
    </row>
    <row r="907" spans="1:105" x14ac:dyDescent="0.35">
      <c r="A907" t="s">
        <v>952</v>
      </c>
      <c r="B907">
        <v>153.18906419216145</v>
      </c>
      <c r="C907">
        <v>157.91452554563347</v>
      </c>
      <c r="D907">
        <v>161.13790038398494</v>
      </c>
      <c r="E907">
        <v>161.01071829720854</v>
      </c>
      <c r="F907">
        <v>149.72235140494649</v>
      </c>
      <c r="G907">
        <v>163.99487346483221</v>
      </c>
      <c r="H907">
        <v>150.19356559683811</v>
      </c>
      <c r="I907">
        <v>155.50582981064096</v>
      </c>
      <c r="J907">
        <v>162.09670233983394</v>
      </c>
      <c r="K907">
        <v>157.6572402525631</v>
      </c>
      <c r="L907">
        <v>145.23286333859849</v>
      </c>
      <c r="M907">
        <v>178.96666700038392</v>
      </c>
      <c r="N907">
        <v>157.29289005866792</v>
      </c>
      <c r="O907">
        <v>164.62280957856714</v>
      </c>
      <c r="P907">
        <v>161.35421354661364</v>
      </c>
      <c r="Q907">
        <v>136.45369443655781</v>
      </c>
      <c r="R907">
        <v>181.63322556314097</v>
      </c>
      <c r="S907">
        <v>182.50823272763057</v>
      </c>
      <c r="T907">
        <v>142.79112012697382</v>
      </c>
      <c r="U907">
        <v>165.96772676629254</v>
      </c>
      <c r="V907">
        <v>159.81594717087248</v>
      </c>
      <c r="W907">
        <v>181.10552530780637</v>
      </c>
      <c r="X907">
        <v>172.41478300769222</v>
      </c>
      <c r="Y907">
        <v>157.79928063322882</v>
      </c>
      <c r="Z907">
        <v>154.60897732854153</v>
      </c>
      <c r="AA907">
        <v>154.69028498778391</v>
      </c>
      <c r="AB907">
        <v>174.99811648768491</v>
      </c>
      <c r="AC907">
        <v>167.32165175129862</v>
      </c>
      <c r="AD907">
        <v>156.28367358160182</v>
      </c>
      <c r="AE907">
        <v>179.95107246506623</v>
      </c>
      <c r="AF907">
        <v>164.04109772265386</v>
      </c>
      <c r="AG907">
        <v>163.28512536487975</v>
      </c>
      <c r="AH907">
        <v>155.55658877323575</v>
      </c>
      <c r="AI907">
        <v>179.68676973781265</v>
      </c>
      <c r="AJ907">
        <v>168.55345062138247</v>
      </c>
      <c r="AK907">
        <v>165.20839049371008</v>
      </c>
      <c r="AL907">
        <v>159.37292397314948</v>
      </c>
      <c r="AM907">
        <v>155.91826801811786</v>
      </c>
      <c r="AN907">
        <v>164.45343276362249</v>
      </c>
      <c r="AO907">
        <v>166.38367954424314</v>
      </c>
      <c r="AP907">
        <v>160.20259043674346</v>
      </c>
      <c r="AQ907">
        <v>170.28739267497471</v>
      </c>
      <c r="AR907">
        <v>159.58232463846727</v>
      </c>
      <c r="AS907">
        <v>183.36871172111836</v>
      </c>
      <c r="AT907">
        <v>154.48706636729844</v>
      </c>
      <c r="AU907">
        <v>175.20202082272579</v>
      </c>
      <c r="AV907">
        <v>164.79597929085844</v>
      </c>
      <c r="AW907">
        <v>156.22783731267012</v>
      </c>
      <c r="AX907">
        <v>180.07385941739142</v>
      </c>
      <c r="AY907">
        <v>176.36896603544983</v>
      </c>
      <c r="AZ907">
        <v>157.22002723827319</v>
      </c>
      <c r="BA907">
        <v>168.99949172086647</v>
      </c>
      <c r="BB907">
        <v>163.99186476783038</v>
      </c>
      <c r="BC907">
        <v>149.77399959121263</v>
      </c>
      <c r="BD907">
        <v>156.85488995510769</v>
      </c>
      <c r="BE907">
        <v>171.06482437162879</v>
      </c>
      <c r="BF907">
        <v>165.60744047436879</v>
      </c>
      <c r="BG907">
        <v>156.40707953551751</v>
      </c>
      <c r="BH907">
        <v>172.2890060866863</v>
      </c>
      <c r="BI907">
        <v>141.66694139636175</v>
      </c>
      <c r="BJ907">
        <v>165.6981917084305</v>
      </c>
      <c r="BK907">
        <v>173.13181653578826</v>
      </c>
      <c r="BL907">
        <v>176.72099001353996</v>
      </c>
      <c r="BM907">
        <v>163.81797770533836</v>
      </c>
      <c r="BN907">
        <v>166.39381455078697</v>
      </c>
      <c r="BO907">
        <v>155.01821371426053</v>
      </c>
      <c r="BP907">
        <v>160.37969577232801</v>
      </c>
      <c r="BQ907">
        <v>161.97853899897558</v>
      </c>
      <c r="BR907">
        <v>171.07526980984568</v>
      </c>
      <c r="BS907">
        <v>149.58336415601156</v>
      </c>
      <c r="BT907">
        <v>167.39420570020121</v>
      </c>
      <c r="BU907">
        <v>171.85306627603131</v>
      </c>
      <c r="BV907">
        <v>159.23566653605917</v>
      </c>
      <c r="BW907">
        <v>164.93045266381336</v>
      </c>
      <c r="BX907">
        <v>157.88768475817477</v>
      </c>
      <c r="BY907">
        <v>152.46749231008422</v>
      </c>
      <c r="BZ907">
        <v>157.06743023980988</v>
      </c>
      <c r="CA907">
        <v>168.88651917004955</v>
      </c>
      <c r="CB907">
        <v>145.40704835531301</v>
      </c>
      <c r="CC907">
        <v>150.28188586123119</v>
      </c>
      <c r="CD907">
        <v>152.65927247955534</v>
      </c>
      <c r="CE907">
        <v>165.80356196097145</v>
      </c>
      <c r="CF907">
        <v>165.70774594660162</v>
      </c>
      <c r="CG907">
        <v>178.41759022138473</v>
      </c>
      <c r="CH907">
        <v>143.59371147357132</v>
      </c>
      <c r="CI907">
        <v>180.64814449737059</v>
      </c>
      <c r="CJ907">
        <v>157.45706800382877</v>
      </c>
      <c r="CK907">
        <v>185.26048720730614</v>
      </c>
      <c r="CL907">
        <v>170.96105866335597</v>
      </c>
      <c r="CM907">
        <v>167.16102588228964</v>
      </c>
      <c r="CN907">
        <v>153.73782480900147</v>
      </c>
      <c r="CO907">
        <v>167.76903891494001</v>
      </c>
      <c r="CP907">
        <v>165.37400807156317</v>
      </c>
      <c r="CQ907">
        <v>146.2387467382834</v>
      </c>
      <c r="CR907">
        <v>164.05437140477136</v>
      </c>
      <c r="CS907">
        <v>147.69074075644022</v>
      </c>
      <c r="CT907">
        <v>161.83262270495212</v>
      </c>
      <c r="CU907">
        <v>174.25328540793871</v>
      </c>
      <c r="CV907">
        <v>159.99845646920667</v>
      </c>
      <c r="CW907">
        <v>172.70196916602251</v>
      </c>
      <c r="CX907">
        <f t="shared" si="56"/>
        <v>162.95697623637426</v>
      </c>
      <c r="CY907">
        <f t="shared" si="57"/>
        <v>160.99701225183421</v>
      </c>
      <c r="CZ907">
        <f t="shared" si="58"/>
        <v>164.91694022091431</v>
      </c>
      <c r="DA907">
        <f t="shared" si="59"/>
        <v>1</v>
      </c>
    </row>
    <row r="908" spans="1:105" x14ac:dyDescent="0.35">
      <c r="A908" t="s">
        <v>953</v>
      </c>
      <c r="B908">
        <v>145.3388627152828</v>
      </c>
      <c r="C908">
        <v>161.27275900512191</v>
      </c>
      <c r="D908">
        <v>170.42375574889624</v>
      </c>
      <c r="E908">
        <v>167.42939797838974</v>
      </c>
      <c r="F908">
        <v>154.02972366473105</v>
      </c>
      <c r="G908">
        <v>172.48106171037693</v>
      </c>
      <c r="H908">
        <v>165.78987165702316</v>
      </c>
      <c r="I908">
        <v>152.01134259249017</v>
      </c>
      <c r="J908">
        <v>151.94487619100755</v>
      </c>
      <c r="K908">
        <v>164.59338227221022</v>
      </c>
      <c r="L908">
        <v>164.80628145027245</v>
      </c>
      <c r="M908">
        <v>159.94402360831833</v>
      </c>
      <c r="N908">
        <v>174.55652039377497</v>
      </c>
      <c r="O908">
        <v>154.7509653117126</v>
      </c>
      <c r="P908">
        <v>150.0580958596303</v>
      </c>
      <c r="Q908">
        <v>155.63365371485398</v>
      </c>
      <c r="R908">
        <v>154.11260140733953</v>
      </c>
      <c r="S908">
        <v>169.39431960923977</v>
      </c>
      <c r="T908">
        <v>173.40541739617345</v>
      </c>
      <c r="U908">
        <v>149.15716096032418</v>
      </c>
      <c r="V908">
        <v>157.21517757069299</v>
      </c>
      <c r="W908">
        <v>150.17501353892132</v>
      </c>
      <c r="X908">
        <v>159.04256563761629</v>
      </c>
      <c r="Y908">
        <v>149.20158120764182</v>
      </c>
      <c r="Z908">
        <v>171.90454789677995</v>
      </c>
      <c r="AA908">
        <v>159.78176277356684</v>
      </c>
      <c r="AB908">
        <v>157.54639414230991</v>
      </c>
      <c r="AC908">
        <v>164.85521792794205</v>
      </c>
      <c r="AD908">
        <v>166.68956186653088</v>
      </c>
      <c r="AE908">
        <v>153.32539155690822</v>
      </c>
      <c r="AF908">
        <v>153.76926557423016</v>
      </c>
      <c r="AG908">
        <v>153.64777126162903</v>
      </c>
      <c r="AH908">
        <v>176.44632553674626</v>
      </c>
      <c r="AI908">
        <v>155.31887613229804</v>
      </c>
      <c r="AJ908">
        <v>154.88120571000798</v>
      </c>
      <c r="AK908">
        <v>152.57115996647943</v>
      </c>
      <c r="AL908">
        <v>182.42437378140252</v>
      </c>
      <c r="AM908">
        <v>162.55225709111392</v>
      </c>
      <c r="AN908">
        <v>167.06773496650825</v>
      </c>
      <c r="AO908">
        <v>138.52680909005682</v>
      </c>
      <c r="AP908">
        <v>147.16442811110343</v>
      </c>
      <c r="AQ908">
        <v>166.93176964105933</v>
      </c>
      <c r="AR908">
        <v>151.32671044817724</v>
      </c>
      <c r="AS908">
        <v>159.47121581966982</v>
      </c>
      <c r="AT908">
        <v>157.25332709365054</v>
      </c>
      <c r="AU908">
        <v>161.80629710593922</v>
      </c>
      <c r="AV908">
        <v>172.43459577430764</v>
      </c>
      <c r="AW908">
        <v>173.32506541198646</v>
      </c>
      <c r="AX908">
        <v>158.86425381462527</v>
      </c>
      <c r="AY908">
        <v>155.68498408061907</v>
      </c>
      <c r="AZ908">
        <v>172.07099815899949</v>
      </c>
      <c r="BA908">
        <v>178.87563621278912</v>
      </c>
      <c r="BB908">
        <v>136.35633818918348</v>
      </c>
      <c r="BC908">
        <v>172.05239476741593</v>
      </c>
      <c r="BD908">
        <v>163.5148470214387</v>
      </c>
      <c r="BE908">
        <v>182.5740280201949</v>
      </c>
      <c r="BF908">
        <v>176.33954244727209</v>
      </c>
      <c r="BG908">
        <v>164.81701416344646</v>
      </c>
      <c r="BH908">
        <v>166.67172524467696</v>
      </c>
      <c r="BI908">
        <v>178.10909844134005</v>
      </c>
      <c r="BJ908">
        <v>151.75288924649195</v>
      </c>
      <c r="BK908">
        <v>173.37926116357133</v>
      </c>
      <c r="BL908">
        <v>159.46553790981596</v>
      </c>
      <c r="BM908">
        <v>156.24375622206435</v>
      </c>
      <c r="BN908">
        <v>166.48924967278461</v>
      </c>
      <c r="BO908">
        <v>155.64693289367767</v>
      </c>
      <c r="BP908">
        <v>168.97012701307946</v>
      </c>
      <c r="BQ908">
        <v>157.92011440431548</v>
      </c>
      <c r="BR908">
        <v>163.53283472979248</v>
      </c>
      <c r="BS908">
        <v>169.68339826057058</v>
      </c>
      <c r="BT908">
        <v>161.2551981070271</v>
      </c>
      <c r="BU908">
        <v>179.14562148680642</v>
      </c>
      <c r="BV908">
        <v>177.06126449599046</v>
      </c>
      <c r="BW908">
        <v>143.944679071666</v>
      </c>
      <c r="BX908">
        <v>160.76989318139971</v>
      </c>
      <c r="BY908">
        <v>164.28462883911791</v>
      </c>
      <c r="BZ908">
        <v>157.62315491150378</v>
      </c>
      <c r="CA908">
        <v>154.78805994145449</v>
      </c>
      <c r="CB908">
        <v>164.16585323992396</v>
      </c>
      <c r="CC908">
        <v>180.03105510079143</v>
      </c>
      <c r="CD908">
        <v>154.74690257528837</v>
      </c>
      <c r="CE908">
        <v>166.09866973274066</v>
      </c>
      <c r="CF908">
        <v>157.02187053119226</v>
      </c>
      <c r="CG908">
        <v>143.80599426802127</v>
      </c>
      <c r="CH908">
        <v>161.98861774304567</v>
      </c>
      <c r="CI908">
        <v>168.90517863126408</v>
      </c>
      <c r="CJ908">
        <v>159.98181780986641</v>
      </c>
      <c r="CK908">
        <v>164.12937560463783</v>
      </c>
      <c r="CL908">
        <v>168.00605288526506</v>
      </c>
      <c r="CM908">
        <v>168.06890898767975</v>
      </c>
      <c r="CN908">
        <v>161.62173046894867</v>
      </c>
      <c r="CO908">
        <v>163.83037245222715</v>
      </c>
      <c r="CP908">
        <v>155.28973192338586</v>
      </c>
      <c r="CQ908">
        <v>165.31187232411042</v>
      </c>
      <c r="CR908">
        <v>164.43433356285081</v>
      </c>
      <c r="CS908">
        <v>158.71311739631432</v>
      </c>
      <c r="CT908">
        <v>170.512466402602</v>
      </c>
      <c r="CU908">
        <v>159.28330913436466</v>
      </c>
      <c r="CV908">
        <v>169.79671548248839</v>
      </c>
      <c r="CW908">
        <v>153.13038570536017</v>
      </c>
      <c r="CX908">
        <f t="shared" si="56"/>
        <v>161.9455226995795</v>
      </c>
      <c r="CY908">
        <f t="shared" si="57"/>
        <v>159.98555871503945</v>
      </c>
      <c r="CZ908">
        <f t="shared" si="58"/>
        <v>163.90548668411955</v>
      </c>
      <c r="DA908">
        <f t="shared" si="59"/>
        <v>1</v>
      </c>
    </row>
    <row r="909" spans="1:105" x14ac:dyDescent="0.35">
      <c r="A909" t="s">
        <v>954</v>
      </c>
      <c r="B909">
        <v>154.24049041560281</v>
      </c>
      <c r="C909">
        <v>158.05063854099114</v>
      </c>
      <c r="D909">
        <v>169.4006629822062</v>
      </c>
      <c r="E909">
        <v>165.63856860381469</v>
      </c>
      <c r="F909">
        <v>142.31698341656039</v>
      </c>
      <c r="G909">
        <v>162.08537285151107</v>
      </c>
      <c r="H909">
        <v>158.80992798699666</v>
      </c>
      <c r="I909">
        <v>160.54269501437176</v>
      </c>
      <c r="J909">
        <v>147.78259802743406</v>
      </c>
      <c r="K909">
        <v>144.4161909655098</v>
      </c>
      <c r="L909">
        <v>160.98186463266816</v>
      </c>
      <c r="M909">
        <v>158.34254488204041</v>
      </c>
      <c r="N909">
        <v>167.41756927738078</v>
      </c>
      <c r="O909">
        <v>159.12919845144947</v>
      </c>
      <c r="P909">
        <v>176.87533663731364</v>
      </c>
      <c r="Q909">
        <v>157.71741213379912</v>
      </c>
      <c r="R909">
        <v>182.31474025608071</v>
      </c>
      <c r="S909">
        <v>160.05116914453788</v>
      </c>
      <c r="T909">
        <v>172.58650606985779</v>
      </c>
      <c r="U909">
        <v>166.00419356631406</v>
      </c>
      <c r="V909">
        <v>171.20166893661917</v>
      </c>
      <c r="W909">
        <v>168.6829497781616</v>
      </c>
      <c r="X909">
        <v>171.02966289177166</v>
      </c>
      <c r="Y909">
        <v>160.69569067585078</v>
      </c>
      <c r="Z909">
        <v>167.46967354834464</v>
      </c>
      <c r="AA909">
        <v>161.70206061792928</v>
      </c>
      <c r="AB909">
        <v>156.78280489452007</v>
      </c>
      <c r="AC909">
        <v>156.90963574783206</v>
      </c>
      <c r="AD909">
        <v>155.99196614026201</v>
      </c>
      <c r="AE909">
        <v>153.53968346573819</v>
      </c>
      <c r="AF909">
        <v>163.62094101712159</v>
      </c>
      <c r="AG909">
        <v>153.14219156435024</v>
      </c>
      <c r="AH909">
        <v>170.7999958222135</v>
      </c>
      <c r="AI909">
        <v>146.98063688787374</v>
      </c>
      <c r="AJ909">
        <v>156.86920519746178</v>
      </c>
      <c r="AK909">
        <v>157.43986217600889</v>
      </c>
      <c r="AL909">
        <v>168.86905138421446</v>
      </c>
      <c r="AM909">
        <v>153.69486875129743</v>
      </c>
      <c r="AN909">
        <v>164.15291178817483</v>
      </c>
      <c r="AO909">
        <v>184.80744154582607</v>
      </c>
      <c r="AP909">
        <v>168.98696709280284</v>
      </c>
      <c r="AQ909">
        <v>160.33187213819647</v>
      </c>
      <c r="AR909">
        <v>153.94671459924027</v>
      </c>
      <c r="AS909">
        <v>150.60329954809021</v>
      </c>
      <c r="AT909">
        <v>179.36219418246364</v>
      </c>
      <c r="AU909">
        <v>156.29937681987008</v>
      </c>
      <c r="AV909">
        <v>150.12803064418509</v>
      </c>
      <c r="AW909">
        <v>154.8878323742905</v>
      </c>
      <c r="AX909">
        <v>167.79631002913862</v>
      </c>
      <c r="AY909">
        <v>177.92806493178233</v>
      </c>
      <c r="AZ909">
        <v>140.88152328852817</v>
      </c>
      <c r="BA909">
        <v>168.80564583553965</v>
      </c>
      <c r="BB909">
        <v>163.13047498014654</v>
      </c>
      <c r="BC909">
        <v>170.70975376644034</v>
      </c>
      <c r="BD909">
        <v>173.28657995578402</v>
      </c>
      <c r="BE909">
        <v>165.64719749599345</v>
      </c>
      <c r="BF909">
        <v>168.03484342397456</v>
      </c>
      <c r="BG909">
        <v>171.77937116408998</v>
      </c>
      <c r="BH909">
        <v>169.5069327640972</v>
      </c>
      <c r="BI909">
        <v>162.70241694326572</v>
      </c>
      <c r="BJ909">
        <v>157.62649653367933</v>
      </c>
      <c r="BK909">
        <v>169.49767082947017</v>
      </c>
      <c r="BL909">
        <v>151.14981148902098</v>
      </c>
      <c r="BM909">
        <v>156.15573870603615</v>
      </c>
      <c r="BN909">
        <v>187.81639134210593</v>
      </c>
      <c r="BO909">
        <v>146.18309485778687</v>
      </c>
      <c r="BP909">
        <v>158.07027218087623</v>
      </c>
      <c r="BQ909">
        <v>151.19028339724193</v>
      </c>
      <c r="BR909">
        <v>169.01413344440357</v>
      </c>
      <c r="BS909">
        <v>162.05059261133735</v>
      </c>
      <c r="BT909">
        <v>162.0651990217842</v>
      </c>
      <c r="BU909">
        <v>139.33127753171101</v>
      </c>
      <c r="BV909">
        <v>173.23197401233963</v>
      </c>
      <c r="BW909">
        <v>152.0160028870315</v>
      </c>
      <c r="BX909">
        <v>152.72932809779275</v>
      </c>
      <c r="BY909">
        <v>162.44792056747528</v>
      </c>
      <c r="BZ909">
        <v>181.49029310093826</v>
      </c>
      <c r="CA909">
        <v>170.10251460176633</v>
      </c>
      <c r="CB909">
        <v>172.48052714366733</v>
      </c>
      <c r="CC909">
        <v>167.84957125835672</v>
      </c>
      <c r="CD909">
        <v>149.60605502015048</v>
      </c>
      <c r="CE909">
        <v>159.20822636228377</v>
      </c>
      <c r="CF909">
        <v>159.6661764857804</v>
      </c>
      <c r="CG909">
        <v>161.43830341298144</v>
      </c>
      <c r="CH909">
        <v>151.35084348999658</v>
      </c>
      <c r="CI909">
        <v>165.7956696715396</v>
      </c>
      <c r="CJ909">
        <v>162.48204522517401</v>
      </c>
      <c r="CK909">
        <v>166.67047215913374</v>
      </c>
      <c r="CL909">
        <v>159.9974151281005</v>
      </c>
      <c r="CM909">
        <v>160.51021677060046</v>
      </c>
      <c r="CN909">
        <v>161.32633620166033</v>
      </c>
      <c r="CO909">
        <v>162.27981928014879</v>
      </c>
      <c r="CP909">
        <v>153.79283943395086</v>
      </c>
      <c r="CQ909">
        <v>165.84002170095559</v>
      </c>
      <c r="CR909">
        <v>153.81455769755138</v>
      </c>
      <c r="CS909">
        <v>160.47281309430016</v>
      </c>
      <c r="CT909">
        <v>158.17216735081749</v>
      </c>
      <c r="CU909">
        <v>181.08228133146832</v>
      </c>
      <c r="CV909">
        <v>170.71370687925662</v>
      </c>
      <c r="CW909">
        <v>159.63298558974242</v>
      </c>
      <c r="CX909">
        <f t="shared" si="56"/>
        <v>162.10195014566347</v>
      </c>
      <c r="CY909">
        <f t="shared" si="57"/>
        <v>160.14198616112341</v>
      </c>
      <c r="CZ909">
        <f t="shared" si="58"/>
        <v>164.06191413020352</v>
      </c>
      <c r="DA909">
        <f t="shared" si="59"/>
        <v>1</v>
      </c>
    </row>
    <row r="910" spans="1:105" x14ac:dyDescent="0.35">
      <c r="A910" t="s">
        <v>955</v>
      </c>
      <c r="B910">
        <v>179.97251962657955</v>
      </c>
      <c r="C910">
        <v>159.7019076022188</v>
      </c>
      <c r="D910">
        <v>168.06139364212498</v>
      </c>
      <c r="E910">
        <v>184.61173204053739</v>
      </c>
      <c r="F910">
        <v>161.60454204650981</v>
      </c>
      <c r="G910">
        <v>187.50640491693653</v>
      </c>
      <c r="H910">
        <v>152.54511156864655</v>
      </c>
      <c r="I910">
        <v>178.97350955006823</v>
      </c>
      <c r="J910">
        <v>164.26940015390394</v>
      </c>
      <c r="K910">
        <v>150.46781450602546</v>
      </c>
      <c r="L910">
        <v>173.41304727710636</v>
      </c>
      <c r="M910">
        <v>174.58596967755534</v>
      </c>
      <c r="N910">
        <v>164.94549768325484</v>
      </c>
      <c r="O910">
        <v>172.05039813701393</v>
      </c>
      <c r="P910">
        <v>167.67892173400855</v>
      </c>
      <c r="Q910">
        <v>159.02599447095466</v>
      </c>
      <c r="R910">
        <v>160.14003114422775</v>
      </c>
      <c r="S910">
        <v>160.06712642897952</v>
      </c>
      <c r="T910">
        <v>156.6525806486589</v>
      </c>
      <c r="U910">
        <v>174.76171168903736</v>
      </c>
      <c r="V910">
        <v>171.29636405613675</v>
      </c>
      <c r="W910">
        <v>149.87285390022691</v>
      </c>
      <c r="X910">
        <v>141.68001643891563</v>
      </c>
      <c r="Y910">
        <v>170.62371819239419</v>
      </c>
      <c r="Z910">
        <v>163.54160962975172</v>
      </c>
      <c r="AA910">
        <v>160.68066242335377</v>
      </c>
      <c r="AB910">
        <v>168.74313968322238</v>
      </c>
      <c r="AC910">
        <v>158.46510597716454</v>
      </c>
      <c r="AD910">
        <v>154.70435279393075</v>
      </c>
      <c r="AE910">
        <v>174.02689721600331</v>
      </c>
      <c r="AF910">
        <v>166.09464757617101</v>
      </c>
      <c r="AG910">
        <v>164.6898534605094</v>
      </c>
      <c r="AH910">
        <v>176.39893795411967</v>
      </c>
      <c r="AI910">
        <v>175.27206645188784</v>
      </c>
      <c r="AJ910">
        <v>144.95710832189164</v>
      </c>
      <c r="AK910">
        <v>163.02889574040429</v>
      </c>
      <c r="AL910">
        <v>155.72560336479387</v>
      </c>
      <c r="AM910">
        <v>169.59593186379229</v>
      </c>
      <c r="AN910">
        <v>178.22133569595479</v>
      </c>
      <c r="AO910">
        <v>155.38317891856994</v>
      </c>
      <c r="AP910">
        <v>157.61712589405514</v>
      </c>
      <c r="AQ910">
        <v>141.55669064560936</v>
      </c>
      <c r="AR910">
        <v>171.81133684800216</v>
      </c>
      <c r="AS910">
        <v>165.05150548769097</v>
      </c>
      <c r="AT910">
        <v>160.47352796810611</v>
      </c>
      <c r="AU910">
        <v>158.61915491214782</v>
      </c>
      <c r="AV910">
        <v>181.48097831016588</v>
      </c>
      <c r="AW910">
        <v>161.13771794595846</v>
      </c>
      <c r="AX910">
        <v>159.43676060931364</v>
      </c>
      <c r="AY910">
        <v>170.88026161722047</v>
      </c>
      <c r="AZ910">
        <v>159.45491460253439</v>
      </c>
      <c r="BA910">
        <v>157.7316010992194</v>
      </c>
      <c r="BB910">
        <v>155.73058577413192</v>
      </c>
      <c r="BC910">
        <v>162.76807252478102</v>
      </c>
      <c r="BD910">
        <v>150.37910438158798</v>
      </c>
      <c r="BE910">
        <v>167.1331499745562</v>
      </c>
      <c r="BF910">
        <v>153.78226722657581</v>
      </c>
      <c r="BG910">
        <v>153.19371854301917</v>
      </c>
      <c r="BH910">
        <v>161.62839677759106</v>
      </c>
      <c r="BI910">
        <v>150.30897475785986</v>
      </c>
      <c r="BJ910">
        <v>151.91588677699912</v>
      </c>
      <c r="BK910">
        <v>158.15432370966803</v>
      </c>
      <c r="BL910">
        <v>159.23343624660299</v>
      </c>
      <c r="BM910">
        <v>154.75510137830992</v>
      </c>
      <c r="BN910">
        <v>150.63807799614423</v>
      </c>
      <c r="BO910">
        <v>175.4117881929497</v>
      </c>
      <c r="BP910">
        <v>157.23562545457565</v>
      </c>
      <c r="BQ910">
        <v>168.25828092259906</v>
      </c>
      <c r="BR910">
        <v>149.44064211621836</v>
      </c>
      <c r="BS910">
        <v>158.4074178050046</v>
      </c>
      <c r="BT910">
        <v>161.15917597928399</v>
      </c>
      <c r="BU910">
        <v>152.71757068335569</v>
      </c>
      <c r="BV910">
        <v>183.91329899451242</v>
      </c>
      <c r="BW910">
        <v>151.02681322410373</v>
      </c>
      <c r="BX910">
        <v>173.58472237910811</v>
      </c>
      <c r="BY910">
        <v>162.27742107021371</v>
      </c>
      <c r="BZ910">
        <v>163.38689482726986</v>
      </c>
      <c r="CA910">
        <v>152.83818630643268</v>
      </c>
      <c r="CB910">
        <v>148.43967150708113</v>
      </c>
      <c r="CC910">
        <v>170.47097278642093</v>
      </c>
      <c r="CD910">
        <v>157.78555928929984</v>
      </c>
      <c r="CE910">
        <v>151.91038814672146</v>
      </c>
      <c r="CF910">
        <v>141.73814886385088</v>
      </c>
      <c r="CG910">
        <v>165.06736963355524</v>
      </c>
      <c r="CH910">
        <v>156.24880585828967</v>
      </c>
      <c r="CI910">
        <v>154.92235872742316</v>
      </c>
      <c r="CJ910">
        <v>162.60978046817993</v>
      </c>
      <c r="CK910">
        <v>157.84375666747789</v>
      </c>
      <c r="CL910">
        <v>165.74074189730857</v>
      </c>
      <c r="CM910">
        <v>160.5252292687953</v>
      </c>
      <c r="CN910">
        <v>177.70635363209607</v>
      </c>
      <c r="CO910">
        <v>178.82609460054809</v>
      </c>
      <c r="CP910">
        <v>164.85339652181798</v>
      </c>
      <c r="CQ910">
        <v>151.77766372358062</v>
      </c>
      <c r="CR910">
        <v>162.35608874139837</v>
      </c>
      <c r="CS910">
        <v>165.32014310408633</v>
      </c>
      <c r="CT910">
        <v>165.67233230746999</v>
      </c>
      <c r="CU910">
        <v>165.92665225764659</v>
      </c>
      <c r="CV910">
        <v>152.66305404641815</v>
      </c>
      <c r="CW910">
        <v>163.48721640304569</v>
      </c>
      <c r="CX910">
        <f t="shared" si="56"/>
        <v>162.40460182619535</v>
      </c>
      <c r="CY910">
        <f t="shared" si="57"/>
        <v>160.44463784165529</v>
      </c>
      <c r="CZ910">
        <f t="shared" si="58"/>
        <v>164.3645658107354</v>
      </c>
      <c r="DA910">
        <f t="shared" si="59"/>
        <v>1</v>
      </c>
    </row>
    <row r="911" spans="1:105" x14ac:dyDescent="0.35">
      <c r="A911" t="s">
        <v>956</v>
      </c>
      <c r="B911">
        <v>166.37667658204109</v>
      </c>
      <c r="C911">
        <v>171.3681030729023</v>
      </c>
      <c r="D911">
        <v>174.70051100047772</v>
      </c>
      <c r="E911">
        <v>180.94552776860235</v>
      </c>
      <c r="F911">
        <v>142.8121820274271</v>
      </c>
      <c r="G911">
        <v>157.86965601970513</v>
      </c>
      <c r="H911">
        <v>164.24176432502298</v>
      </c>
      <c r="I911">
        <v>168.29192359916797</v>
      </c>
      <c r="J911">
        <v>174.62552042753143</v>
      </c>
      <c r="K911">
        <v>164.11474045864423</v>
      </c>
      <c r="L911">
        <v>151.00062355360862</v>
      </c>
      <c r="M911">
        <v>169.20139445793075</v>
      </c>
      <c r="N911">
        <v>172.15689811646638</v>
      </c>
      <c r="O911">
        <v>175.1395290892913</v>
      </c>
      <c r="P911">
        <v>162.7134247491644</v>
      </c>
      <c r="Q911">
        <v>184.62431780134096</v>
      </c>
      <c r="R911">
        <v>173.99575998621077</v>
      </c>
      <c r="S911">
        <v>169.55328890460626</v>
      </c>
      <c r="T911">
        <v>161.24472791104822</v>
      </c>
      <c r="U911">
        <v>164.83991212984694</v>
      </c>
      <c r="V911">
        <v>168.89133751860024</v>
      </c>
      <c r="W911">
        <v>154.79382784000018</v>
      </c>
      <c r="X911">
        <v>159.60101910261207</v>
      </c>
      <c r="Y911">
        <v>165.66325537229801</v>
      </c>
      <c r="Z911">
        <v>151.55920114657781</v>
      </c>
      <c r="AA911">
        <v>167.75447168914388</v>
      </c>
      <c r="AB911">
        <v>155.7099666303186</v>
      </c>
      <c r="AC911">
        <v>154.40212493781763</v>
      </c>
      <c r="AD911">
        <v>162.09250990931255</v>
      </c>
      <c r="AE911">
        <v>170.48724535229709</v>
      </c>
      <c r="AF911">
        <v>172.45893066429088</v>
      </c>
      <c r="AG911">
        <v>154.14010418136999</v>
      </c>
      <c r="AH911">
        <v>164.15324230918031</v>
      </c>
      <c r="AI911">
        <v>158.3067045701994</v>
      </c>
      <c r="AJ911">
        <v>160.97427554448305</v>
      </c>
      <c r="AK911">
        <v>160.96335844191552</v>
      </c>
      <c r="AL911">
        <v>158.37886475553339</v>
      </c>
      <c r="AM911">
        <v>160.80419187774649</v>
      </c>
      <c r="AN911">
        <v>155.82724476326206</v>
      </c>
      <c r="AO911">
        <v>152.6186329037503</v>
      </c>
      <c r="AP911">
        <v>162.13508332467649</v>
      </c>
      <c r="AQ911">
        <v>143.59465059710439</v>
      </c>
      <c r="AR911">
        <v>188.67920915269644</v>
      </c>
      <c r="AS911">
        <v>147.62224740561979</v>
      </c>
      <c r="AT911">
        <v>165.22061608290304</v>
      </c>
      <c r="AU911">
        <v>163.10134826435842</v>
      </c>
      <c r="AV911">
        <v>161.67291644063917</v>
      </c>
      <c r="AW911">
        <v>178.07136917335006</v>
      </c>
      <c r="AX911">
        <v>158.00674035326247</v>
      </c>
      <c r="AY911">
        <v>142.19995138398275</v>
      </c>
      <c r="AZ911">
        <v>154.74150407033019</v>
      </c>
      <c r="BA911">
        <v>170.60211090328565</v>
      </c>
      <c r="BB911">
        <v>166.25865395656322</v>
      </c>
      <c r="BC911">
        <v>146.86389524229838</v>
      </c>
      <c r="BD911">
        <v>151.96390234017719</v>
      </c>
      <c r="BE911">
        <v>160.21953794247676</v>
      </c>
      <c r="BF911">
        <v>161.81264965386947</v>
      </c>
      <c r="BG911">
        <v>185.49017918104818</v>
      </c>
      <c r="BH911">
        <v>153.23513580610543</v>
      </c>
      <c r="BI911">
        <v>163.7134394938806</v>
      </c>
      <c r="BJ911">
        <v>163.00582769123039</v>
      </c>
      <c r="BK911">
        <v>161.83188662930706</v>
      </c>
      <c r="BL911">
        <v>166.58465647779568</v>
      </c>
      <c r="BM911">
        <v>169.82498135034413</v>
      </c>
      <c r="BN911">
        <v>181.05076271642935</v>
      </c>
      <c r="BO911">
        <v>162.65534945530541</v>
      </c>
      <c r="BP911">
        <v>179.21654732638993</v>
      </c>
      <c r="BQ911">
        <v>172.00266491751583</v>
      </c>
      <c r="BR911">
        <v>165.40696137538754</v>
      </c>
      <c r="BS911">
        <v>179.04054218974565</v>
      </c>
      <c r="BT911">
        <v>143.29599985074475</v>
      </c>
      <c r="BU911">
        <v>174.99454345574554</v>
      </c>
      <c r="BV911">
        <v>161.60842217569467</v>
      </c>
      <c r="BW911">
        <v>170.61910349449431</v>
      </c>
      <c r="BX911">
        <v>188.17191708425491</v>
      </c>
      <c r="BY911">
        <v>172.87852875209452</v>
      </c>
      <c r="BZ911">
        <v>163.04909678928954</v>
      </c>
      <c r="CA911">
        <v>158.07183096761335</v>
      </c>
      <c r="CB911">
        <v>154.4030178242038</v>
      </c>
      <c r="CC911">
        <v>158.18672866285124</v>
      </c>
      <c r="CD911">
        <v>148.52203129098902</v>
      </c>
      <c r="CE911">
        <v>159.53952352349356</v>
      </c>
      <c r="CF911">
        <v>157.02874501750418</v>
      </c>
      <c r="CG911">
        <v>169.5690176800118</v>
      </c>
      <c r="CH911">
        <v>170.57915852697084</v>
      </c>
      <c r="CI911">
        <v>169.33916941569225</v>
      </c>
      <c r="CJ911">
        <v>176.42999979627106</v>
      </c>
      <c r="CK911">
        <v>164.92632777460793</v>
      </c>
      <c r="CL911">
        <v>150.00827986101868</v>
      </c>
      <c r="CM911">
        <v>167.3479969812638</v>
      </c>
      <c r="CN911">
        <v>161.95593903773184</v>
      </c>
      <c r="CO911">
        <v>159.59475785540053</v>
      </c>
      <c r="CP911">
        <v>144.49276230411709</v>
      </c>
      <c r="CQ911">
        <v>170.94672556329283</v>
      </c>
      <c r="CR911">
        <v>154.49170504423026</v>
      </c>
      <c r="CS911">
        <v>158.02150788820836</v>
      </c>
      <c r="CT911">
        <v>154.49798751000404</v>
      </c>
      <c r="CU911">
        <v>156.57417985051802</v>
      </c>
      <c r="CV911">
        <v>174.22499809757034</v>
      </c>
      <c r="CW911">
        <v>161.62499316117044</v>
      </c>
      <c r="CX911">
        <f t="shared" si="56"/>
        <v>163.60217307626883</v>
      </c>
      <c r="CY911">
        <f t="shared" si="57"/>
        <v>161.64220909172877</v>
      </c>
      <c r="CZ911">
        <f t="shared" si="58"/>
        <v>165.56213706080888</v>
      </c>
      <c r="DA911">
        <f t="shared" si="59"/>
        <v>1</v>
      </c>
    </row>
    <row r="912" spans="1:105" x14ac:dyDescent="0.35">
      <c r="A912" t="s">
        <v>957</v>
      </c>
      <c r="B912">
        <v>186.47345540052663</v>
      </c>
      <c r="C912">
        <v>157.7234546883542</v>
      </c>
      <c r="D912">
        <v>164.48652685780743</v>
      </c>
      <c r="E912">
        <v>163.45586870242627</v>
      </c>
      <c r="F912">
        <v>146.64415921891904</v>
      </c>
      <c r="G912">
        <v>140.46500954451921</v>
      </c>
      <c r="H912">
        <v>161.52766180293284</v>
      </c>
      <c r="I912">
        <v>158.67355723177056</v>
      </c>
      <c r="J912">
        <v>160.07182247353035</v>
      </c>
      <c r="K912">
        <v>165.84577680467856</v>
      </c>
      <c r="L912">
        <v>169.12055551714661</v>
      </c>
      <c r="M912">
        <v>149.73913602687017</v>
      </c>
      <c r="N912">
        <v>165.63212244790989</v>
      </c>
      <c r="O912">
        <v>143.31581804171751</v>
      </c>
      <c r="P912">
        <v>163.33022779544743</v>
      </c>
      <c r="Q912">
        <v>163.63422674636919</v>
      </c>
      <c r="R912">
        <v>164.74576934570243</v>
      </c>
      <c r="S912">
        <v>153.97275722214184</v>
      </c>
      <c r="T912">
        <v>162.19402962365166</v>
      </c>
      <c r="U912">
        <v>163.78529247902105</v>
      </c>
      <c r="V912">
        <v>165.39234325005049</v>
      </c>
      <c r="W912">
        <v>157.14698284231227</v>
      </c>
      <c r="X912">
        <v>148.68312925980595</v>
      </c>
      <c r="Y912">
        <v>162.77520109203027</v>
      </c>
      <c r="Z912">
        <v>153.95069642249356</v>
      </c>
      <c r="AA912">
        <v>167.30296584299802</v>
      </c>
      <c r="AB912">
        <v>160.22929337986321</v>
      </c>
      <c r="AC912">
        <v>177.69638151138813</v>
      </c>
      <c r="AD912">
        <v>173.85567421625035</v>
      </c>
      <c r="AE912">
        <v>155.90875989458561</v>
      </c>
      <c r="AF912">
        <v>162.15913417757096</v>
      </c>
      <c r="AG912">
        <v>165.25291382139292</v>
      </c>
      <c r="AH912">
        <v>164.59116094224365</v>
      </c>
      <c r="AI912">
        <v>172.99046073012784</v>
      </c>
      <c r="AJ912">
        <v>159.449961695177</v>
      </c>
      <c r="AK912">
        <v>139.67396376352809</v>
      </c>
      <c r="AL912">
        <v>156.52592531502466</v>
      </c>
      <c r="AM912">
        <v>141.44744574138045</v>
      </c>
      <c r="AN912">
        <v>146.87976423727875</v>
      </c>
      <c r="AO912">
        <v>148.59788063923344</v>
      </c>
      <c r="AP912">
        <v>176.44300971392181</v>
      </c>
      <c r="AQ912">
        <v>159.32220517354122</v>
      </c>
      <c r="AR912">
        <v>163.80818041431419</v>
      </c>
      <c r="AS912">
        <v>167.51568925239124</v>
      </c>
      <c r="AT912">
        <v>164.12062777786281</v>
      </c>
      <c r="AU912">
        <v>188.045214617992</v>
      </c>
      <c r="AV912">
        <v>149.87872200643579</v>
      </c>
      <c r="AW912">
        <v>161.71233962289611</v>
      </c>
      <c r="AX912">
        <v>165.04591035285162</v>
      </c>
      <c r="AY912">
        <v>138.88164668765796</v>
      </c>
      <c r="AZ912">
        <v>162.90020333885008</v>
      </c>
      <c r="BA912">
        <v>149.35924232476111</v>
      </c>
      <c r="BB912">
        <v>182.25461517360134</v>
      </c>
      <c r="BC912">
        <v>176.11837515748979</v>
      </c>
      <c r="BD912">
        <v>155.92693993648831</v>
      </c>
      <c r="BE912">
        <v>170.32619391628472</v>
      </c>
      <c r="BF912">
        <v>149.95111924610453</v>
      </c>
      <c r="BG912">
        <v>167.76692410813905</v>
      </c>
      <c r="BH912">
        <v>178.77539309569039</v>
      </c>
      <c r="BI912">
        <v>162.42345593904952</v>
      </c>
      <c r="BJ912">
        <v>146.89698717611742</v>
      </c>
      <c r="BK912">
        <v>165.7643664610755</v>
      </c>
      <c r="BL912">
        <v>151.120281346186</v>
      </c>
      <c r="BM912">
        <v>161.64638984242694</v>
      </c>
      <c r="BN912">
        <v>172.20404014976202</v>
      </c>
      <c r="BO912">
        <v>140.43966658541106</v>
      </c>
      <c r="BP912">
        <v>158.60052713068177</v>
      </c>
      <c r="BQ912">
        <v>156.74145810049041</v>
      </c>
      <c r="BR912">
        <v>162.35154301631846</v>
      </c>
      <c r="BS912">
        <v>170.01460264938902</v>
      </c>
      <c r="BT912">
        <v>162.12954496983494</v>
      </c>
      <c r="BU912">
        <v>152.50167569071391</v>
      </c>
      <c r="BV912">
        <v>156.77769058319006</v>
      </c>
      <c r="BW912">
        <v>171.53324641092658</v>
      </c>
      <c r="BX912">
        <v>168.31944047120916</v>
      </c>
      <c r="BY912">
        <v>176.44928950462548</v>
      </c>
      <c r="BZ912">
        <v>157.02815749549379</v>
      </c>
      <c r="CA912">
        <v>171.05291560141643</v>
      </c>
      <c r="CB912">
        <v>157.52885293121744</v>
      </c>
      <c r="CC912">
        <v>171.66418959123823</v>
      </c>
      <c r="CD912">
        <v>160.28112849457378</v>
      </c>
      <c r="CE912">
        <v>158.16566411460397</v>
      </c>
      <c r="CF912">
        <v>164.34939705209499</v>
      </c>
      <c r="CG912">
        <v>145.4734883985642</v>
      </c>
      <c r="CH912">
        <v>160.000711967792</v>
      </c>
      <c r="CI912">
        <v>146.42511525562537</v>
      </c>
      <c r="CJ912">
        <v>153.59095558591756</v>
      </c>
      <c r="CK912">
        <v>179.18930488829611</v>
      </c>
      <c r="CL912">
        <v>159.12897876683877</v>
      </c>
      <c r="CM912">
        <v>156.12362933872231</v>
      </c>
      <c r="CN912">
        <v>155.52917256217987</v>
      </c>
      <c r="CO912">
        <v>149.51245184900438</v>
      </c>
      <c r="CP912">
        <v>157.95048566545222</v>
      </c>
      <c r="CQ912">
        <v>143.27491461212333</v>
      </c>
      <c r="CR912">
        <v>149.42040050793332</v>
      </c>
      <c r="CS912">
        <v>157.86214280594081</v>
      </c>
      <c r="CT912">
        <v>156.52561125661867</v>
      </c>
      <c r="CU912">
        <v>169.70097203654205</v>
      </c>
      <c r="CV912">
        <v>143.4975424336574</v>
      </c>
      <c r="CW912">
        <v>158.98570716735102</v>
      </c>
      <c r="CX912">
        <f t="shared" si="56"/>
        <v>160.31675915070062</v>
      </c>
      <c r="CY912">
        <f t="shared" si="57"/>
        <v>158.35679516616057</v>
      </c>
      <c r="CZ912">
        <f t="shared" si="58"/>
        <v>162.27672313524067</v>
      </c>
      <c r="DA912">
        <f t="shared" si="59"/>
        <v>1</v>
      </c>
    </row>
    <row r="913" spans="1:105" x14ac:dyDescent="0.35">
      <c r="A913" t="s">
        <v>958</v>
      </c>
      <c r="B913">
        <v>157.76984351535017</v>
      </c>
      <c r="C913">
        <v>180.92294810945063</v>
      </c>
      <c r="D913">
        <v>153.83982191848236</v>
      </c>
      <c r="E913">
        <v>153.77497442383529</v>
      </c>
      <c r="F913">
        <v>168.93729013560238</v>
      </c>
      <c r="G913">
        <v>159.65058844328632</v>
      </c>
      <c r="H913">
        <v>162.76535795400423</v>
      </c>
      <c r="I913">
        <v>156.45833821772496</v>
      </c>
      <c r="J913">
        <v>155.47294802356686</v>
      </c>
      <c r="K913">
        <v>171.0148969797572</v>
      </c>
      <c r="L913">
        <v>158.64363524430922</v>
      </c>
      <c r="M913">
        <v>167.63083878468763</v>
      </c>
      <c r="N913">
        <v>157.00175043603588</v>
      </c>
      <c r="O913">
        <v>187.44492337107982</v>
      </c>
      <c r="P913">
        <v>152.96095059388563</v>
      </c>
      <c r="Q913">
        <v>159.06492181581504</v>
      </c>
      <c r="R913">
        <v>152.68122770517675</v>
      </c>
      <c r="S913">
        <v>159.38471211672649</v>
      </c>
      <c r="T913">
        <v>157.31190402831351</v>
      </c>
      <c r="U913">
        <v>153.73623058811981</v>
      </c>
      <c r="V913">
        <v>160.19850482288956</v>
      </c>
      <c r="W913">
        <v>150.60576548184818</v>
      </c>
      <c r="X913">
        <v>169.99618903523569</v>
      </c>
      <c r="Y913">
        <v>181.78024315757662</v>
      </c>
      <c r="Z913">
        <v>168.51146409837381</v>
      </c>
      <c r="AA913">
        <v>160.81050050953729</v>
      </c>
      <c r="AB913">
        <v>163.7827999109924</v>
      </c>
      <c r="AC913">
        <v>186.10761250063598</v>
      </c>
      <c r="AD913">
        <v>166.48799732948854</v>
      </c>
      <c r="AE913">
        <v>160.65905938034373</v>
      </c>
      <c r="AF913">
        <v>152.02511032321962</v>
      </c>
      <c r="AG913">
        <v>150.99342903108479</v>
      </c>
      <c r="AH913">
        <v>150.32555944530444</v>
      </c>
      <c r="AI913">
        <v>171.79543080482361</v>
      </c>
      <c r="AJ913">
        <v>162.2019192129807</v>
      </c>
      <c r="AK913">
        <v>166.09026229929481</v>
      </c>
      <c r="AL913">
        <v>173.49910266693843</v>
      </c>
      <c r="AM913">
        <v>157.85727047045839</v>
      </c>
      <c r="AN913">
        <v>165.62738272848054</v>
      </c>
      <c r="AO913">
        <v>163.23737772292461</v>
      </c>
      <c r="AP913">
        <v>181.18754566354016</v>
      </c>
      <c r="AQ913">
        <v>166.59497174679831</v>
      </c>
      <c r="AR913">
        <v>169.3741831382863</v>
      </c>
      <c r="AS913">
        <v>166.06873827421194</v>
      </c>
      <c r="AT913">
        <v>154.10906116041241</v>
      </c>
      <c r="AU913">
        <v>154.37409125636415</v>
      </c>
      <c r="AV913">
        <v>171.22362214036934</v>
      </c>
      <c r="AW913">
        <v>164.26798020703359</v>
      </c>
      <c r="AX913">
        <v>151.23161804946076</v>
      </c>
      <c r="AY913">
        <v>158.14004345047229</v>
      </c>
      <c r="AZ913">
        <v>150.18726689798669</v>
      </c>
      <c r="BA913">
        <v>172.13358456101506</v>
      </c>
      <c r="BB913">
        <v>144.34998080233066</v>
      </c>
      <c r="BC913">
        <v>160.75194165752467</v>
      </c>
      <c r="BD913">
        <v>171.79845127848881</v>
      </c>
      <c r="BE913">
        <v>160.62295003241709</v>
      </c>
      <c r="BF913">
        <v>155.2164375236832</v>
      </c>
      <c r="BG913">
        <v>169.74608631886372</v>
      </c>
      <c r="BH913">
        <v>160.4708543546829</v>
      </c>
      <c r="BI913">
        <v>147.23698135935294</v>
      </c>
      <c r="BJ913">
        <v>160.22805084855725</v>
      </c>
      <c r="BK913">
        <v>161.17598907549313</v>
      </c>
      <c r="BL913">
        <v>165.19217165997648</v>
      </c>
      <c r="BM913">
        <v>158.17361801069538</v>
      </c>
      <c r="BN913">
        <v>148.23262202038873</v>
      </c>
      <c r="BO913">
        <v>172.34295969259119</v>
      </c>
      <c r="BP913">
        <v>151.91389749624355</v>
      </c>
      <c r="BQ913">
        <v>172.37911442729146</v>
      </c>
      <c r="BR913">
        <v>154.15558348298009</v>
      </c>
      <c r="BS913">
        <v>175.54682045970779</v>
      </c>
      <c r="BT913">
        <v>160.50556698684923</v>
      </c>
      <c r="BU913">
        <v>189.11386572221113</v>
      </c>
      <c r="BV913">
        <v>174.4617150153008</v>
      </c>
      <c r="BW913">
        <v>169.08949654161248</v>
      </c>
      <c r="BX913">
        <v>170.35954652023415</v>
      </c>
      <c r="BY913">
        <v>160.12763253108358</v>
      </c>
      <c r="BZ913">
        <v>162.02007753827232</v>
      </c>
      <c r="CA913">
        <v>159.42871898576911</v>
      </c>
      <c r="CB913">
        <v>158.56600866631118</v>
      </c>
      <c r="CC913">
        <v>152.60771235338544</v>
      </c>
      <c r="CD913">
        <v>177.00377259790079</v>
      </c>
      <c r="CE913">
        <v>147.60009254780695</v>
      </c>
      <c r="CF913">
        <v>158.65221753342902</v>
      </c>
      <c r="CG913">
        <v>173.79777217936663</v>
      </c>
      <c r="CH913">
        <v>142.93042306878516</v>
      </c>
      <c r="CI913">
        <v>181.5259101490665</v>
      </c>
      <c r="CJ913">
        <v>166.64642543660054</v>
      </c>
      <c r="CK913">
        <v>180.65766597493129</v>
      </c>
      <c r="CL913">
        <v>141.66150884794766</v>
      </c>
      <c r="CM913">
        <v>142.34981785778388</v>
      </c>
      <c r="CN913">
        <v>150.84757994692671</v>
      </c>
      <c r="CO913">
        <v>141.98774362762347</v>
      </c>
      <c r="CP913">
        <v>171.86252101442065</v>
      </c>
      <c r="CQ913">
        <v>160.7792928035272</v>
      </c>
      <c r="CR913">
        <v>151.81946727824442</v>
      </c>
      <c r="CS913">
        <v>155.67104834200811</v>
      </c>
      <c r="CT913">
        <v>170.51187721036337</v>
      </c>
      <c r="CU913">
        <v>161.95908330058609</v>
      </c>
      <c r="CV913">
        <v>160.83533671330582</v>
      </c>
      <c r="CW913">
        <v>145.86242537581114</v>
      </c>
      <c r="CX913">
        <f t="shared" si="56"/>
        <v>161.98730623052322</v>
      </c>
      <c r="CY913">
        <f t="shared" si="57"/>
        <v>160.02734224598316</v>
      </c>
      <c r="CZ913">
        <f t="shared" si="58"/>
        <v>163.94727021506327</v>
      </c>
      <c r="DA913">
        <f t="shared" si="59"/>
        <v>1</v>
      </c>
    </row>
    <row r="914" spans="1:105" x14ac:dyDescent="0.35">
      <c r="A914" t="s">
        <v>959</v>
      </c>
      <c r="B914">
        <v>169.92388090181998</v>
      </c>
      <c r="C914">
        <v>157.97181527784073</v>
      </c>
      <c r="D914">
        <v>149.45400108428848</v>
      </c>
      <c r="E914">
        <v>168.82704270037914</v>
      </c>
      <c r="F914">
        <v>147.14605846912792</v>
      </c>
      <c r="G914">
        <v>172.42290108426096</v>
      </c>
      <c r="H914">
        <v>151.46366122132505</v>
      </c>
      <c r="I914">
        <v>148.89350563153513</v>
      </c>
      <c r="J914">
        <v>163.49591947171416</v>
      </c>
      <c r="K914">
        <v>161.24932640282935</v>
      </c>
      <c r="L914">
        <v>154.44345669866564</v>
      </c>
      <c r="M914">
        <v>159.62228052981092</v>
      </c>
      <c r="N914">
        <v>155.89158872013195</v>
      </c>
      <c r="O914">
        <v>165.51798009051845</v>
      </c>
      <c r="P914">
        <v>167.28883426250272</v>
      </c>
      <c r="Q914">
        <v>157.39658113055211</v>
      </c>
      <c r="R914">
        <v>159.00696327736756</v>
      </c>
      <c r="S914">
        <v>171.46672784287119</v>
      </c>
      <c r="T914">
        <v>151.40584576202369</v>
      </c>
      <c r="U914">
        <v>153.65080056485067</v>
      </c>
      <c r="V914">
        <v>165.40747502749545</v>
      </c>
      <c r="W914">
        <v>152.98697007898127</v>
      </c>
      <c r="X914">
        <v>154.98547656831306</v>
      </c>
      <c r="Y914">
        <v>158.28597891192325</v>
      </c>
      <c r="Z914">
        <v>165.67221993135433</v>
      </c>
      <c r="AA914">
        <v>157.67613180660936</v>
      </c>
      <c r="AB914">
        <v>154.70938202590273</v>
      </c>
      <c r="AC914">
        <v>160.1312008652371</v>
      </c>
      <c r="AD914">
        <v>150.6183341644541</v>
      </c>
      <c r="AE914">
        <v>161.49844603802262</v>
      </c>
      <c r="AF914">
        <v>159.84097044056637</v>
      </c>
      <c r="AG914">
        <v>159.23071997803538</v>
      </c>
      <c r="AH914">
        <v>152.46204073646297</v>
      </c>
      <c r="AI914">
        <v>151.92998483175549</v>
      </c>
      <c r="AJ914">
        <v>171.57918097447526</v>
      </c>
      <c r="AK914">
        <v>168.26729649311056</v>
      </c>
      <c r="AL914">
        <v>150.86871713054327</v>
      </c>
      <c r="AM914">
        <v>148.552256597753</v>
      </c>
      <c r="AN914">
        <v>152.10430133644786</v>
      </c>
      <c r="AO914">
        <v>152.7584638167508</v>
      </c>
      <c r="AP914">
        <v>142.27559694132614</v>
      </c>
      <c r="AQ914">
        <v>143.00377673685992</v>
      </c>
      <c r="AR914">
        <v>179.61040331768072</v>
      </c>
      <c r="AS914">
        <v>151.42802281790676</v>
      </c>
      <c r="AT914">
        <v>158.95589512374889</v>
      </c>
      <c r="AU914">
        <v>152.22234824176351</v>
      </c>
      <c r="AV914">
        <v>176.1309316878548</v>
      </c>
      <c r="AW914">
        <v>157.27948477199041</v>
      </c>
      <c r="AX914">
        <v>163.19477865857718</v>
      </c>
      <c r="AY914">
        <v>159.53662616243568</v>
      </c>
      <c r="AZ914">
        <v>153.10021040979606</v>
      </c>
      <c r="BA914">
        <v>166.19464266419345</v>
      </c>
      <c r="BB914">
        <v>150.40847737250675</v>
      </c>
      <c r="BC914">
        <v>165.78396395461013</v>
      </c>
      <c r="BD914">
        <v>164.45384545008903</v>
      </c>
      <c r="BE914">
        <v>165.91331389634593</v>
      </c>
      <c r="BF914">
        <v>154.45429249414093</v>
      </c>
      <c r="BG914">
        <v>147.18964361529598</v>
      </c>
      <c r="BH914">
        <v>152.84509973530967</v>
      </c>
      <c r="BI914">
        <v>160.72810789458211</v>
      </c>
      <c r="BJ914">
        <v>143.98156110942017</v>
      </c>
      <c r="BK914">
        <v>151.30081372864095</v>
      </c>
      <c r="BL914">
        <v>151.14499395876939</v>
      </c>
      <c r="BM914">
        <v>155.5479956514429</v>
      </c>
      <c r="BN914">
        <v>155.33721956919709</v>
      </c>
      <c r="BO914">
        <v>158.06987810997305</v>
      </c>
      <c r="BP914">
        <v>153.29477822984467</v>
      </c>
      <c r="BQ914">
        <v>170.24656669365933</v>
      </c>
      <c r="BR914">
        <v>171.59606652998545</v>
      </c>
      <c r="BS914">
        <v>162.85415331552321</v>
      </c>
      <c r="BT914">
        <v>175.62860393858116</v>
      </c>
      <c r="BU914">
        <v>179.34988043878397</v>
      </c>
      <c r="BV914">
        <v>143.3170529616101</v>
      </c>
      <c r="BW914">
        <v>167.557232212343</v>
      </c>
      <c r="BX914">
        <v>156.52701772806691</v>
      </c>
      <c r="BY914">
        <v>160.26098820852613</v>
      </c>
      <c r="BZ914">
        <v>160.68292899979903</v>
      </c>
      <c r="CA914">
        <v>150.40167444011064</v>
      </c>
      <c r="CB914">
        <v>171.00257870637748</v>
      </c>
      <c r="CC914">
        <v>139.64218311398918</v>
      </c>
      <c r="CD914">
        <v>169.90984328623969</v>
      </c>
      <c r="CE914">
        <v>151.33794775582595</v>
      </c>
      <c r="CF914">
        <v>156.60475050352315</v>
      </c>
      <c r="CG914">
        <v>174.92159421219176</v>
      </c>
      <c r="CH914">
        <v>149.91348746701718</v>
      </c>
      <c r="CI914">
        <v>161.520762392683</v>
      </c>
      <c r="CJ914">
        <v>178.61361166829681</v>
      </c>
      <c r="CK914">
        <v>172.03732070831956</v>
      </c>
      <c r="CL914">
        <v>154.34997001726393</v>
      </c>
      <c r="CM914">
        <v>177.12643736461371</v>
      </c>
      <c r="CN914">
        <v>155.79470590140795</v>
      </c>
      <c r="CO914">
        <v>147.79364601925602</v>
      </c>
      <c r="CP914">
        <v>159.39212947303108</v>
      </c>
      <c r="CQ914">
        <v>169.09497282216225</v>
      </c>
      <c r="CR914">
        <v>158.45597594848871</v>
      </c>
      <c r="CS914">
        <v>163.96793883834027</v>
      </c>
      <c r="CT914">
        <v>168.73822004527034</v>
      </c>
      <c r="CU914">
        <v>159.42254975263501</v>
      </c>
      <c r="CV914">
        <v>154.07500988581364</v>
      </c>
      <c r="CW914">
        <v>165.74418483765552</v>
      </c>
      <c r="CX914">
        <f t="shared" si="56"/>
        <v>159.27373407370308</v>
      </c>
      <c r="CY914">
        <f t="shared" si="57"/>
        <v>157.31377008916303</v>
      </c>
      <c r="CZ914">
        <f t="shared" si="58"/>
        <v>161.23369805824314</v>
      </c>
      <c r="DA914">
        <f t="shared" si="59"/>
        <v>0</v>
      </c>
    </row>
    <row r="915" spans="1:105" x14ac:dyDescent="0.35">
      <c r="A915" t="s">
        <v>960</v>
      </c>
      <c r="B915">
        <v>175.64720693743246</v>
      </c>
      <c r="C915">
        <v>154.73586127147934</v>
      </c>
      <c r="D915">
        <v>167.66495248165904</v>
      </c>
      <c r="E915">
        <v>168.93113646582452</v>
      </c>
      <c r="F915">
        <v>163.72405520394545</v>
      </c>
      <c r="G915">
        <v>171.00211511318952</v>
      </c>
      <c r="H915">
        <v>157.68126108914853</v>
      </c>
      <c r="I915">
        <v>182.60930770999929</v>
      </c>
      <c r="J915">
        <v>167.27656923583061</v>
      </c>
      <c r="K915">
        <v>146.4530319439078</v>
      </c>
      <c r="L915">
        <v>168.3751324725294</v>
      </c>
      <c r="M915">
        <v>151.67032941181506</v>
      </c>
      <c r="N915">
        <v>175.91938390117267</v>
      </c>
      <c r="O915">
        <v>154.09724707044759</v>
      </c>
      <c r="P915">
        <v>163.64680601133662</v>
      </c>
      <c r="Q915">
        <v>175.88184083718349</v>
      </c>
      <c r="R915">
        <v>158.7982795623131</v>
      </c>
      <c r="S915">
        <v>154.60071702084647</v>
      </c>
      <c r="T915">
        <v>161.71997476145799</v>
      </c>
      <c r="U915">
        <v>170.65454015276495</v>
      </c>
      <c r="V915">
        <v>169.37089393070167</v>
      </c>
      <c r="W915">
        <v>168.03336242023224</v>
      </c>
      <c r="X915">
        <v>164.03779272584242</v>
      </c>
      <c r="Y915">
        <v>159.6269129190425</v>
      </c>
      <c r="Z915">
        <v>144.27472054435057</v>
      </c>
      <c r="AA915">
        <v>159.64841703621977</v>
      </c>
      <c r="AB915">
        <v>162.96876266755436</v>
      </c>
      <c r="AC915">
        <v>168.33773656512406</v>
      </c>
      <c r="AD915">
        <v>170.07128982473785</v>
      </c>
      <c r="AE915">
        <v>160.77503841086875</v>
      </c>
      <c r="AF915">
        <v>133.51396893836267</v>
      </c>
      <c r="AG915">
        <v>154.07136143059623</v>
      </c>
      <c r="AH915">
        <v>165.3880006194895</v>
      </c>
      <c r="AI915">
        <v>154.33771384528126</v>
      </c>
      <c r="AJ915">
        <v>148.89998405121057</v>
      </c>
      <c r="AK915">
        <v>164.51129389136145</v>
      </c>
      <c r="AL915">
        <v>163.34769973213412</v>
      </c>
      <c r="AM915">
        <v>168.95100151468787</v>
      </c>
      <c r="AN915">
        <v>170.65290827122857</v>
      </c>
      <c r="AO915">
        <v>158.92439231325253</v>
      </c>
      <c r="AP915">
        <v>166.55193196542871</v>
      </c>
      <c r="AQ915">
        <v>158.55003324440978</v>
      </c>
      <c r="AR915">
        <v>146.93162486566851</v>
      </c>
      <c r="AS915">
        <v>171.39563745135973</v>
      </c>
      <c r="AT915">
        <v>175.40706219407045</v>
      </c>
      <c r="AU915">
        <v>149.40528076947453</v>
      </c>
      <c r="AV915">
        <v>164.11245068309336</v>
      </c>
      <c r="AW915">
        <v>145.49364045205772</v>
      </c>
      <c r="AX915">
        <v>172.12756718513893</v>
      </c>
      <c r="AY915">
        <v>167.3010441855846</v>
      </c>
      <c r="AZ915">
        <v>173.36167989348405</v>
      </c>
      <c r="BA915">
        <v>145.21080698087439</v>
      </c>
      <c r="BB915">
        <v>151.59433454382145</v>
      </c>
      <c r="BC915">
        <v>145.28674820335362</v>
      </c>
      <c r="BD915">
        <v>167.99527294022616</v>
      </c>
      <c r="BE915">
        <v>164.69672556110748</v>
      </c>
      <c r="BF915">
        <v>169.53136776488486</v>
      </c>
      <c r="BG915">
        <v>178.99533460131872</v>
      </c>
      <c r="BH915">
        <v>168.69672641771868</v>
      </c>
      <c r="BI915">
        <v>159.29353827294611</v>
      </c>
      <c r="BJ915">
        <v>163.35252274660644</v>
      </c>
      <c r="BK915">
        <v>165.8425575671273</v>
      </c>
      <c r="BL915">
        <v>157.49863493284499</v>
      </c>
      <c r="BM915">
        <v>161.3469519448285</v>
      </c>
      <c r="BN915">
        <v>142.26281126455763</v>
      </c>
      <c r="BO915">
        <v>163.36494304723249</v>
      </c>
      <c r="BP915">
        <v>154.51169662526894</v>
      </c>
      <c r="BQ915">
        <v>167.3610944137813</v>
      </c>
      <c r="BR915">
        <v>151.88902890313261</v>
      </c>
      <c r="BS915">
        <v>143.09038444602353</v>
      </c>
      <c r="BT915">
        <v>150.77682892210427</v>
      </c>
      <c r="BU915">
        <v>148.89579431110704</v>
      </c>
      <c r="BV915">
        <v>171.74103661157014</v>
      </c>
      <c r="BW915">
        <v>155.32624015897056</v>
      </c>
      <c r="BX915">
        <v>169.31198067629128</v>
      </c>
      <c r="BY915">
        <v>151.52305290579778</v>
      </c>
      <c r="BZ915">
        <v>169.95032697007954</v>
      </c>
      <c r="CA915">
        <v>170.22137243680504</v>
      </c>
      <c r="CB915">
        <v>157.98826569047873</v>
      </c>
      <c r="CC915">
        <v>141.70694271338857</v>
      </c>
      <c r="CD915">
        <v>152.14066503128117</v>
      </c>
      <c r="CE915">
        <v>162.52832356925398</v>
      </c>
      <c r="CF915">
        <v>146.58280436684927</v>
      </c>
      <c r="CG915">
        <v>155.46070197677705</v>
      </c>
      <c r="CH915">
        <v>168.01666940575197</v>
      </c>
      <c r="CI915">
        <v>136.84535468423462</v>
      </c>
      <c r="CJ915">
        <v>171.24519676551884</v>
      </c>
      <c r="CK915">
        <v>147.09707040399186</v>
      </c>
      <c r="CL915">
        <v>149.99094369321702</v>
      </c>
      <c r="CM915">
        <v>164.47966928654174</v>
      </c>
      <c r="CN915">
        <v>155.30168354373069</v>
      </c>
      <c r="CO915">
        <v>169.02951549280135</v>
      </c>
      <c r="CP915">
        <v>180.27191729492603</v>
      </c>
      <c r="CQ915">
        <v>155.98720333288466</v>
      </c>
      <c r="CR915">
        <v>161.6078184974856</v>
      </c>
      <c r="CS915">
        <v>176.14371912711243</v>
      </c>
      <c r="CT915">
        <v>170.23058787716624</v>
      </c>
      <c r="CU915">
        <v>166.69603168447819</v>
      </c>
      <c r="CV915">
        <v>158.17921661726535</v>
      </c>
      <c r="CW915">
        <v>166.67360181337952</v>
      </c>
      <c r="CX915">
        <f t="shared" si="56"/>
        <v>161.15242970235229</v>
      </c>
      <c r="CY915">
        <f t="shared" si="57"/>
        <v>159.19246571781224</v>
      </c>
      <c r="CZ915">
        <f t="shared" si="58"/>
        <v>163.11239368689235</v>
      </c>
      <c r="DA915">
        <f t="shared" si="59"/>
        <v>1</v>
      </c>
    </row>
    <row r="916" spans="1:105" x14ac:dyDescent="0.35">
      <c r="A916" t="s">
        <v>961</v>
      </c>
      <c r="B916">
        <v>144.95801395071152</v>
      </c>
      <c r="C916">
        <v>167.31163078988041</v>
      </c>
      <c r="D916">
        <v>167.53828752629377</v>
      </c>
      <c r="E916">
        <v>142.76471469487976</v>
      </c>
      <c r="F916">
        <v>147.31385908559218</v>
      </c>
      <c r="G916">
        <v>169.97945221696713</v>
      </c>
      <c r="H916">
        <v>161.88878295029627</v>
      </c>
      <c r="I916">
        <v>162.00059840583424</v>
      </c>
      <c r="J916">
        <v>161.21761826255775</v>
      </c>
      <c r="K916">
        <v>156.73626863279833</v>
      </c>
      <c r="L916">
        <v>176.84141063254518</v>
      </c>
      <c r="M916">
        <v>170.86429703543374</v>
      </c>
      <c r="N916">
        <v>184.04274702941572</v>
      </c>
      <c r="O916">
        <v>178.44283593394832</v>
      </c>
      <c r="P916">
        <v>159.41007607854169</v>
      </c>
      <c r="Q916">
        <v>155.9915442706054</v>
      </c>
      <c r="R916">
        <v>171.65788355009366</v>
      </c>
      <c r="S916">
        <v>143.9661462356199</v>
      </c>
      <c r="T916">
        <v>158.5118564386008</v>
      </c>
      <c r="U916">
        <v>173.69486582289883</v>
      </c>
      <c r="V916">
        <v>170.45857752915043</v>
      </c>
      <c r="W916">
        <v>169.34127270108354</v>
      </c>
      <c r="X916">
        <v>174.80368280196524</v>
      </c>
      <c r="Y916">
        <v>168.63558394489795</v>
      </c>
      <c r="Z916">
        <v>161.253698723322</v>
      </c>
      <c r="AA916">
        <v>166.03384953169893</v>
      </c>
      <c r="AB916">
        <v>182.12335953767982</v>
      </c>
      <c r="AC916">
        <v>170.45108862743223</v>
      </c>
      <c r="AD916">
        <v>163.36888708867551</v>
      </c>
      <c r="AE916">
        <v>163.37311703533339</v>
      </c>
      <c r="AF916">
        <v>152.68299014566469</v>
      </c>
      <c r="AG916">
        <v>176.62758798417957</v>
      </c>
      <c r="AH916">
        <v>182.90798546722789</v>
      </c>
      <c r="AI916">
        <v>153.05460956493758</v>
      </c>
      <c r="AJ916">
        <v>150.96362837451633</v>
      </c>
      <c r="AK916">
        <v>165.73665895192329</v>
      </c>
      <c r="AL916">
        <v>155.132044837092</v>
      </c>
      <c r="AM916">
        <v>158.19656327745912</v>
      </c>
      <c r="AN916">
        <v>175.40754365465486</v>
      </c>
      <c r="AO916">
        <v>152.43915343576097</v>
      </c>
      <c r="AP916">
        <v>172.50362757208055</v>
      </c>
      <c r="AQ916">
        <v>167.21582282376815</v>
      </c>
      <c r="AR916">
        <v>156.160781815695</v>
      </c>
      <c r="AS916">
        <v>167.25216859154347</v>
      </c>
      <c r="AT916">
        <v>176.11461478021042</v>
      </c>
      <c r="AU916">
        <v>184.85393931834417</v>
      </c>
      <c r="AV916">
        <v>154.56651854609885</v>
      </c>
      <c r="AW916">
        <v>146.48478316700596</v>
      </c>
      <c r="AX916">
        <v>184.32359665009571</v>
      </c>
      <c r="AY916">
        <v>177.61569799109745</v>
      </c>
      <c r="AZ916">
        <v>163.34757913346033</v>
      </c>
      <c r="BA916">
        <v>151.24101870785728</v>
      </c>
      <c r="BB916">
        <v>175.84875256958472</v>
      </c>
      <c r="BC916">
        <v>161.95406851272872</v>
      </c>
      <c r="BD916">
        <v>155.59163993720907</v>
      </c>
      <c r="BE916">
        <v>144.72300195501288</v>
      </c>
      <c r="BF916">
        <v>155.27577817033975</v>
      </c>
      <c r="BG916">
        <v>169.25088049543962</v>
      </c>
      <c r="BH916">
        <v>147.9786481349698</v>
      </c>
      <c r="BI916">
        <v>167.5213046384952</v>
      </c>
      <c r="BJ916">
        <v>163.40618746458148</v>
      </c>
      <c r="BK916">
        <v>149.89864616436452</v>
      </c>
      <c r="BL916">
        <v>158.89872113258741</v>
      </c>
      <c r="BM916">
        <v>152.73690577650464</v>
      </c>
      <c r="BN916">
        <v>170.33777524551485</v>
      </c>
      <c r="BO916">
        <v>180.38001493215509</v>
      </c>
      <c r="BP916">
        <v>168.95028148622157</v>
      </c>
      <c r="BQ916">
        <v>162.59557176608229</v>
      </c>
      <c r="BR916">
        <v>172.4240120905404</v>
      </c>
      <c r="BS916">
        <v>158.11514752941545</v>
      </c>
      <c r="BT916">
        <v>167.56219451696046</v>
      </c>
      <c r="BU916">
        <v>153.8655480680894</v>
      </c>
      <c r="BV916">
        <v>165.98235162051441</v>
      </c>
      <c r="BW916">
        <v>155.73663170476382</v>
      </c>
      <c r="BX916">
        <v>156.9469618139116</v>
      </c>
      <c r="BY916">
        <v>147.37790331571011</v>
      </c>
      <c r="BZ916">
        <v>161.69872836892705</v>
      </c>
      <c r="CA916">
        <v>172.99240536373469</v>
      </c>
      <c r="CB916">
        <v>195.32831707593857</v>
      </c>
      <c r="CC916">
        <v>158.67178919273562</v>
      </c>
      <c r="CD916">
        <v>146.57876320675373</v>
      </c>
      <c r="CE916">
        <v>169.13700741469228</v>
      </c>
      <c r="CF916">
        <v>171.81079585369216</v>
      </c>
      <c r="CG916">
        <v>172.7087316700723</v>
      </c>
      <c r="CH916">
        <v>168.8196306148447</v>
      </c>
      <c r="CI916">
        <v>172.80938459552726</v>
      </c>
      <c r="CJ916">
        <v>162.1402151530994</v>
      </c>
      <c r="CK916">
        <v>163.73147336233546</v>
      </c>
      <c r="CL916">
        <v>193.33880455025476</v>
      </c>
      <c r="CM916">
        <v>184.11871522615658</v>
      </c>
      <c r="CN916">
        <v>163.91169002939799</v>
      </c>
      <c r="CO916">
        <v>193.01922498031817</v>
      </c>
      <c r="CP916">
        <v>160.4555151067004</v>
      </c>
      <c r="CQ916">
        <v>143.53988211945267</v>
      </c>
      <c r="CR916">
        <v>147.01692220019788</v>
      </c>
      <c r="CS916">
        <v>153.18010706642136</v>
      </c>
      <c r="CT916">
        <v>159.20320094853361</v>
      </c>
      <c r="CU916">
        <v>166.28702013573621</v>
      </c>
      <c r="CV916">
        <v>154.14968931856649</v>
      </c>
      <c r="CW916">
        <v>156.13880336973733</v>
      </c>
      <c r="CX916">
        <f t="shared" si="56"/>
        <v>164.23950667820952</v>
      </c>
      <c r="CY916">
        <f t="shared" si="57"/>
        <v>162.27954269366947</v>
      </c>
      <c r="CZ916">
        <f t="shared" si="58"/>
        <v>166.19947066274958</v>
      </c>
      <c r="DA916">
        <f t="shared" si="59"/>
        <v>0</v>
      </c>
    </row>
    <row r="917" spans="1:105" x14ac:dyDescent="0.35">
      <c r="A917" t="s">
        <v>962</v>
      </c>
      <c r="B917">
        <v>170.34726013070122</v>
      </c>
      <c r="C917">
        <v>171.58054468131988</v>
      </c>
      <c r="D917">
        <v>178.04037894867645</v>
      </c>
      <c r="E917">
        <v>158.71524882629342</v>
      </c>
      <c r="F917">
        <v>174.27317692267275</v>
      </c>
      <c r="G917">
        <v>156.34807447615702</v>
      </c>
      <c r="H917">
        <v>141.07022765790242</v>
      </c>
      <c r="I917">
        <v>160.24584596372995</v>
      </c>
      <c r="J917">
        <v>155.6017785402837</v>
      </c>
      <c r="K917">
        <v>147.11451441631843</v>
      </c>
      <c r="L917">
        <v>176.98097836037488</v>
      </c>
      <c r="M917">
        <v>160.64258190120279</v>
      </c>
      <c r="N917">
        <v>158.2837794033353</v>
      </c>
      <c r="O917">
        <v>164.09671530821879</v>
      </c>
      <c r="P917">
        <v>158.4568783421991</v>
      </c>
      <c r="Q917">
        <v>171.65964747193641</v>
      </c>
      <c r="R917">
        <v>153.84001699563277</v>
      </c>
      <c r="S917">
        <v>180.66204533988252</v>
      </c>
      <c r="T917">
        <v>169.59584527554409</v>
      </c>
      <c r="U917">
        <v>153.11940882755323</v>
      </c>
      <c r="V917">
        <v>178.94537241724882</v>
      </c>
      <c r="W917">
        <v>152.68879750073395</v>
      </c>
      <c r="X917">
        <v>158.37317559993505</v>
      </c>
      <c r="Y917">
        <v>149.80968193242776</v>
      </c>
      <c r="Z917">
        <v>161.29009038627396</v>
      </c>
      <c r="AA917">
        <v>147.66946490710947</v>
      </c>
      <c r="AB917">
        <v>176.86190233253083</v>
      </c>
      <c r="AC917">
        <v>155.4798627354549</v>
      </c>
      <c r="AD917">
        <v>181.62502417823941</v>
      </c>
      <c r="AE917">
        <v>164.26138037507371</v>
      </c>
      <c r="AF917">
        <v>180.39175398342402</v>
      </c>
      <c r="AG917">
        <v>163.00159333527952</v>
      </c>
      <c r="AH917">
        <v>157.19330867005269</v>
      </c>
      <c r="AI917">
        <v>159.58480881284316</v>
      </c>
      <c r="AJ917">
        <v>164.43599632645194</v>
      </c>
      <c r="AK917">
        <v>161.32414253481357</v>
      </c>
      <c r="AL917">
        <v>168.28687311986428</v>
      </c>
      <c r="AM917">
        <v>158.19599579046266</v>
      </c>
      <c r="AN917">
        <v>167.71855857697921</v>
      </c>
      <c r="AO917">
        <v>173.59070880639439</v>
      </c>
      <c r="AP917">
        <v>155.32139995745905</v>
      </c>
      <c r="AQ917">
        <v>180.46570091785682</v>
      </c>
      <c r="AR917">
        <v>175.84242703044163</v>
      </c>
      <c r="AS917">
        <v>149.92832497764533</v>
      </c>
      <c r="AT917">
        <v>156.78247527085696</v>
      </c>
      <c r="AU917">
        <v>178.34710641664583</v>
      </c>
      <c r="AV917">
        <v>171.29692612161153</v>
      </c>
      <c r="AW917">
        <v>170.43792522019157</v>
      </c>
      <c r="AX917">
        <v>167.5770659892172</v>
      </c>
      <c r="AY917">
        <v>163.06995198714563</v>
      </c>
      <c r="AZ917">
        <v>144.38758346298877</v>
      </c>
      <c r="BA917">
        <v>152.38555863574183</v>
      </c>
      <c r="BB917">
        <v>157.18637873514291</v>
      </c>
      <c r="BC917">
        <v>153.83733867071695</v>
      </c>
      <c r="BD917">
        <v>161.19997580226374</v>
      </c>
      <c r="BE917">
        <v>158.07840275551939</v>
      </c>
      <c r="BF917">
        <v>167.00816251312128</v>
      </c>
      <c r="BG917">
        <v>154.39121740454698</v>
      </c>
      <c r="BH917">
        <v>153.76007338601346</v>
      </c>
      <c r="BI917">
        <v>177.17269351063135</v>
      </c>
      <c r="BJ917">
        <v>158.05870840517306</v>
      </c>
      <c r="BK917">
        <v>170.73531479178436</v>
      </c>
      <c r="BL917">
        <v>180.14383412540934</v>
      </c>
      <c r="BM917">
        <v>167.10511033110089</v>
      </c>
      <c r="BN917">
        <v>145.98671662828511</v>
      </c>
      <c r="BO917">
        <v>170.1641745473454</v>
      </c>
      <c r="BP917">
        <v>155.33464224662561</v>
      </c>
      <c r="BQ917">
        <v>170.12108784635751</v>
      </c>
      <c r="BR917">
        <v>131.08060606490002</v>
      </c>
      <c r="BS917">
        <v>145.8234972398082</v>
      </c>
      <c r="BT917">
        <v>175.06695685835228</v>
      </c>
      <c r="BU917">
        <v>175.83456873662138</v>
      </c>
      <c r="BV917">
        <v>144.80842864789733</v>
      </c>
      <c r="BW917">
        <v>158.86887777316642</v>
      </c>
      <c r="BX917">
        <v>168.70324828140056</v>
      </c>
      <c r="BY917">
        <v>165.69402278147658</v>
      </c>
      <c r="BZ917">
        <v>157.36749883521992</v>
      </c>
      <c r="CA917">
        <v>160.03462072161724</v>
      </c>
      <c r="CB917">
        <v>178.33094875640805</v>
      </c>
      <c r="CC917">
        <v>155.75210487577525</v>
      </c>
      <c r="CD917">
        <v>172.51933810367532</v>
      </c>
      <c r="CE917">
        <v>142.87123769624077</v>
      </c>
      <c r="CF917">
        <v>161.67284476331363</v>
      </c>
      <c r="CG917">
        <v>153.57643459010745</v>
      </c>
      <c r="CH917">
        <v>157.6626509338289</v>
      </c>
      <c r="CI917">
        <v>163.75827548214315</v>
      </c>
      <c r="CJ917">
        <v>156.77300439035807</v>
      </c>
      <c r="CK917">
        <v>165.22736524425619</v>
      </c>
      <c r="CL917">
        <v>164.0324527745282</v>
      </c>
      <c r="CM917">
        <v>142.41454542199085</v>
      </c>
      <c r="CN917">
        <v>168.09611295293539</v>
      </c>
      <c r="CO917">
        <v>167.58612237840771</v>
      </c>
      <c r="CP917">
        <v>171.3615471856844</v>
      </c>
      <c r="CQ917">
        <v>153.33214065803651</v>
      </c>
      <c r="CR917">
        <v>162.65911668163523</v>
      </c>
      <c r="CS917">
        <v>166.47161039838844</v>
      </c>
      <c r="CT917">
        <v>159.71772265596121</v>
      </c>
      <c r="CU917">
        <v>158.44047111092473</v>
      </c>
      <c r="CV917">
        <v>162.9283535810851</v>
      </c>
      <c r="CW917">
        <v>161.2267449870734</v>
      </c>
      <c r="CX917">
        <f t="shared" si="56"/>
        <v>162.37223189362584</v>
      </c>
      <c r="CY917">
        <f t="shared" si="57"/>
        <v>160.41226790908578</v>
      </c>
      <c r="CZ917">
        <f t="shared" si="58"/>
        <v>164.33219587816589</v>
      </c>
      <c r="DA917">
        <f t="shared" si="59"/>
        <v>1</v>
      </c>
    </row>
    <row r="918" spans="1:105" x14ac:dyDescent="0.35">
      <c r="A918" t="s">
        <v>963</v>
      </c>
      <c r="B918">
        <v>154.76659348132941</v>
      </c>
      <c r="C918">
        <v>168.67640962961286</v>
      </c>
      <c r="D918">
        <v>164.20808199501502</v>
      </c>
      <c r="E918">
        <v>152.60193442845465</v>
      </c>
      <c r="F918">
        <v>170.88648394092974</v>
      </c>
      <c r="G918">
        <v>168.27110289367585</v>
      </c>
      <c r="H918">
        <v>142.71840437175607</v>
      </c>
      <c r="I918">
        <v>140.84155138998483</v>
      </c>
      <c r="J918">
        <v>165.38733513777146</v>
      </c>
      <c r="K918">
        <v>167.39679400167631</v>
      </c>
      <c r="L918">
        <v>169.3924604453222</v>
      </c>
      <c r="M918">
        <v>174.10295019867814</v>
      </c>
      <c r="N918">
        <v>168.09993075316848</v>
      </c>
      <c r="O918">
        <v>155.91468274655642</v>
      </c>
      <c r="P918">
        <v>148.49088641973327</v>
      </c>
      <c r="Q918">
        <v>156.32097996467223</v>
      </c>
      <c r="R918">
        <v>171.88130422262304</v>
      </c>
      <c r="S918">
        <v>155.61296017449169</v>
      </c>
      <c r="T918">
        <v>172.2094055281471</v>
      </c>
      <c r="U918">
        <v>169.57575389020099</v>
      </c>
      <c r="V918">
        <v>168.38110335529512</v>
      </c>
      <c r="W918">
        <v>159.62520311733687</v>
      </c>
      <c r="X918">
        <v>170.09989314116754</v>
      </c>
      <c r="Y918">
        <v>148.33254711748319</v>
      </c>
      <c r="Z918">
        <v>154.86908574208681</v>
      </c>
      <c r="AA918">
        <v>169.73265382863883</v>
      </c>
      <c r="AB918">
        <v>147.81424545311134</v>
      </c>
      <c r="AC918">
        <v>170.94618667306585</v>
      </c>
      <c r="AD918">
        <v>184.15963534025906</v>
      </c>
      <c r="AE918">
        <v>169.40818445906953</v>
      </c>
      <c r="AF918">
        <v>182.57951792382167</v>
      </c>
      <c r="AG918">
        <v>176.34864027813862</v>
      </c>
      <c r="AH918">
        <v>150.43429222058208</v>
      </c>
      <c r="AI918">
        <v>156.63761407543203</v>
      </c>
      <c r="AJ918">
        <v>172.11388505259345</v>
      </c>
      <c r="AK918">
        <v>169.33899624659091</v>
      </c>
      <c r="AL918">
        <v>174.72657483798611</v>
      </c>
      <c r="AM918">
        <v>149.58963297207296</v>
      </c>
      <c r="AN918">
        <v>163.86146387729053</v>
      </c>
      <c r="AO918">
        <v>159.22707418136397</v>
      </c>
      <c r="AP918">
        <v>169.00833806064838</v>
      </c>
      <c r="AQ918">
        <v>167.56324497819529</v>
      </c>
      <c r="AR918">
        <v>164.18664165012237</v>
      </c>
      <c r="AS918">
        <v>168.21433933295685</v>
      </c>
      <c r="AT918">
        <v>157.81390429480734</v>
      </c>
      <c r="AU918">
        <v>174.37347814484298</v>
      </c>
      <c r="AV918">
        <v>165.91374836664806</v>
      </c>
      <c r="AW918">
        <v>168.05332064546326</v>
      </c>
      <c r="AX918">
        <v>164.08034215820737</v>
      </c>
      <c r="AY918">
        <v>160.44111237713767</v>
      </c>
      <c r="AZ918">
        <v>166.34504013413064</v>
      </c>
      <c r="BA918">
        <v>168.34848821103037</v>
      </c>
      <c r="BB918">
        <v>155.78933584747546</v>
      </c>
      <c r="BC918">
        <v>173.47022527836447</v>
      </c>
      <c r="BD918">
        <v>164.60460327852684</v>
      </c>
      <c r="BE918">
        <v>157.35328018780459</v>
      </c>
      <c r="BF918">
        <v>178.85074477547872</v>
      </c>
      <c r="BG918">
        <v>146.49886128862772</v>
      </c>
      <c r="BH918">
        <v>155.42519180548683</v>
      </c>
      <c r="BI918">
        <v>157.28389261970517</v>
      </c>
      <c r="BJ918">
        <v>164.27699981702611</v>
      </c>
      <c r="BK918">
        <v>153.88859079072412</v>
      </c>
      <c r="BL918">
        <v>168.3146557310445</v>
      </c>
      <c r="BM918">
        <v>145.98442742325014</v>
      </c>
      <c r="BN918">
        <v>161.21895109046196</v>
      </c>
      <c r="BO918">
        <v>181.25477183334297</v>
      </c>
      <c r="BP918">
        <v>157.03889083936195</v>
      </c>
      <c r="BQ918">
        <v>159.01366720621002</v>
      </c>
      <c r="BR918">
        <v>171.18585404600063</v>
      </c>
      <c r="BS918">
        <v>149.11153262954315</v>
      </c>
      <c r="BT918">
        <v>154.71881300584229</v>
      </c>
      <c r="BU918">
        <v>158.28132293681597</v>
      </c>
      <c r="BV918">
        <v>154.27042831693254</v>
      </c>
      <c r="BW918">
        <v>148.47978178819639</v>
      </c>
      <c r="BX918">
        <v>172.94445093059181</v>
      </c>
      <c r="BY918">
        <v>143.61959309070164</v>
      </c>
      <c r="BZ918">
        <v>154.09334158514665</v>
      </c>
      <c r="CA918">
        <v>177.94157452348728</v>
      </c>
      <c r="CB918">
        <v>155.12697950400525</v>
      </c>
      <c r="CC918">
        <v>164.75778133188845</v>
      </c>
      <c r="CD918">
        <v>165.88931545013904</v>
      </c>
      <c r="CE918">
        <v>157.48631250267798</v>
      </c>
      <c r="CF918">
        <v>163.33117389623121</v>
      </c>
      <c r="CG918">
        <v>155.27349113828961</v>
      </c>
      <c r="CH918">
        <v>155.62126774061363</v>
      </c>
      <c r="CI918">
        <v>161.62090745553974</v>
      </c>
      <c r="CJ918">
        <v>177.64138933427992</v>
      </c>
      <c r="CK918">
        <v>161.85345448924684</v>
      </c>
      <c r="CL918">
        <v>164.58432611550265</v>
      </c>
      <c r="CM918">
        <v>152.81485986996424</v>
      </c>
      <c r="CN918">
        <v>152.81344027055556</v>
      </c>
      <c r="CO918">
        <v>156.36297516967448</v>
      </c>
      <c r="CP918">
        <v>156.10104793888144</v>
      </c>
      <c r="CQ918">
        <v>167.7163763699601</v>
      </c>
      <c r="CR918">
        <v>174.07636413169018</v>
      </c>
      <c r="CS918">
        <v>166.17050118801231</v>
      </c>
      <c r="CT918">
        <v>174.29174102422851</v>
      </c>
      <c r="CU918">
        <v>163.94407652545235</v>
      </c>
      <c r="CV918">
        <v>178.51613698007867</v>
      </c>
      <c r="CW918">
        <v>156.76224799317814</v>
      </c>
      <c r="CX918">
        <f t="shared" si="56"/>
        <v>162.77594382947623</v>
      </c>
      <c r="CY918">
        <f t="shared" si="57"/>
        <v>160.81597984493618</v>
      </c>
      <c r="CZ918">
        <f t="shared" si="58"/>
        <v>164.73590781401629</v>
      </c>
      <c r="DA918">
        <f t="shared" si="59"/>
        <v>1</v>
      </c>
    </row>
    <row r="919" spans="1:105" x14ac:dyDescent="0.35">
      <c r="A919" t="s">
        <v>964</v>
      </c>
      <c r="B919">
        <v>154.54732777126128</v>
      </c>
      <c r="C919">
        <v>164.31290813140154</v>
      </c>
      <c r="D919">
        <v>165.15921868324995</v>
      </c>
      <c r="E919">
        <v>164.66335505681184</v>
      </c>
      <c r="F919">
        <v>152.46591317235496</v>
      </c>
      <c r="G919">
        <v>167.92033596409186</v>
      </c>
      <c r="H919">
        <v>172.65174674090579</v>
      </c>
      <c r="I919">
        <v>157.94228502922002</v>
      </c>
      <c r="J919">
        <v>177.2900766180783</v>
      </c>
      <c r="K919">
        <v>149.64564336564985</v>
      </c>
      <c r="L919">
        <v>174.64525499927194</v>
      </c>
      <c r="M919">
        <v>169.92702430367274</v>
      </c>
      <c r="N919">
        <v>156.00034494126464</v>
      </c>
      <c r="O919">
        <v>172.08181749594522</v>
      </c>
      <c r="P919">
        <v>178.39520722259951</v>
      </c>
      <c r="Q919">
        <v>150.67007994673446</v>
      </c>
      <c r="R919">
        <v>149.7899252440227</v>
      </c>
      <c r="S919">
        <v>148.19256417598575</v>
      </c>
      <c r="T919">
        <v>167.82601698817726</v>
      </c>
      <c r="U919">
        <v>161.476065238551</v>
      </c>
      <c r="V919">
        <v>151.7939948304475</v>
      </c>
      <c r="W919">
        <v>158.50617217398803</v>
      </c>
      <c r="X919">
        <v>166.62852737374592</v>
      </c>
      <c r="Y919">
        <v>167.11243720341332</v>
      </c>
      <c r="Z919">
        <v>154.63311822380504</v>
      </c>
      <c r="AA919">
        <v>166.69545892106044</v>
      </c>
      <c r="AB919">
        <v>150.17785735305225</v>
      </c>
      <c r="AC919">
        <v>162.76679632742605</v>
      </c>
      <c r="AD919">
        <v>165.32098170180376</v>
      </c>
      <c r="AE919">
        <v>149.04779693174126</v>
      </c>
      <c r="AF919">
        <v>173.8057840257749</v>
      </c>
      <c r="AG919">
        <v>162.38286729115995</v>
      </c>
      <c r="AH919">
        <v>158.10604792493953</v>
      </c>
      <c r="AI919">
        <v>155.2393404358252</v>
      </c>
      <c r="AJ919">
        <v>168.78447604423638</v>
      </c>
      <c r="AK919">
        <v>172.66669508807266</v>
      </c>
      <c r="AL919">
        <v>153.44814994752127</v>
      </c>
      <c r="AM919">
        <v>161.21336318709805</v>
      </c>
      <c r="AN919">
        <v>166.24817005868357</v>
      </c>
      <c r="AO919">
        <v>160.83265329069306</v>
      </c>
      <c r="AP919">
        <v>164.7306407204311</v>
      </c>
      <c r="AQ919">
        <v>158.48712642879059</v>
      </c>
      <c r="AR919">
        <v>162.29351794646664</v>
      </c>
      <c r="AS919">
        <v>153.88640651025054</v>
      </c>
      <c r="AT919">
        <v>162.93019879059125</v>
      </c>
      <c r="AU919">
        <v>155.98691142856268</v>
      </c>
      <c r="AV919">
        <v>164.30089315712709</v>
      </c>
      <c r="AW919">
        <v>166.70600718794554</v>
      </c>
      <c r="AX919">
        <v>165.15672964179831</v>
      </c>
      <c r="AY919">
        <v>143.87454253355722</v>
      </c>
      <c r="AZ919">
        <v>150.44413093314054</v>
      </c>
      <c r="BA919">
        <v>172.92806452767374</v>
      </c>
      <c r="BB919">
        <v>165.28853455791449</v>
      </c>
      <c r="BC919">
        <v>168.98537408932992</v>
      </c>
      <c r="BD919">
        <v>160.40872711153762</v>
      </c>
      <c r="BE919">
        <v>154.69523469264868</v>
      </c>
      <c r="BF919">
        <v>154.37574470009685</v>
      </c>
      <c r="BG919">
        <v>174.32108870158439</v>
      </c>
      <c r="BH919">
        <v>158.56931142944268</v>
      </c>
      <c r="BI919">
        <v>168.4740816981755</v>
      </c>
      <c r="BJ919">
        <v>154.9677556819228</v>
      </c>
      <c r="BK919">
        <v>156.10228833670638</v>
      </c>
      <c r="BL919">
        <v>160.2799479554462</v>
      </c>
      <c r="BM919">
        <v>155.56252285926931</v>
      </c>
      <c r="BN919">
        <v>138.95048220633529</v>
      </c>
      <c r="BO919">
        <v>153.43762031753982</v>
      </c>
      <c r="BP919">
        <v>150.69019049253029</v>
      </c>
      <c r="BQ919">
        <v>173.34326559165982</v>
      </c>
      <c r="BR919">
        <v>160.79200462229085</v>
      </c>
      <c r="BS919">
        <v>162.58910513106741</v>
      </c>
      <c r="BT919">
        <v>164.43694597943198</v>
      </c>
      <c r="BU919">
        <v>178.37927370559589</v>
      </c>
      <c r="BV919">
        <v>156.94701549949099</v>
      </c>
      <c r="BW919">
        <v>171.93306646286806</v>
      </c>
      <c r="BX919">
        <v>172.94529635912903</v>
      </c>
      <c r="BY919">
        <v>153.82175237147692</v>
      </c>
      <c r="BZ919">
        <v>156.48186428192386</v>
      </c>
      <c r="CA919">
        <v>148.52388179480275</v>
      </c>
      <c r="CB919">
        <v>168.03040260759764</v>
      </c>
      <c r="CC919">
        <v>156.95620672015465</v>
      </c>
      <c r="CD919">
        <v>160.73622589154354</v>
      </c>
      <c r="CE919">
        <v>182.96088342821369</v>
      </c>
      <c r="CF919">
        <v>154.37803476022424</v>
      </c>
      <c r="CG919">
        <v>170.98220684838344</v>
      </c>
      <c r="CH919">
        <v>178.81414548596666</v>
      </c>
      <c r="CI919">
        <v>156.7848359580355</v>
      </c>
      <c r="CJ919">
        <v>147.10713321429623</v>
      </c>
      <c r="CK919">
        <v>172.09893462309415</v>
      </c>
      <c r="CL919">
        <v>140.26423755906103</v>
      </c>
      <c r="CM919">
        <v>157.16010284951503</v>
      </c>
      <c r="CN919">
        <v>164.05313323493215</v>
      </c>
      <c r="CO919">
        <v>166.31179015420639</v>
      </c>
      <c r="CP919">
        <v>156.1810448549104</v>
      </c>
      <c r="CQ919">
        <v>158.87095742004757</v>
      </c>
      <c r="CR919">
        <v>157.47069274670281</v>
      </c>
      <c r="CS919">
        <v>143.51231664447482</v>
      </c>
      <c r="CT919">
        <v>181.83743254325728</v>
      </c>
      <c r="CU919">
        <v>154.34497066776669</v>
      </c>
      <c r="CV919">
        <v>151.00648174307651</v>
      </c>
      <c r="CW919">
        <v>156.11231213622548</v>
      </c>
      <c r="CX919">
        <f t="shared" si="56"/>
        <v>161.14015827951985</v>
      </c>
      <c r="CY919">
        <f t="shared" si="57"/>
        <v>159.1801942949798</v>
      </c>
      <c r="CZ919">
        <f t="shared" si="58"/>
        <v>163.10012226405991</v>
      </c>
      <c r="DA919">
        <f t="shared" si="59"/>
        <v>1</v>
      </c>
    </row>
    <row r="920" spans="1:105" x14ac:dyDescent="0.35">
      <c r="A920" t="s">
        <v>965</v>
      </c>
      <c r="B920">
        <v>164.49929316009181</v>
      </c>
      <c r="C920">
        <v>152.56850801108754</v>
      </c>
      <c r="D920">
        <v>146.42243378831694</v>
      </c>
      <c r="E920">
        <v>147.91036181787558</v>
      </c>
      <c r="F920">
        <v>178.01937841480691</v>
      </c>
      <c r="G920">
        <v>165.19467110931188</v>
      </c>
      <c r="H920">
        <v>177.24185783362094</v>
      </c>
      <c r="I920">
        <v>183.56592877949083</v>
      </c>
      <c r="J920">
        <v>169.84687021630555</v>
      </c>
      <c r="K920">
        <v>172.50825887923213</v>
      </c>
      <c r="L920">
        <v>152.64142646003498</v>
      </c>
      <c r="M920">
        <v>174.36591376948886</v>
      </c>
      <c r="N920">
        <v>180.3946272695257</v>
      </c>
      <c r="O920">
        <v>175.87708300007944</v>
      </c>
      <c r="P920">
        <v>170.56808589553958</v>
      </c>
      <c r="Q920">
        <v>145.79509205644342</v>
      </c>
      <c r="R920">
        <v>172.12677607656045</v>
      </c>
      <c r="S920">
        <v>150.31411083153404</v>
      </c>
      <c r="T920">
        <v>150.57934497396187</v>
      </c>
      <c r="U920">
        <v>154.45600304688651</v>
      </c>
      <c r="V920">
        <v>149.82601953297427</v>
      </c>
      <c r="W920">
        <v>188.09006096377328</v>
      </c>
      <c r="X920">
        <v>167.87919063092093</v>
      </c>
      <c r="Y920">
        <v>159.51524521484677</v>
      </c>
      <c r="Z920">
        <v>152.93855987563322</v>
      </c>
      <c r="AA920">
        <v>147.53998310504721</v>
      </c>
      <c r="AB920">
        <v>158.39384396799937</v>
      </c>
      <c r="AC920">
        <v>162.36872188757278</v>
      </c>
      <c r="AD920">
        <v>172.53264060094568</v>
      </c>
      <c r="AE920">
        <v>155.78282023195126</v>
      </c>
      <c r="AF920">
        <v>151.61008570924074</v>
      </c>
      <c r="AG920">
        <v>162.26097568672031</v>
      </c>
      <c r="AH920">
        <v>163.83268526146114</v>
      </c>
      <c r="AI920">
        <v>152.60420200524629</v>
      </c>
      <c r="AJ920">
        <v>160.60417061054011</v>
      </c>
      <c r="AK920">
        <v>159.85792397866979</v>
      </c>
      <c r="AL920">
        <v>166.72724586874608</v>
      </c>
      <c r="AM920">
        <v>158.99473885319483</v>
      </c>
      <c r="AN920">
        <v>181.60778161109459</v>
      </c>
      <c r="AO920">
        <v>166.01856899453759</v>
      </c>
      <c r="AP920">
        <v>162.92328235598819</v>
      </c>
      <c r="AQ920">
        <v>145.46683852366215</v>
      </c>
      <c r="AR920">
        <v>155.92747386414257</v>
      </c>
      <c r="AS920">
        <v>142.29527183584071</v>
      </c>
      <c r="AT920">
        <v>185.4176808028144</v>
      </c>
      <c r="AU920">
        <v>153.2776455626539</v>
      </c>
      <c r="AV920">
        <v>164.47417424323518</v>
      </c>
      <c r="AW920">
        <v>171.43061278260851</v>
      </c>
      <c r="AX920">
        <v>161.33586565092284</v>
      </c>
      <c r="AY920">
        <v>167.14229988321262</v>
      </c>
      <c r="AZ920">
        <v>151.98331125559145</v>
      </c>
      <c r="BA920">
        <v>154.51103947716493</v>
      </c>
      <c r="BB920">
        <v>149.81877309598053</v>
      </c>
      <c r="BC920">
        <v>139.98833254989034</v>
      </c>
      <c r="BD920">
        <v>169.31466809178335</v>
      </c>
      <c r="BE920">
        <v>158.20871313259906</v>
      </c>
      <c r="BF920">
        <v>163.92051361148714</v>
      </c>
      <c r="BG920">
        <v>150.2933231434896</v>
      </c>
      <c r="BH920">
        <v>151.57042796216155</v>
      </c>
      <c r="BI920">
        <v>149.12431512910499</v>
      </c>
      <c r="BJ920">
        <v>174.19652689274358</v>
      </c>
      <c r="BK920">
        <v>181.90116537084617</v>
      </c>
      <c r="BL920">
        <v>145.36024326760224</v>
      </c>
      <c r="BM920">
        <v>163.12238967847895</v>
      </c>
      <c r="BN920">
        <v>179.13736449826129</v>
      </c>
      <c r="BO920">
        <v>164.72622813658424</v>
      </c>
      <c r="BP920">
        <v>158.94065546308323</v>
      </c>
      <c r="BQ920">
        <v>154.46141851258582</v>
      </c>
      <c r="BR920">
        <v>168.87829383763068</v>
      </c>
      <c r="BS920">
        <v>159.09036211452207</v>
      </c>
      <c r="BT920">
        <v>181.67109275682671</v>
      </c>
      <c r="BU920">
        <v>169.41134143048919</v>
      </c>
      <c r="BV920">
        <v>166.59068374286949</v>
      </c>
      <c r="BW920">
        <v>148.30430903501309</v>
      </c>
      <c r="BX920">
        <v>161.08073539704151</v>
      </c>
      <c r="BY920">
        <v>169.06342580147077</v>
      </c>
      <c r="BZ920">
        <v>150.7392251532392</v>
      </c>
      <c r="CA920">
        <v>171.78043390580578</v>
      </c>
      <c r="CB920">
        <v>189.24475655909811</v>
      </c>
      <c r="CC920">
        <v>158.16701734727758</v>
      </c>
      <c r="CD920">
        <v>150.13700109330443</v>
      </c>
      <c r="CE920">
        <v>173.27207649161113</v>
      </c>
      <c r="CF920">
        <v>160.63193173196098</v>
      </c>
      <c r="CG920">
        <v>149.60556035050598</v>
      </c>
      <c r="CH920">
        <v>173.16795399878518</v>
      </c>
      <c r="CI920">
        <v>162.23982924790238</v>
      </c>
      <c r="CJ920">
        <v>171.13265912777541</v>
      </c>
      <c r="CK920">
        <v>128.10000724420104</v>
      </c>
      <c r="CL920">
        <v>154.06287945986364</v>
      </c>
      <c r="CM920">
        <v>141.87945163209295</v>
      </c>
      <c r="CN920">
        <v>161.8413208220571</v>
      </c>
      <c r="CO920">
        <v>167.58193305980939</v>
      </c>
      <c r="CP920">
        <v>162.58818594610969</v>
      </c>
      <c r="CQ920">
        <v>168.77020031379723</v>
      </c>
      <c r="CR920">
        <v>147.88809457877537</v>
      </c>
      <c r="CS920">
        <v>172.40784842580783</v>
      </c>
      <c r="CT920">
        <v>155.1812605680326</v>
      </c>
      <c r="CU920">
        <v>155.96851793792581</v>
      </c>
      <c r="CV920">
        <v>153.02916403513339</v>
      </c>
      <c r="CW920">
        <v>172.62549846508324</v>
      </c>
      <c r="CX920">
        <f t="shared" si="56"/>
        <v>161.70285096367647</v>
      </c>
      <c r="CY920">
        <f t="shared" si="57"/>
        <v>159.74288697913641</v>
      </c>
      <c r="CZ920">
        <f t="shared" si="58"/>
        <v>163.66281494821652</v>
      </c>
      <c r="DA920">
        <f t="shared" si="59"/>
        <v>1</v>
      </c>
    </row>
    <row r="921" spans="1:105" x14ac:dyDescent="0.35">
      <c r="A921" t="s">
        <v>966</v>
      </c>
      <c r="B921">
        <v>169.84649304476784</v>
      </c>
      <c r="C921">
        <v>159.38511766296239</v>
      </c>
      <c r="D921">
        <v>156.2287756008763</v>
      </c>
      <c r="E921">
        <v>152.10591028212545</v>
      </c>
      <c r="F921">
        <v>181.04955613416345</v>
      </c>
      <c r="G921">
        <v>157.57143093882578</v>
      </c>
      <c r="H921">
        <v>154.48174829947152</v>
      </c>
      <c r="I921">
        <v>161.71838603107861</v>
      </c>
      <c r="J921">
        <v>161.55322985371978</v>
      </c>
      <c r="K921">
        <v>155.48981453605782</v>
      </c>
      <c r="L921">
        <v>167.73549645553865</v>
      </c>
      <c r="M921">
        <v>165.48002813876988</v>
      </c>
      <c r="N921">
        <v>148.6797706825399</v>
      </c>
      <c r="O921">
        <v>171.48723945010636</v>
      </c>
      <c r="P921">
        <v>176.92649323825654</v>
      </c>
      <c r="Q921">
        <v>191.06140215161264</v>
      </c>
      <c r="R921">
        <v>175.22085025856595</v>
      </c>
      <c r="S921">
        <v>182.2744858918295</v>
      </c>
      <c r="T921">
        <v>162.75252061810855</v>
      </c>
      <c r="U921">
        <v>171.58499070869479</v>
      </c>
      <c r="V921">
        <v>146.90899266402619</v>
      </c>
      <c r="W921">
        <v>155.58285133780339</v>
      </c>
      <c r="X921">
        <v>160.78176171079312</v>
      </c>
      <c r="Y921">
        <v>170.28670951002979</v>
      </c>
      <c r="Z921">
        <v>158.00100555543631</v>
      </c>
      <c r="AA921">
        <v>171.44616658950491</v>
      </c>
      <c r="AB921">
        <v>162.19757445055137</v>
      </c>
      <c r="AC921">
        <v>194.89171307653231</v>
      </c>
      <c r="AD921">
        <v>177.19920462994105</v>
      </c>
      <c r="AE921">
        <v>163.0130636134694</v>
      </c>
      <c r="AF921">
        <v>154.19426029479177</v>
      </c>
      <c r="AG921">
        <v>170.08782246480334</v>
      </c>
      <c r="AH921">
        <v>168.13125384916447</v>
      </c>
      <c r="AI921">
        <v>159.60462895839572</v>
      </c>
      <c r="AJ921">
        <v>147.00020444883884</v>
      </c>
      <c r="AK921">
        <v>165.87737116956956</v>
      </c>
      <c r="AL921">
        <v>162.05695296323384</v>
      </c>
      <c r="AM921">
        <v>158.97152605312002</v>
      </c>
      <c r="AN921">
        <v>165.6114519833331</v>
      </c>
      <c r="AO921">
        <v>139.89545923348791</v>
      </c>
      <c r="AP921">
        <v>146.8254889814387</v>
      </c>
      <c r="AQ921">
        <v>157.88072920040517</v>
      </c>
      <c r="AR921">
        <v>163.51308692278326</v>
      </c>
      <c r="AS921">
        <v>150.1481658451815</v>
      </c>
      <c r="AT921">
        <v>166.09409223569469</v>
      </c>
      <c r="AU921">
        <v>164.68062275587542</v>
      </c>
      <c r="AV921">
        <v>142.23898490561416</v>
      </c>
      <c r="AW921">
        <v>169.31151855125489</v>
      </c>
      <c r="AX921">
        <v>166.61063568932025</v>
      </c>
      <c r="AY921">
        <v>162.91260515138993</v>
      </c>
      <c r="AZ921">
        <v>169.61490114590876</v>
      </c>
      <c r="BA921">
        <v>152.68611791696378</v>
      </c>
      <c r="BB921">
        <v>145.02223984155327</v>
      </c>
      <c r="BC921">
        <v>165.49026823281736</v>
      </c>
      <c r="BD921">
        <v>154.579259002154</v>
      </c>
      <c r="BE921">
        <v>141.66776225427293</v>
      </c>
      <c r="BF921">
        <v>176.47153415770788</v>
      </c>
      <c r="BG921">
        <v>163.02566165601525</v>
      </c>
      <c r="BH921">
        <v>139.6582999968586</v>
      </c>
      <c r="BI921">
        <v>151.24213427500376</v>
      </c>
      <c r="BJ921">
        <v>169.43208202969311</v>
      </c>
      <c r="BK921">
        <v>155.33562592233514</v>
      </c>
      <c r="BL921">
        <v>151.1152649374267</v>
      </c>
      <c r="BM921">
        <v>164.04389253268047</v>
      </c>
      <c r="BN921">
        <v>175.69032878319558</v>
      </c>
      <c r="BO921">
        <v>163.66883764140454</v>
      </c>
      <c r="BP921">
        <v>167.34848622170404</v>
      </c>
      <c r="BQ921">
        <v>156.45277391108411</v>
      </c>
      <c r="BR921">
        <v>166.61103733548174</v>
      </c>
      <c r="BS921">
        <v>176.23534061849597</v>
      </c>
      <c r="BT921">
        <v>163.70519755256214</v>
      </c>
      <c r="BU921">
        <v>175.23853243407419</v>
      </c>
      <c r="BV921">
        <v>150.21717535230857</v>
      </c>
      <c r="BW921">
        <v>170.70441278525445</v>
      </c>
      <c r="BX921">
        <v>171.94136484988957</v>
      </c>
      <c r="BY921">
        <v>163.60373538205531</v>
      </c>
      <c r="BZ921">
        <v>172.24853983555721</v>
      </c>
      <c r="CA921">
        <v>163.12118823510221</v>
      </c>
      <c r="CB921">
        <v>156.87856734457154</v>
      </c>
      <c r="CC921">
        <v>154.45777022537806</v>
      </c>
      <c r="CD921">
        <v>158.03139667766243</v>
      </c>
      <c r="CE921">
        <v>154.628984148033</v>
      </c>
      <c r="CF921">
        <v>170.16808678814914</v>
      </c>
      <c r="CG921">
        <v>165.96874595667157</v>
      </c>
      <c r="CH921">
        <v>164.10317103951317</v>
      </c>
      <c r="CI921">
        <v>174.16985837480934</v>
      </c>
      <c r="CJ921">
        <v>152.51711825078479</v>
      </c>
      <c r="CK921">
        <v>178.6682893479971</v>
      </c>
      <c r="CL921">
        <v>154.48465754964175</v>
      </c>
      <c r="CM921">
        <v>152.2391312528172</v>
      </c>
      <c r="CN921">
        <v>170.93034577905155</v>
      </c>
      <c r="CO921">
        <v>175.62694521004846</v>
      </c>
      <c r="CP921">
        <v>158.87749183096503</v>
      </c>
      <c r="CQ921">
        <v>160.00780178709218</v>
      </c>
      <c r="CR921">
        <v>161.46254526215444</v>
      </c>
      <c r="CS921">
        <v>152.13704671930043</v>
      </c>
      <c r="CT921">
        <v>162.38176281820503</v>
      </c>
      <c r="CU921">
        <v>144.09982658213357</v>
      </c>
      <c r="CV921">
        <v>170.40425630366298</v>
      </c>
      <c r="CW921">
        <v>164.93837560258507</v>
      </c>
      <c r="CX921">
        <f t="shared" si="56"/>
        <v>162.57943814464647</v>
      </c>
      <c r="CY921">
        <f t="shared" si="57"/>
        <v>160.61947416010642</v>
      </c>
      <c r="CZ921">
        <f t="shared" si="58"/>
        <v>164.53940212918653</v>
      </c>
      <c r="DA921">
        <f t="shared" si="59"/>
        <v>1</v>
      </c>
    </row>
    <row r="922" spans="1:105" x14ac:dyDescent="0.35">
      <c r="A922" t="s">
        <v>967</v>
      </c>
      <c r="B922">
        <v>174.48522519097176</v>
      </c>
      <c r="C922">
        <v>164.64097331304237</v>
      </c>
      <c r="D922">
        <v>130.30242916513484</v>
      </c>
      <c r="E922">
        <v>152.55770278392305</v>
      </c>
      <c r="F922">
        <v>166.17482773200746</v>
      </c>
      <c r="G922">
        <v>151.83132733119956</v>
      </c>
      <c r="H922">
        <v>157.61588726416585</v>
      </c>
      <c r="I922">
        <v>168.59196001879707</v>
      </c>
      <c r="J922">
        <v>161.03376833942104</v>
      </c>
      <c r="K922">
        <v>158.36788899107731</v>
      </c>
      <c r="L922">
        <v>166.59097243262929</v>
      </c>
      <c r="M922">
        <v>172.50469592963736</v>
      </c>
      <c r="N922">
        <v>153.6439520545386</v>
      </c>
      <c r="O922">
        <v>153.17042426222915</v>
      </c>
      <c r="P922">
        <v>180.37356476246873</v>
      </c>
      <c r="Q922">
        <v>167.55298254539014</v>
      </c>
      <c r="R922">
        <v>159.9030928539415</v>
      </c>
      <c r="S922">
        <v>167.97000240271498</v>
      </c>
      <c r="T922">
        <v>168.67622317172791</v>
      </c>
      <c r="U922">
        <v>158.01662236474434</v>
      </c>
      <c r="V922">
        <v>180.59334841045899</v>
      </c>
      <c r="W922">
        <v>167.687364903993</v>
      </c>
      <c r="X922">
        <v>162.14918258531759</v>
      </c>
      <c r="Y922">
        <v>154.00632070843938</v>
      </c>
      <c r="Z922">
        <v>157.33791932566521</v>
      </c>
      <c r="AA922">
        <v>165.95468699663775</v>
      </c>
      <c r="AB922">
        <v>158.07247843193619</v>
      </c>
      <c r="AC922">
        <v>154.51511936005971</v>
      </c>
      <c r="AD922">
        <v>155.26074406537262</v>
      </c>
      <c r="AE922">
        <v>155.04059176726233</v>
      </c>
      <c r="AF922">
        <v>175.97740064422578</v>
      </c>
      <c r="AG922">
        <v>157.77294162799623</v>
      </c>
      <c r="AH922">
        <v>165.59058595966974</v>
      </c>
      <c r="AI922">
        <v>169.50917037568081</v>
      </c>
      <c r="AJ922">
        <v>162.37035469183408</v>
      </c>
      <c r="AK922">
        <v>157.94190750086582</v>
      </c>
      <c r="AL922">
        <v>161.39011068366224</v>
      </c>
      <c r="AM922">
        <v>156.07970878047252</v>
      </c>
      <c r="AN922">
        <v>166.50062952038778</v>
      </c>
      <c r="AO922">
        <v>180.77804995014057</v>
      </c>
      <c r="AP922">
        <v>172.32157823284109</v>
      </c>
      <c r="AQ922">
        <v>155.77242971348429</v>
      </c>
      <c r="AR922">
        <v>144.61905668448156</v>
      </c>
      <c r="AS922">
        <v>176.30453037662886</v>
      </c>
      <c r="AT922">
        <v>173.20535014904775</v>
      </c>
      <c r="AU922">
        <v>164.16934534575515</v>
      </c>
      <c r="AV922">
        <v>162.29942390360046</v>
      </c>
      <c r="AW922">
        <v>167.35723689330987</v>
      </c>
      <c r="AX922">
        <v>157.20824502212363</v>
      </c>
      <c r="AY922">
        <v>162.22749221881912</v>
      </c>
      <c r="AZ922">
        <v>174.66703862574997</v>
      </c>
      <c r="BA922">
        <v>163.93699918865138</v>
      </c>
      <c r="BB922">
        <v>148.21672685296633</v>
      </c>
      <c r="BC922">
        <v>158.45577113511786</v>
      </c>
      <c r="BD922">
        <v>152.47555344478957</v>
      </c>
      <c r="BE922">
        <v>160.92417210299936</v>
      </c>
      <c r="BF922">
        <v>158.63225081029009</v>
      </c>
      <c r="BG922">
        <v>149.85163399656628</v>
      </c>
      <c r="BH922">
        <v>151.82194949071126</v>
      </c>
      <c r="BI922">
        <v>164.85114887681257</v>
      </c>
      <c r="BJ922">
        <v>163.89839065992396</v>
      </c>
      <c r="BK922">
        <v>173.85276020937295</v>
      </c>
      <c r="BL922">
        <v>146.47220980971295</v>
      </c>
      <c r="BM922">
        <v>177.68532456993722</v>
      </c>
      <c r="BN922">
        <v>184.94110202238699</v>
      </c>
      <c r="BO922">
        <v>153.31180305816758</v>
      </c>
      <c r="BP922">
        <v>152.02420151743439</v>
      </c>
      <c r="BQ922">
        <v>168.99038418036869</v>
      </c>
      <c r="BR922">
        <v>168.25295026511824</v>
      </c>
      <c r="BS922">
        <v>148.66212042858859</v>
      </c>
      <c r="BT922">
        <v>132.70691047681035</v>
      </c>
      <c r="BU922">
        <v>158.59936152057796</v>
      </c>
      <c r="BV922">
        <v>182.49683236971103</v>
      </c>
      <c r="BW922">
        <v>155.75874144141056</v>
      </c>
      <c r="BX922">
        <v>172.4976082324342</v>
      </c>
      <c r="BY922">
        <v>172.76970829699331</v>
      </c>
      <c r="BZ922">
        <v>166.71534119583976</v>
      </c>
      <c r="CA922">
        <v>160.52756751936514</v>
      </c>
      <c r="CB922">
        <v>146.58285956053865</v>
      </c>
      <c r="CC922">
        <v>158.68153957092835</v>
      </c>
      <c r="CD922">
        <v>162.90968949173606</v>
      </c>
      <c r="CE922">
        <v>153.85569775051704</v>
      </c>
      <c r="CF922">
        <v>157.15767589245064</v>
      </c>
      <c r="CG922">
        <v>152.46787708581968</v>
      </c>
      <c r="CH922">
        <v>163.37214916392975</v>
      </c>
      <c r="CI922">
        <v>171.37624412912533</v>
      </c>
      <c r="CJ922">
        <v>165.19907371534347</v>
      </c>
      <c r="CK922">
        <v>136.33946336908679</v>
      </c>
      <c r="CL922">
        <v>165.46461544432583</v>
      </c>
      <c r="CM922">
        <v>159.6491083133578</v>
      </c>
      <c r="CN922">
        <v>159.9470021031434</v>
      </c>
      <c r="CO922">
        <v>179.36955680646767</v>
      </c>
      <c r="CP922">
        <v>174.02525284182622</v>
      </c>
      <c r="CQ922">
        <v>164.52059160838894</v>
      </c>
      <c r="CR922">
        <v>158.31107369943777</v>
      </c>
      <c r="CS922">
        <v>143.70632639442641</v>
      </c>
      <c r="CT922">
        <v>139.1955036634192</v>
      </c>
      <c r="CU922">
        <v>180.07598574621343</v>
      </c>
      <c r="CV922">
        <v>176.42647135841406</v>
      </c>
      <c r="CW922">
        <v>169.96337395375744</v>
      </c>
      <c r="CX922">
        <f t="shared" si="56"/>
        <v>161.96611521701385</v>
      </c>
      <c r="CY922">
        <f t="shared" si="57"/>
        <v>160.0061512324738</v>
      </c>
      <c r="CZ922">
        <f t="shared" si="58"/>
        <v>163.9260792015539</v>
      </c>
      <c r="DA922">
        <f t="shared" si="59"/>
        <v>1</v>
      </c>
    </row>
    <row r="923" spans="1:105" x14ac:dyDescent="0.35">
      <c r="A923" t="s">
        <v>968</v>
      </c>
      <c r="B923">
        <v>155.13847995120582</v>
      </c>
      <c r="C923">
        <v>174.45148740598867</v>
      </c>
      <c r="D923">
        <v>165.22490988643705</v>
      </c>
      <c r="E923">
        <v>168.4360916541479</v>
      </c>
      <c r="F923">
        <v>164.57951616813727</v>
      </c>
      <c r="G923">
        <v>152.12930641893857</v>
      </c>
      <c r="H923">
        <v>171.71560983149936</v>
      </c>
      <c r="I923">
        <v>155.81306885705118</v>
      </c>
      <c r="J923">
        <v>162.85662777614795</v>
      </c>
      <c r="K923">
        <v>174.68780353095556</v>
      </c>
      <c r="L923">
        <v>158.41607092812819</v>
      </c>
      <c r="M923">
        <v>149.41987694656476</v>
      </c>
      <c r="N923">
        <v>149.13244532213145</v>
      </c>
      <c r="O923">
        <v>163.15936375644696</v>
      </c>
      <c r="P923">
        <v>173.03930074534458</v>
      </c>
      <c r="Q923">
        <v>147.82188525235742</v>
      </c>
      <c r="R923">
        <v>163.81042295091439</v>
      </c>
      <c r="S923">
        <v>146.42882866765808</v>
      </c>
      <c r="T923">
        <v>158.25611637469171</v>
      </c>
      <c r="U923">
        <v>167.48648329045326</v>
      </c>
      <c r="V923">
        <v>185.21667732162538</v>
      </c>
      <c r="W923">
        <v>171.43113126180364</v>
      </c>
      <c r="X923">
        <v>141.00711728755871</v>
      </c>
      <c r="Y923">
        <v>164.96997017705968</v>
      </c>
      <c r="Z923">
        <v>175.64241404690236</v>
      </c>
      <c r="AA923">
        <v>170.62102053158202</v>
      </c>
      <c r="AB923">
        <v>160.13640212694031</v>
      </c>
      <c r="AC923">
        <v>159.87241347134037</v>
      </c>
      <c r="AD923">
        <v>145.29464160193515</v>
      </c>
      <c r="AE923">
        <v>154.25074255911673</v>
      </c>
      <c r="AF923">
        <v>154.81584680149652</v>
      </c>
      <c r="AG923">
        <v>158.33540061750676</v>
      </c>
      <c r="AH923">
        <v>156.62647775889525</v>
      </c>
      <c r="AI923">
        <v>164.17875280712772</v>
      </c>
      <c r="AJ923">
        <v>160.30181778030268</v>
      </c>
      <c r="AK923">
        <v>166.12364854346592</v>
      </c>
      <c r="AL923">
        <v>147.38280662788418</v>
      </c>
      <c r="AM923">
        <v>145.61290609572885</v>
      </c>
      <c r="AN923">
        <v>159.03616374171429</v>
      </c>
      <c r="AO923">
        <v>189.94130368934503</v>
      </c>
      <c r="AP923">
        <v>148.98267595944264</v>
      </c>
      <c r="AQ923">
        <v>167.56395827124987</v>
      </c>
      <c r="AR923">
        <v>151.29132266425259</v>
      </c>
      <c r="AS923">
        <v>180.48157321490311</v>
      </c>
      <c r="AT923">
        <v>178.90948286109301</v>
      </c>
      <c r="AU923">
        <v>145.92655361924974</v>
      </c>
      <c r="AV923">
        <v>180.75632686673285</v>
      </c>
      <c r="AW923">
        <v>152.80735286755083</v>
      </c>
      <c r="AX923">
        <v>165.42333863545787</v>
      </c>
      <c r="AY923">
        <v>158.75789031974011</v>
      </c>
      <c r="AZ923">
        <v>176.99987976414951</v>
      </c>
      <c r="BA923">
        <v>151.27498140516198</v>
      </c>
      <c r="BB923">
        <v>176.62469866416427</v>
      </c>
      <c r="BC923">
        <v>162.63745123409217</v>
      </c>
      <c r="BD923">
        <v>140.16406351223921</v>
      </c>
      <c r="BE923">
        <v>179.39175612656118</v>
      </c>
      <c r="BF923">
        <v>165.00020963039879</v>
      </c>
      <c r="BG923">
        <v>143.03353669619173</v>
      </c>
      <c r="BH923">
        <v>148.39486341993765</v>
      </c>
      <c r="BI923">
        <v>179.57836894299768</v>
      </c>
      <c r="BJ923">
        <v>156.5407163139752</v>
      </c>
      <c r="BK923">
        <v>149.96117327851434</v>
      </c>
      <c r="BL923">
        <v>174.89629646966637</v>
      </c>
      <c r="BM923">
        <v>163.79488579060632</v>
      </c>
      <c r="BN923">
        <v>152.366154984101</v>
      </c>
      <c r="BO923">
        <v>161.53412941602159</v>
      </c>
      <c r="BP923">
        <v>167.33516514266779</v>
      </c>
      <c r="BQ923">
        <v>152.5011372426944</v>
      </c>
      <c r="BR923">
        <v>153.46199271109845</v>
      </c>
      <c r="BS923">
        <v>167.93093369677285</v>
      </c>
      <c r="BT923">
        <v>174.83234952130385</v>
      </c>
      <c r="BU923">
        <v>167.26113898113459</v>
      </c>
      <c r="BV923">
        <v>172.79815252744467</v>
      </c>
      <c r="BW923">
        <v>181.29062589270993</v>
      </c>
      <c r="BX923">
        <v>159.72533050674278</v>
      </c>
      <c r="BY923">
        <v>166.6499562653504</v>
      </c>
      <c r="BZ923">
        <v>165.65081176443624</v>
      </c>
      <c r="CA923">
        <v>153.65083101061902</v>
      </c>
      <c r="CB923">
        <v>157.2083965251681</v>
      </c>
      <c r="CC923">
        <v>187.29125686824483</v>
      </c>
      <c r="CD923">
        <v>182.11854076427045</v>
      </c>
      <c r="CE923">
        <v>167.85764885221641</v>
      </c>
      <c r="CF923">
        <v>173.5699298584872</v>
      </c>
      <c r="CG923">
        <v>156.87080619315995</v>
      </c>
      <c r="CH923">
        <v>158.37912220477907</v>
      </c>
      <c r="CI923">
        <v>162.83900221336418</v>
      </c>
      <c r="CJ923">
        <v>169.99928956812681</v>
      </c>
      <c r="CK923">
        <v>167.11634315757323</v>
      </c>
      <c r="CL923">
        <v>156.6214882066063</v>
      </c>
      <c r="CM923">
        <v>179.47117543647767</v>
      </c>
      <c r="CN923">
        <v>157.22874887731231</v>
      </c>
      <c r="CO923">
        <v>158.19447832815158</v>
      </c>
      <c r="CP923">
        <v>153.39482513745511</v>
      </c>
      <c r="CQ923">
        <v>182.65855760063698</v>
      </c>
      <c r="CR923">
        <v>153.66609723960471</v>
      </c>
      <c r="CS923">
        <v>154.52972090739397</v>
      </c>
      <c r="CT923">
        <v>145.49342826224043</v>
      </c>
      <c r="CU923">
        <v>151.22140946898222</v>
      </c>
      <c r="CV923">
        <v>169.78605990140818</v>
      </c>
      <c r="CW923">
        <v>163.55520272075296</v>
      </c>
      <c r="CX923">
        <f t="shared" si="56"/>
        <v>162.5805494504836</v>
      </c>
      <c r="CY923">
        <f t="shared" si="57"/>
        <v>160.62058546594355</v>
      </c>
      <c r="CZ923">
        <f t="shared" si="58"/>
        <v>164.54051343502366</v>
      </c>
      <c r="DA923">
        <f t="shared" si="59"/>
        <v>1</v>
      </c>
    </row>
    <row r="924" spans="1:105" x14ac:dyDescent="0.35">
      <c r="A924" t="s">
        <v>969</v>
      </c>
      <c r="B924">
        <v>148.33163828720538</v>
      </c>
      <c r="C924">
        <v>166.72050702345828</v>
      </c>
      <c r="D924">
        <v>182.02203252006166</v>
      </c>
      <c r="E924">
        <v>161.88093215636138</v>
      </c>
      <c r="F924">
        <v>163.66545877754629</v>
      </c>
      <c r="G924">
        <v>149.66796611106187</v>
      </c>
      <c r="H924">
        <v>152.64233195218651</v>
      </c>
      <c r="I924">
        <v>155.32586624035795</v>
      </c>
      <c r="J924">
        <v>168.48198299508221</v>
      </c>
      <c r="K924">
        <v>168.08850463371436</v>
      </c>
      <c r="L924">
        <v>156.92675589333135</v>
      </c>
      <c r="M924">
        <v>158.74188550026705</v>
      </c>
      <c r="N924">
        <v>169.47683096882611</v>
      </c>
      <c r="O924">
        <v>160.6554044134046</v>
      </c>
      <c r="P924">
        <v>163.45587052294127</v>
      </c>
      <c r="Q924">
        <v>171.26221428654554</v>
      </c>
      <c r="R924">
        <v>171.5295555061505</v>
      </c>
      <c r="S924">
        <v>164.68096439127726</v>
      </c>
      <c r="T924">
        <v>166.1511298169105</v>
      </c>
      <c r="U924">
        <v>164.01557193931873</v>
      </c>
      <c r="V924">
        <v>168.14200205970093</v>
      </c>
      <c r="W924">
        <v>165.25885119782274</v>
      </c>
      <c r="X924">
        <v>165.76009381412325</v>
      </c>
      <c r="Y924">
        <v>164.83904172862839</v>
      </c>
      <c r="Z924">
        <v>147.02169898804564</v>
      </c>
      <c r="AA924">
        <v>171.71652901588027</v>
      </c>
      <c r="AB924">
        <v>160.2538124349565</v>
      </c>
      <c r="AC924">
        <v>179.96692030512034</v>
      </c>
      <c r="AD924">
        <v>159.88235917359822</v>
      </c>
      <c r="AE924">
        <v>166.90174660861175</v>
      </c>
      <c r="AF924">
        <v>171.89789272455809</v>
      </c>
      <c r="AG924">
        <v>163.11537086360684</v>
      </c>
      <c r="AH924">
        <v>172.38844102894888</v>
      </c>
      <c r="AI924">
        <v>153.14381601546148</v>
      </c>
      <c r="AJ924">
        <v>164.22221818407499</v>
      </c>
      <c r="AK924">
        <v>162.09488851521465</v>
      </c>
      <c r="AL924">
        <v>163.05488826863149</v>
      </c>
      <c r="AM924">
        <v>159.714253081181</v>
      </c>
      <c r="AN924">
        <v>141.78828006107486</v>
      </c>
      <c r="AO924">
        <v>147.35771321956761</v>
      </c>
      <c r="AP924">
        <v>164.53777205268739</v>
      </c>
      <c r="AQ924">
        <v>154.20626893628031</v>
      </c>
      <c r="AR924">
        <v>149.14916898887279</v>
      </c>
      <c r="AS924">
        <v>155.2733545520814</v>
      </c>
      <c r="AT924">
        <v>155.47882022956611</v>
      </c>
      <c r="AU924">
        <v>165.10789455163666</v>
      </c>
      <c r="AV924">
        <v>168.96847706343837</v>
      </c>
      <c r="AW924">
        <v>177.77289476722279</v>
      </c>
      <c r="AX924">
        <v>155.74414225805845</v>
      </c>
      <c r="AY924">
        <v>164.66490748933407</v>
      </c>
      <c r="AZ924">
        <v>145.49606739839061</v>
      </c>
      <c r="BA924">
        <v>161.1043305390487</v>
      </c>
      <c r="BB924">
        <v>153.84575272707818</v>
      </c>
      <c r="BC924">
        <v>172.75438050104228</v>
      </c>
      <c r="BD924">
        <v>170.66836099949222</v>
      </c>
      <c r="BE924">
        <v>167.76033870977409</v>
      </c>
      <c r="BF924">
        <v>165.51054444400154</v>
      </c>
      <c r="BG924">
        <v>154.55398878682797</v>
      </c>
      <c r="BH924">
        <v>152.18544984154303</v>
      </c>
      <c r="BI924">
        <v>156.32628801270442</v>
      </c>
      <c r="BJ924">
        <v>163.05246364784162</v>
      </c>
      <c r="BK924">
        <v>158.63059459890027</v>
      </c>
      <c r="BL924">
        <v>155.25509550397436</v>
      </c>
      <c r="BM924">
        <v>152.33182967159235</v>
      </c>
      <c r="BN924">
        <v>155.00595222515574</v>
      </c>
      <c r="BO924">
        <v>183.07179735769284</v>
      </c>
      <c r="BP924">
        <v>167.82098428318514</v>
      </c>
      <c r="BQ924">
        <v>162.69621625043757</v>
      </c>
      <c r="BR924">
        <v>167.70870450689267</v>
      </c>
      <c r="BS924">
        <v>171.51273970373177</v>
      </c>
      <c r="BT924">
        <v>168.27621004719731</v>
      </c>
      <c r="BU924">
        <v>154.16333503337725</v>
      </c>
      <c r="BV924">
        <v>148.72063207146928</v>
      </c>
      <c r="BW924">
        <v>172.00505462011645</v>
      </c>
      <c r="BX924">
        <v>166.55138085562314</v>
      </c>
      <c r="BY924">
        <v>153.80551797669557</v>
      </c>
      <c r="BZ924">
        <v>163.21840811040741</v>
      </c>
      <c r="CA924">
        <v>167.86266132330064</v>
      </c>
      <c r="CB924">
        <v>164.16262452828548</v>
      </c>
      <c r="CC924">
        <v>153.21501463548918</v>
      </c>
      <c r="CD924">
        <v>163.73350777893552</v>
      </c>
      <c r="CE924">
        <v>196.7696920663372</v>
      </c>
      <c r="CF924">
        <v>165.98712131770856</v>
      </c>
      <c r="CG924">
        <v>160.44669270335413</v>
      </c>
      <c r="CH924">
        <v>161.7937621065891</v>
      </c>
      <c r="CI924">
        <v>176.05696457311618</v>
      </c>
      <c r="CJ924">
        <v>176.97708690039272</v>
      </c>
      <c r="CK924">
        <v>155.07806491330169</v>
      </c>
      <c r="CL924">
        <v>179.74295099894363</v>
      </c>
      <c r="CM924">
        <v>158.58660124348242</v>
      </c>
      <c r="CN924">
        <v>153.90406532611831</v>
      </c>
      <c r="CO924">
        <v>139.95808337370053</v>
      </c>
      <c r="CP924">
        <v>160.37641426035373</v>
      </c>
      <c r="CQ924">
        <v>136.13213665470278</v>
      </c>
      <c r="CR924">
        <v>175.00937806966431</v>
      </c>
      <c r="CS924">
        <v>155.99456729656913</v>
      </c>
      <c r="CT924">
        <v>166.05918766702166</v>
      </c>
      <c r="CU924">
        <v>176.30274305375059</v>
      </c>
      <c r="CV924">
        <v>145.76492985450557</v>
      </c>
      <c r="CW924">
        <v>170.51464738988884</v>
      </c>
      <c r="CX924">
        <f t="shared" si="56"/>
        <v>162.47609238573702</v>
      </c>
      <c r="CY924">
        <f t="shared" si="57"/>
        <v>160.51612840119697</v>
      </c>
      <c r="CZ924">
        <f t="shared" si="58"/>
        <v>164.43605637027707</v>
      </c>
      <c r="DA924">
        <f t="shared" si="59"/>
        <v>1</v>
      </c>
    </row>
    <row r="925" spans="1:105" x14ac:dyDescent="0.35">
      <c r="A925" t="s">
        <v>970</v>
      </c>
      <c r="B925">
        <v>164.31040326657782</v>
      </c>
      <c r="C925">
        <v>168.94720619270353</v>
      </c>
      <c r="D925">
        <v>149.86338398636099</v>
      </c>
      <c r="E925">
        <v>156.03335462315326</v>
      </c>
      <c r="F925">
        <v>147.5382386629222</v>
      </c>
      <c r="G925">
        <v>151.26894381462711</v>
      </c>
      <c r="H925">
        <v>171.72294815597115</v>
      </c>
      <c r="I925">
        <v>157.90659236133047</v>
      </c>
      <c r="J925">
        <v>165.00632975256732</v>
      </c>
      <c r="K925">
        <v>161.12001631534929</v>
      </c>
      <c r="L925">
        <v>167.92988023340823</v>
      </c>
      <c r="M925">
        <v>173.32753733460456</v>
      </c>
      <c r="N925">
        <v>173.54620959959738</v>
      </c>
      <c r="O925">
        <v>153.6052833548562</v>
      </c>
      <c r="P925">
        <v>143.89678010256534</v>
      </c>
      <c r="Q925">
        <v>178.45240936743537</v>
      </c>
      <c r="R925">
        <v>158.38879888045443</v>
      </c>
      <c r="S925">
        <v>173.38224271759853</v>
      </c>
      <c r="T925">
        <v>154.48118839238489</v>
      </c>
      <c r="U925">
        <v>155.53961942160191</v>
      </c>
      <c r="V925">
        <v>162.01143650817656</v>
      </c>
      <c r="W925">
        <v>149.09777937280228</v>
      </c>
      <c r="X925">
        <v>157.03459015594916</v>
      </c>
      <c r="Y925">
        <v>143.57516924376338</v>
      </c>
      <c r="Z925">
        <v>177.88308536626658</v>
      </c>
      <c r="AA925">
        <v>162.20805396287025</v>
      </c>
      <c r="AB925">
        <v>156.53362752938025</v>
      </c>
      <c r="AC925">
        <v>150.51703950702748</v>
      </c>
      <c r="AD925">
        <v>179.05259064711959</v>
      </c>
      <c r="AE925">
        <v>147.1846833193722</v>
      </c>
      <c r="AF925">
        <v>182.20294720702518</v>
      </c>
      <c r="AG925">
        <v>167.37323195800116</v>
      </c>
      <c r="AH925">
        <v>160.53523808920943</v>
      </c>
      <c r="AI925">
        <v>157.31131357130775</v>
      </c>
      <c r="AJ925">
        <v>161.62633767627449</v>
      </c>
      <c r="AK925">
        <v>174.26322039087353</v>
      </c>
      <c r="AL925">
        <v>160.85294761530633</v>
      </c>
      <c r="AM925">
        <v>159.17482001406231</v>
      </c>
      <c r="AN925">
        <v>153.32824992278677</v>
      </c>
      <c r="AO925">
        <v>171.64100213183588</v>
      </c>
      <c r="AP925">
        <v>169.7149800165879</v>
      </c>
      <c r="AQ925">
        <v>164.44561743278237</v>
      </c>
      <c r="AR925">
        <v>153.85410844691248</v>
      </c>
      <c r="AS925">
        <v>170.93055078387673</v>
      </c>
      <c r="AT925">
        <v>166.3864201403795</v>
      </c>
      <c r="AU925">
        <v>153.53617237133113</v>
      </c>
      <c r="AV925">
        <v>167.04679296413747</v>
      </c>
      <c r="AW925">
        <v>156.00012619918456</v>
      </c>
      <c r="AX925">
        <v>162.14126899931904</v>
      </c>
      <c r="AY925">
        <v>158.00744120574765</v>
      </c>
      <c r="AZ925">
        <v>160.45013509989852</v>
      </c>
      <c r="BA925">
        <v>149.85486747661568</v>
      </c>
      <c r="BB925">
        <v>162.85590697542551</v>
      </c>
      <c r="BC925">
        <v>163.4865696216489</v>
      </c>
      <c r="BD925">
        <v>158.04694874728321</v>
      </c>
      <c r="BE925">
        <v>153.12982200329301</v>
      </c>
      <c r="BF925">
        <v>166.09631750447224</v>
      </c>
      <c r="BG925">
        <v>153.27921032231438</v>
      </c>
      <c r="BH925">
        <v>172.78867516642575</v>
      </c>
      <c r="BI925">
        <v>175.92437096571169</v>
      </c>
      <c r="BJ925">
        <v>145.97995100754525</v>
      </c>
      <c r="BK925">
        <v>159.79014378983337</v>
      </c>
      <c r="BL925">
        <v>161.08727068573899</v>
      </c>
      <c r="BM925">
        <v>161.8876036202731</v>
      </c>
      <c r="BN925">
        <v>181.37616805083934</v>
      </c>
      <c r="BO925">
        <v>157.98174100347435</v>
      </c>
      <c r="BP925">
        <v>163.28284922875204</v>
      </c>
      <c r="BQ925">
        <v>158.67677233500964</v>
      </c>
      <c r="BR925">
        <v>152.47169833611954</v>
      </c>
      <c r="BS925">
        <v>163.96720531375632</v>
      </c>
      <c r="BT925">
        <v>173.75042511645253</v>
      </c>
      <c r="BU925">
        <v>153.98834085300336</v>
      </c>
      <c r="BV925">
        <v>156.02108529425755</v>
      </c>
      <c r="BW925">
        <v>168.7608511108875</v>
      </c>
      <c r="BX925">
        <v>148.4273980141356</v>
      </c>
      <c r="BY925">
        <v>176.92191409342593</v>
      </c>
      <c r="BZ925">
        <v>160.8876288643838</v>
      </c>
      <c r="CA925">
        <v>152.15256919890382</v>
      </c>
      <c r="CB925">
        <v>179.36493053455035</v>
      </c>
      <c r="CC925">
        <v>158.03901269566595</v>
      </c>
      <c r="CD925">
        <v>160.507093106702</v>
      </c>
      <c r="CE925">
        <v>161.931694239531</v>
      </c>
      <c r="CF925">
        <v>153.92642934805264</v>
      </c>
      <c r="CG925">
        <v>170.20125378907196</v>
      </c>
      <c r="CH925">
        <v>177.06457771969193</v>
      </c>
      <c r="CI925">
        <v>139.73253628571439</v>
      </c>
      <c r="CJ925">
        <v>161.05155536813362</v>
      </c>
      <c r="CK925">
        <v>162.15497790238268</v>
      </c>
      <c r="CL925">
        <v>156.27508606502923</v>
      </c>
      <c r="CM925">
        <v>161.49704411643168</v>
      </c>
      <c r="CN925">
        <v>164.30065463317453</v>
      </c>
      <c r="CO925">
        <v>177.10360213346084</v>
      </c>
      <c r="CP925">
        <v>159.08134610237093</v>
      </c>
      <c r="CQ925">
        <v>161.16074129539211</v>
      </c>
      <c r="CR925">
        <v>149.62499221049541</v>
      </c>
      <c r="CS925">
        <v>164.66215506794924</v>
      </c>
      <c r="CT925">
        <v>180.02100351044274</v>
      </c>
      <c r="CU925">
        <v>145.19015139373201</v>
      </c>
      <c r="CV925">
        <v>168.61082456324289</v>
      </c>
      <c r="CW925">
        <v>160.40665372737791</v>
      </c>
      <c r="CX925">
        <f t="shared" si="56"/>
        <v>161.66970964894216</v>
      </c>
      <c r="CY925">
        <f t="shared" si="57"/>
        <v>159.70974566440211</v>
      </c>
      <c r="CZ925">
        <f t="shared" si="58"/>
        <v>163.62967363348221</v>
      </c>
      <c r="DA925">
        <f t="shared" si="59"/>
        <v>1</v>
      </c>
    </row>
    <row r="926" spans="1:105" x14ac:dyDescent="0.35">
      <c r="A926" t="s">
        <v>971</v>
      </c>
      <c r="B926">
        <v>135.48698781076601</v>
      </c>
      <c r="C926">
        <v>174.2727739355127</v>
      </c>
      <c r="D926">
        <v>163.45396148957633</v>
      </c>
      <c r="E926">
        <v>179.2338416853257</v>
      </c>
      <c r="F926">
        <v>181.16390694297098</v>
      </c>
      <c r="G926">
        <v>173.4600183017738</v>
      </c>
      <c r="H926">
        <v>173.21043548590563</v>
      </c>
      <c r="I926">
        <v>161.58815963586235</v>
      </c>
      <c r="J926">
        <v>157.42314616803822</v>
      </c>
      <c r="K926">
        <v>157.99574169665061</v>
      </c>
      <c r="L926">
        <v>160.0936440146439</v>
      </c>
      <c r="M926">
        <v>156.60151083893675</v>
      </c>
      <c r="N926">
        <v>166.37848304343586</v>
      </c>
      <c r="O926">
        <v>149.53628819612226</v>
      </c>
      <c r="P926">
        <v>151.0263942012154</v>
      </c>
      <c r="Q926">
        <v>170.83347903634936</v>
      </c>
      <c r="R926">
        <v>171.06361354677736</v>
      </c>
      <c r="S926">
        <v>169.69756473926643</v>
      </c>
      <c r="T926">
        <v>156.80304868796728</v>
      </c>
      <c r="U926">
        <v>169.87324320073782</v>
      </c>
      <c r="V926">
        <v>153.47571197739481</v>
      </c>
      <c r="W926">
        <v>169.35443635428524</v>
      </c>
      <c r="X926">
        <v>160.83419026613586</v>
      </c>
      <c r="Y926">
        <v>170.41429292689014</v>
      </c>
      <c r="Z926">
        <v>180.37409912443374</v>
      </c>
      <c r="AA926">
        <v>152.01759630917886</v>
      </c>
      <c r="AB926">
        <v>165.00109706327001</v>
      </c>
      <c r="AC926">
        <v>166.23096776426158</v>
      </c>
      <c r="AD926">
        <v>159.91151709486658</v>
      </c>
      <c r="AE926">
        <v>159.2902436759457</v>
      </c>
      <c r="AF926">
        <v>176.52598100783359</v>
      </c>
      <c r="AG926">
        <v>156.80310157980557</v>
      </c>
      <c r="AH926">
        <v>167.73370113890275</v>
      </c>
      <c r="AI926">
        <v>154.24231083582467</v>
      </c>
      <c r="AJ926">
        <v>163.42135972447389</v>
      </c>
      <c r="AK926">
        <v>157.29895163721974</v>
      </c>
      <c r="AL926">
        <v>155.85796463361933</v>
      </c>
      <c r="AM926">
        <v>158.11644865866674</v>
      </c>
      <c r="AN926">
        <v>174.16537941479882</v>
      </c>
      <c r="AO926">
        <v>157.94560043359391</v>
      </c>
      <c r="AP926">
        <v>162.4620013679959</v>
      </c>
      <c r="AQ926">
        <v>174.50934100509599</v>
      </c>
      <c r="AR926">
        <v>177.00474929620339</v>
      </c>
      <c r="AS926">
        <v>159.61056051324638</v>
      </c>
      <c r="AT926">
        <v>155.92940769020089</v>
      </c>
      <c r="AU926">
        <v>165.90106447745038</v>
      </c>
      <c r="AV926">
        <v>156.59195602198344</v>
      </c>
      <c r="AW926">
        <v>150.77274233572558</v>
      </c>
      <c r="AX926">
        <v>162.94972012333676</v>
      </c>
      <c r="AY926">
        <v>176.67547288214558</v>
      </c>
      <c r="AZ926">
        <v>160.7885122349461</v>
      </c>
      <c r="BA926">
        <v>174.05561713869056</v>
      </c>
      <c r="BB926">
        <v>157.39858885452756</v>
      </c>
      <c r="BC926">
        <v>154.14746416942603</v>
      </c>
      <c r="BD926">
        <v>159.33724636160005</v>
      </c>
      <c r="BE926">
        <v>160.78184294763975</v>
      </c>
      <c r="BF926">
        <v>173.44186818474105</v>
      </c>
      <c r="BG926">
        <v>185.61135065474156</v>
      </c>
      <c r="BH926">
        <v>156.16997841600582</v>
      </c>
      <c r="BI926">
        <v>159.76239389494785</v>
      </c>
      <c r="BJ926">
        <v>156.22074066129579</v>
      </c>
      <c r="BK926">
        <v>145.03640308889143</v>
      </c>
      <c r="BL926">
        <v>161.03200243532044</v>
      </c>
      <c r="BM926">
        <v>163.03856861865134</v>
      </c>
      <c r="BN926">
        <v>175.94832990409262</v>
      </c>
      <c r="BO926">
        <v>170.13470572220496</v>
      </c>
      <c r="BP926">
        <v>167.80095195761552</v>
      </c>
      <c r="BQ926">
        <v>159.23695873037499</v>
      </c>
      <c r="BR926">
        <v>181.13595941365179</v>
      </c>
      <c r="BS926">
        <v>155.80869552383166</v>
      </c>
      <c r="BT926">
        <v>178.01303256494776</v>
      </c>
      <c r="BU926">
        <v>169.09630765415241</v>
      </c>
      <c r="BV926">
        <v>164.03003159933908</v>
      </c>
      <c r="BW926">
        <v>163.63892005101005</v>
      </c>
      <c r="BX926">
        <v>174.97294279047492</v>
      </c>
      <c r="BY926">
        <v>160.91332555797595</v>
      </c>
      <c r="BZ926">
        <v>164.22968523115495</v>
      </c>
      <c r="CA926">
        <v>166.79338861191951</v>
      </c>
      <c r="CB926">
        <v>164.72768019673629</v>
      </c>
      <c r="CC926">
        <v>152.58265189655333</v>
      </c>
      <c r="CD926">
        <v>165.12712809697442</v>
      </c>
      <c r="CE926">
        <v>167.971045846571</v>
      </c>
      <c r="CF926">
        <v>165.03864346353026</v>
      </c>
      <c r="CG926">
        <v>150.59868950776888</v>
      </c>
      <c r="CH926">
        <v>162.56351647365301</v>
      </c>
      <c r="CI926">
        <v>162.41989199706944</v>
      </c>
      <c r="CJ926">
        <v>154.17501438391886</v>
      </c>
      <c r="CK926">
        <v>154.87511582168122</v>
      </c>
      <c r="CL926">
        <v>145.06978187146643</v>
      </c>
      <c r="CM926">
        <v>166.57383169478337</v>
      </c>
      <c r="CN926">
        <v>179.04930840821564</v>
      </c>
      <c r="CO926">
        <v>170.67861844252772</v>
      </c>
      <c r="CP926">
        <v>155.79167001073839</v>
      </c>
      <c r="CQ926">
        <v>191.38219049310527</v>
      </c>
      <c r="CR926">
        <v>172.14961851951867</v>
      </c>
      <c r="CS926">
        <v>173.17477648072295</v>
      </c>
      <c r="CT926">
        <v>189.89532790493683</v>
      </c>
      <c r="CU926">
        <v>181.61878105322242</v>
      </c>
      <c r="CV926">
        <v>167.65218819223605</v>
      </c>
      <c r="CW926">
        <v>143.59141163103533</v>
      </c>
      <c r="CX926">
        <f t="shared" si="56"/>
        <v>164.35900905353756</v>
      </c>
      <c r="CY926">
        <f t="shared" si="57"/>
        <v>162.39904506899751</v>
      </c>
      <c r="CZ926">
        <f t="shared" si="58"/>
        <v>166.31897303807762</v>
      </c>
      <c r="DA926">
        <f t="shared" si="59"/>
        <v>0</v>
      </c>
    </row>
    <row r="927" spans="1:105" x14ac:dyDescent="0.35">
      <c r="A927" t="s">
        <v>972</v>
      </c>
      <c r="B927">
        <v>170.29254196423204</v>
      </c>
      <c r="C927">
        <v>151.00494635557033</v>
      </c>
      <c r="D927">
        <v>170.70533413335369</v>
      </c>
      <c r="E927">
        <v>151.86783583750221</v>
      </c>
      <c r="F927">
        <v>161.28673600773305</v>
      </c>
      <c r="G927">
        <v>144.84843651813972</v>
      </c>
      <c r="H927">
        <v>151.65977144315377</v>
      </c>
      <c r="I927">
        <v>159.57014219128567</v>
      </c>
      <c r="J927">
        <v>167.35893943952385</v>
      </c>
      <c r="K927">
        <v>158.05090040865613</v>
      </c>
      <c r="L927">
        <v>146.74656490488019</v>
      </c>
      <c r="M927">
        <v>170.11920585098804</v>
      </c>
      <c r="N927">
        <v>188.341552461059</v>
      </c>
      <c r="O927">
        <v>157.59569602121269</v>
      </c>
      <c r="P927">
        <v>168.38797448772905</v>
      </c>
      <c r="Q927">
        <v>165.96549407723731</v>
      </c>
      <c r="R927">
        <v>163.82932533776489</v>
      </c>
      <c r="S927">
        <v>171.21566843617529</v>
      </c>
      <c r="T927">
        <v>166.46585647203293</v>
      </c>
      <c r="U927">
        <v>154.26990040587839</v>
      </c>
      <c r="V927">
        <v>167.63146230414949</v>
      </c>
      <c r="W927">
        <v>154.06822682274159</v>
      </c>
      <c r="X927">
        <v>162.60032425275051</v>
      </c>
      <c r="Y927">
        <v>172.39278781698036</v>
      </c>
      <c r="Z927">
        <v>167.04218246784347</v>
      </c>
      <c r="AA927">
        <v>143.75563893316738</v>
      </c>
      <c r="AB927">
        <v>182.95451636359655</v>
      </c>
      <c r="AC927">
        <v>154.31618688142748</v>
      </c>
      <c r="AD927">
        <v>172.42617766520857</v>
      </c>
      <c r="AE927">
        <v>158.72568672425587</v>
      </c>
      <c r="AF927">
        <v>175.84375912860813</v>
      </c>
      <c r="AG927">
        <v>159.83074909936943</v>
      </c>
      <c r="AH927">
        <v>159.1990656086582</v>
      </c>
      <c r="AI927">
        <v>175.67384051572697</v>
      </c>
      <c r="AJ927">
        <v>154.25609574124866</v>
      </c>
      <c r="AK927">
        <v>166.03165064972674</v>
      </c>
      <c r="AL927">
        <v>165.85007223541473</v>
      </c>
      <c r="AM927">
        <v>143.04478546404829</v>
      </c>
      <c r="AN927">
        <v>159.21977928532829</v>
      </c>
      <c r="AO927">
        <v>147.33877059970544</v>
      </c>
      <c r="AP927">
        <v>170.48335881951544</v>
      </c>
      <c r="AQ927">
        <v>171.4896108042044</v>
      </c>
      <c r="AR927">
        <v>149.64457405350498</v>
      </c>
      <c r="AS927">
        <v>182.82222504923314</v>
      </c>
      <c r="AT927">
        <v>154.90456659177875</v>
      </c>
      <c r="AU927">
        <v>175.12725473806415</v>
      </c>
      <c r="AV927">
        <v>165.64826263554173</v>
      </c>
      <c r="AW927">
        <v>179.49331003107881</v>
      </c>
      <c r="AX927">
        <v>152.5070499124661</v>
      </c>
      <c r="AY927">
        <v>163.68957957264473</v>
      </c>
      <c r="AZ927">
        <v>170.90286003469643</v>
      </c>
      <c r="BA927">
        <v>152.82807955985811</v>
      </c>
      <c r="BB927">
        <v>171.10906590811874</v>
      </c>
      <c r="BC927">
        <v>172.21191489413772</v>
      </c>
      <c r="BD927">
        <v>178.5375593299907</v>
      </c>
      <c r="BE927">
        <v>174.53038367104304</v>
      </c>
      <c r="BF927">
        <v>152.36845282510575</v>
      </c>
      <c r="BG927">
        <v>178.0311502439844</v>
      </c>
      <c r="BH927">
        <v>175.81654788386871</v>
      </c>
      <c r="BI927">
        <v>173.42957046907088</v>
      </c>
      <c r="BJ927">
        <v>167.46392931800588</v>
      </c>
      <c r="BK927">
        <v>165.82151100219923</v>
      </c>
      <c r="BL927">
        <v>166.59657540498566</v>
      </c>
      <c r="BM927">
        <v>165.99372512313977</v>
      </c>
      <c r="BN927">
        <v>178.65973748648761</v>
      </c>
      <c r="BO927">
        <v>155.51086916718978</v>
      </c>
      <c r="BP927">
        <v>165.96687402725371</v>
      </c>
      <c r="BQ927">
        <v>161.22891686112851</v>
      </c>
      <c r="BR927">
        <v>162.30368084264398</v>
      </c>
      <c r="BS927">
        <v>177.38135529567552</v>
      </c>
      <c r="BT927">
        <v>165.54681112722068</v>
      </c>
      <c r="BU927">
        <v>139.49013871802214</v>
      </c>
      <c r="BV927">
        <v>168.30595562527409</v>
      </c>
      <c r="BW927">
        <v>153.36164000925132</v>
      </c>
      <c r="BX927">
        <v>171.35782394913534</v>
      </c>
      <c r="BY927">
        <v>166.44923323109469</v>
      </c>
      <c r="BZ927">
        <v>174.40500027235126</v>
      </c>
      <c r="CA927">
        <v>163.13741595549823</v>
      </c>
      <c r="CB927">
        <v>152.16793785098744</v>
      </c>
      <c r="CC927">
        <v>171.72927038843193</v>
      </c>
      <c r="CD927">
        <v>154.95869686306474</v>
      </c>
      <c r="CE927">
        <v>157.08348899382054</v>
      </c>
      <c r="CF927">
        <v>176.23210116549768</v>
      </c>
      <c r="CG927">
        <v>160.49735738990779</v>
      </c>
      <c r="CH927">
        <v>175.17116733815348</v>
      </c>
      <c r="CI927">
        <v>192.08923451980803</v>
      </c>
      <c r="CJ927">
        <v>152.96377345224988</v>
      </c>
      <c r="CK927">
        <v>165.60484989655907</v>
      </c>
      <c r="CL927">
        <v>173.10944686159516</v>
      </c>
      <c r="CM927">
        <v>131.09573881193057</v>
      </c>
      <c r="CN927">
        <v>170.87982221901092</v>
      </c>
      <c r="CO927">
        <v>153.33202591003834</v>
      </c>
      <c r="CP927">
        <v>160.21078102215114</v>
      </c>
      <c r="CQ927">
        <v>152.12571759097668</v>
      </c>
      <c r="CR927">
        <v>166.28366355287815</v>
      </c>
      <c r="CS927">
        <v>176.36673790325418</v>
      </c>
      <c r="CT927">
        <v>148.98354832778904</v>
      </c>
      <c r="CU927">
        <v>173.93110245999151</v>
      </c>
      <c r="CV927">
        <v>163.36749005994932</v>
      </c>
      <c r="CW927">
        <v>168.12361185001757</v>
      </c>
      <c r="CX927">
        <f t="shared" si="56"/>
        <v>164.12648716186587</v>
      </c>
      <c r="CY927">
        <f t="shared" si="57"/>
        <v>162.16652317732581</v>
      </c>
      <c r="CZ927">
        <f t="shared" si="58"/>
        <v>166.08645114640592</v>
      </c>
      <c r="DA927">
        <f t="shared" si="59"/>
        <v>0</v>
      </c>
    </row>
    <row r="928" spans="1:105" x14ac:dyDescent="0.35">
      <c r="A928" t="s">
        <v>973</v>
      </c>
      <c r="B928">
        <v>149.47910783454995</v>
      </c>
      <c r="C928">
        <v>158.3358473150403</v>
      </c>
      <c r="D928">
        <v>170.09000936369108</v>
      </c>
      <c r="E928">
        <v>166.70362023042995</v>
      </c>
      <c r="F928">
        <v>168.67190062950667</v>
      </c>
      <c r="G928">
        <v>174.32297675440725</v>
      </c>
      <c r="H928">
        <v>155.3633667284993</v>
      </c>
      <c r="I928">
        <v>153.23812473104553</v>
      </c>
      <c r="J928">
        <v>153.2363124984403</v>
      </c>
      <c r="K928">
        <v>166.10121946365965</v>
      </c>
      <c r="L928">
        <v>153.24645882219238</v>
      </c>
      <c r="M928">
        <v>161.16328129710408</v>
      </c>
      <c r="N928">
        <v>156.9622321369086</v>
      </c>
      <c r="O928">
        <v>152.10751446238547</v>
      </c>
      <c r="P928">
        <v>146.65488675900599</v>
      </c>
      <c r="Q928">
        <v>150.8429589612457</v>
      </c>
      <c r="R928">
        <v>148.19037790852485</v>
      </c>
      <c r="S928">
        <v>191.33747791845195</v>
      </c>
      <c r="T928">
        <v>158.35048813620492</v>
      </c>
      <c r="U928">
        <v>163.58189876630442</v>
      </c>
      <c r="V928">
        <v>152.44014879377843</v>
      </c>
      <c r="W928">
        <v>159.99009445091579</v>
      </c>
      <c r="X928">
        <v>154.10171276178488</v>
      </c>
      <c r="Y928">
        <v>158.18587922436168</v>
      </c>
      <c r="Z928">
        <v>158.08128103849035</v>
      </c>
      <c r="AA928">
        <v>149.00144194636812</v>
      </c>
      <c r="AB928">
        <v>139.81667877944543</v>
      </c>
      <c r="AC928">
        <v>162.04780403818853</v>
      </c>
      <c r="AD928">
        <v>172.3064336655917</v>
      </c>
      <c r="AE928">
        <v>161.59366370513641</v>
      </c>
      <c r="AF928">
        <v>154.59384888507978</v>
      </c>
      <c r="AG928">
        <v>162.40641368134689</v>
      </c>
      <c r="AH928">
        <v>142.54053519403703</v>
      </c>
      <c r="AI928">
        <v>154.77992011545618</v>
      </c>
      <c r="AJ928">
        <v>170.00764128719121</v>
      </c>
      <c r="AK928">
        <v>170.27435928455583</v>
      </c>
      <c r="AL928">
        <v>151.94438124265591</v>
      </c>
      <c r="AM928">
        <v>174.74967486768432</v>
      </c>
      <c r="AN928">
        <v>154.8836303401828</v>
      </c>
      <c r="AO928">
        <v>154.94251883823372</v>
      </c>
      <c r="AP928">
        <v>150.85065294593039</v>
      </c>
      <c r="AQ928">
        <v>161.68854036286015</v>
      </c>
      <c r="AR928">
        <v>154.74076184127111</v>
      </c>
      <c r="AS928">
        <v>158.17696800405977</v>
      </c>
      <c r="AT928">
        <v>166.14618719921427</v>
      </c>
      <c r="AU928">
        <v>162.9421360723548</v>
      </c>
      <c r="AV928">
        <v>159.13670739123882</v>
      </c>
      <c r="AW928">
        <v>160.13502576283381</v>
      </c>
      <c r="AX928">
        <v>161.02094194616649</v>
      </c>
      <c r="AY928">
        <v>148.19648061951926</v>
      </c>
      <c r="AZ928">
        <v>175.11498197784928</v>
      </c>
      <c r="BA928">
        <v>153.3480125204546</v>
      </c>
      <c r="BB928">
        <v>141.77097427551811</v>
      </c>
      <c r="BC928">
        <v>174.85199452306463</v>
      </c>
      <c r="BD928">
        <v>155.22881728309918</v>
      </c>
      <c r="BE928">
        <v>148.72692042991633</v>
      </c>
      <c r="BF928">
        <v>159.02249830356192</v>
      </c>
      <c r="BG928">
        <v>190.17357590403151</v>
      </c>
      <c r="BH928">
        <v>165.12294088244394</v>
      </c>
      <c r="BI928">
        <v>163.36384665593118</v>
      </c>
      <c r="BJ928">
        <v>143.99297331078677</v>
      </c>
      <c r="BK928">
        <v>156.79731291704286</v>
      </c>
      <c r="BL928">
        <v>163.36543849899056</v>
      </c>
      <c r="BM928">
        <v>170.21412008583243</v>
      </c>
      <c r="BN928">
        <v>164.87836218078635</v>
      </c>
      <c r="BO928">
        <v>170.47228406272913</v>
      </c>
      <c r="BP928">
        <v>143.0103681519422</v>
      </c>
      <c r="BQ928">
        <v>146.61239859361365</v>
      </c>
      <c r="BR928">
        <v>147.58386727239997</v>
      </c>
      <c r="BS928">
        <v>168.38244966127971</v>
      </c>
      <c r="BT928">
        <v>181.2233833150384</v>
      </c>
      <c r="BU928">
        <v>148.12129387535788</v>
      </c>
      <c r="BV928">
        <v>164.28083063958556</v>
      </c>
      <c r="BW928">
        <v>144.89234277031562</v>
      </c>
      <c r="BX928">
        <v>165.90485693129125</v>
      </c>
      <c r="BY928">
        <v>161.82945579319792</v>
      </c>
      <c r="BZ928">
        <v>147.61918436320721</v>
      </c>
      <c r="CA928">
        <v>146.15096450797097</v>
      </c>
      <c r="CB928">
        <v>164.24320902757259</v>
      </c>
      <c r="CC928">
        <v>169.75775074325443</v>
      </c>
      <c r="CD928">
        <v>163.7439966325266</v>
      </c>
      <c r="CE928">
        <v>172.3376863266565</v>
      </c>
      <c r="CF928">
        <v>170.69449631673126</v>
      </c>
      <c r="CG928">
        <v>161.78653168349524</v>
      </c>
      <c r="CH928">
        <v>155.76056758913046</v>
      </c>
      <c r="CI928">
        <v>156.04401730903422</v>
      </c>
      <c r="CJ928">
        <v>174.18331408071873</v>
      </c>
      <c r="CK928">
        <v>158.88381077261067</v>
      </c>
      <c r="CL928">
        <v>161.26898822136957</v>
      </c>
      <c r="CM928">
        <v>159.88602484899695</v>
      </c>
      <c r="CN928">
        <v>175.03413957905386</v>
      </c>
      <c r="CO928">
        <v>183.98561896604309</v>
      </c>
      <c r="CP928">
        <v>153.49677309051199</v>
      </c>
      <c r="CQ928">
        <v>163.39189467263876</v>
      </c>
      <c r="CR928">
        <v>163.69608600685771</v>
      </c>
      <c r="CS928">
        <v>168.36608272188991</v>
      </c>
      <c r="CT928">
        <v>155.80231336371048</v>
      </c>
      <c r="CU928">
        <v>149.16889660572431</v>
      </c>
      <c r="CV928">
        <v>160.24104756037573</v>
      </c>
      <c r="CW928">
        <v>167.99423620594752</v>
      </c>
      <c r="CX928">
        <f t="shared" si="56"/>
        <v>160.11526457015626</v>
      </c>
      <c r="CY928">
        <f t="shared" si="57"/>
        <v>158.1553005856162</v>
      </c>
      <c r="CZ928">
        <f t="shared" si="58"/>
        <v>162.07522855469631</v>
      </c>
      <c r="DA928">
        <f t="shared" si="59"/>
        <v>1</v>
      </c>
    </row>
    <row r="929" spans="1:105" x14ac:dyDescent="0.35">
      <c r="A929" t="s">
        <v>974</v>
      </c>
      <c r="B929">
        <v>162.38180387793864</v>
      </c>
      <c r="C929">
        <v>172.09795681192529</v>
      </c>
      <c r="D929">
        <v>171.00401805464111</v>
      </c>
      <c r="E929">
        <v>158.87909939479673</v>
      </c>
      <c r="F929">
        <v>176.84206601853458</v>
      </c>
      <c r="G929">
        <v>152.83542737800491</v>
      </c>
      <c r="H929">
        <v>159.08827701481232</v>
      </c>
      <c r="I929">
        <v>161.9313277193252</v>
      </c>
      <c r="J929">
        <v>159.46271892957139</v>
      </c>
      <c r="K929">
        <v>162.96699877993959</v>
      </c>
      <c r="L929">
        <v>176.61715497237751</v>
      </c>
      <c r="M929">
        <v>146.57697683004938</v>
      </c>
      <c r="N929">
        <v>162.50610639866539</v>
      </c>
      <c r="O929">
        <v>163.28536680393353</v>
      </c>
      <c r="P929">
        <v>140.95635353684574</v>
      </c>
      <c r="Q929">
        <v>155.46246491805692</v>
      </c>
      <c r="R929">
        <v>160.94162815555833</v>
      </c>
      <c r="S929">
        <v>167.92058503436641</v>
      </c>
      <c r="T929">
        <v>163.36510987301656</v>
      </c>
      <c r="U929">
        <v>166.21034782450485</v>
      </c>
      <c r="V929">
        <v>163.5494639818296</v>
      </c>
      <c r="W929">
        <v>165.25173124548337</v>
      </c>
      <c r="X929">
        <v>169.92390842175683</v>
      </c>
      <c r="Y929">
        <v>149.24831447403179</v>
      </c>
      <c r="Z929">
        <v>169.61272304619817</v>
      </c>
      <c r="AA929">
        <v>165.82588230769451</v>
      </c>
      <c r="AB929">
        <v>157.87054187012117</v>
      </c>
      <c r="AC929">
        <v>162.16788348280738</v>
      </c>
      <c r="AD929">
        <v>145.82596120903963</v>
      </c>
      <c r="AE929">
        <v>162.81111280718841</v>
      </c>
      <c r="AF929">
        <v>171.2063009064448</v>
      </c>
      <c r="AG929">
        <v>161.08088919707001</v>
      </c>
      <c r="AH929">
        <v>176.42911355734313</v>
      </c>
      <c r="AI929">
        <v>168.4213066289318</v>
      </c>
      <c r="AJ929">
        <v>164.55306003141311</v>
      </c>
      <c r="AK929">
        <v>179.01045417356599</v>
      </c>
      <c r="AL929">
        <v>150.74179912944103</v>
      </c>
      <c r="AM929">
        <v>154.5687627985825</v>
      </c>
      <c r="AN929">
        <v>168.86869740107167</v>
      </c>
      <c r="AO929">
        <v>166.79186792982642</v>
      </c>
      <c r="AP929">
        <v>159.91418506399486</v>
      </c>
      <c r="AQ929">
        <v>158.66105792027926</v>
      </c>
      <c r="AR929">
        <v>171.94938830682793</v>
      </c>
      <c r="AS929">
        <v>154.77460781433058</v>
      </c>
      <c r="AT929">
        <v>159.68306238841652</v>
      </c>
      <c r="AU929">
        <v>162.48723502534122</v>
      </c>
      <c r="AV929">
        <v>161.94082495451804</v>
      </c>
      <c r="AW929">
        <v>162.20010624862778</v>
      </c>
      <c r="AX929">
        <v>156.82578027251955</v>
      </c>
      <c r="AY929">
        <v>167.84327683775771</v>
      </c>
      <c r="AZ929">
        <v>157.7452012021605</v>
      </c>
      <c r="BA929">
        <v>156.51687653169432</v>
      </c>
      <c r="BB929">
        <v>142.62566931682352</v>
      </c>
      <c r="BC929">
        <v>160.23179259206424</v>
      </c>
      <c r="BD929">
        <v>167.73711080266466</v>
      </c>
      <c r="BE929">
        <v>153.96457431265645</v>
      </c>
      <c r="BF929">
        <v>165.18695240918905</v>
      </c>
      <c r="BG929">
        <v>171.19786152008075</v>
      </c>
      <c r="BH929">
        <v>151.63577915298993</v>
      </c>
      <c r="BI929">
        <v>174.083681910076</v>
      </c>
      <c r="BJ929">
        <v>147.06574769053674</v>
      </c>
      <c r="BK929">
        <v>168.10732188081508</v>
      </c>
      <c r="BL929">
        <v>157.07102397094991</v>
      </c>
      <c r="BM929">
        <v>160.66501444277444</v>
      </c>
      <c r="BN929">
        <v>162.48762372663842</v>
      </c>
      <c r="BO929">
        <v>175.56178347603671</v>
      </c>
      <c r="BP929">
        <v>172.34228631009404</v>
      </c>
      <c r="BQ929">
        <v>171.11864827307798</v>
      </c>
      <c r="BR929">
        <v>180.7733658871787</v>
      </c>
      <c r="BS929">
        <v>156.17445020669399</v>
      </c>
      <c r="BT929">
        <v>152.16920535430802</v>
      </c>
      <c r="BU929">
        <v>148.25597550233297</v>
      </c>
      <c r="BV929">
        <v>155.5406168377252</v>
      </c>
      <c r="BW929">
        <v>157.85202517673164</v>
      </c>
      <c r="BX929">
        <v>164.06836111760944</v>
      </c>
      <c r="BY929">
        <v>155.69015470732927</v>
      </c>
      <c r="BZ929">
        <v>154.27646558654033</v>
      </c>
      <c r="CA929">
        <v>162.75438054061104</v>
      </c>
      <c r="CB929">
        <v>162.55454736730084</v>
      </c>
      <c r="CC929">
        <v>159.3475843970393</v>
      </c>
      <c r="CD929">
        <v>152.87536306693235</v>
      </c>
      <c r="CE929">
        <v>160.65834554407206</v>
      </c>
      <c r="CF929">
        <v>151.56636858058312</v>
      </c>
      <c r="CG929">
        <v>156.63802862667413</v>
      </c>
      <c r="CH929">
        <v>156.12927378364265</v>
      </c>
      <c r="CI929">
        <v>167.81171025309234</v>
      </c>
      <c r="CJ929">
        <v>152.04972269625983</v>
      </c>
      <c r="CK929">
        <v>155.632700935337</v>
      </c>
      <c r="CL929">
        <v>152.158301066327</v>
      </c>
      <c r="CM929">
        <v>158.60582552879998</v>
      </c>
      <c r="CN929">
        <v>164.78490213984421</v>
      </c>
      <c r="CO929">
        <v>169.1260018302799</v>
      </c>
      <c r="CP929">
        <v>179.86218443747589</v>
      </c>
      <c r="CQ929">
        <v>174.01102511247379</v>
      </c>
      <c r="CR929">
        <v>156.43085015793082</v>
      </c>
      <c r="CS929">
        <v>166.06434371565942</v>
      </c>
      <c r="CT929">
        <v>152.11881943108665</v>
      </c>
      <c r="CU929">
        <v>171.23342363025756</v>
      </c>
      <c r="CV929">
        <v>151.73315462718219</v>
      </c>
      <c r="CW929">
        <v>169.65598360489599</v>
      </c>
      <c r="CX929">
        <f t="shared" si="56"/>
        <v>161.75319498730843</v>
      </c>
      <c r="CY929">
        <f t="shared" si="57"/>
        <v>159.79323100276838</v>
      </c>
      <c r="CZ929">
        <f t="shared" si="58"/>
        <v>163.71315897184849</v>
      </c>
      <c r="DA929">
        <f t="shared" si="59"/>
        <v>1</v>
      </c>
    </row>
    <row r="930" spans="1:105" x14ac:dyDescent="0.35">
      <c r="A930" t="s">
        <v>975</v>
      </c>
      <c r="B930">
        <v>166.63967080388773</v>
      </c>
      <c r="C930">
        <v>178.7983095978401</v>
      </c>
      <c r="D930">
        <v>160.01618166967762</v>
      </c>
      <c r="E930">
        <v>163.02330943990418</v>
      </c>
      <c r="F930">
        <v>164.89813283264314</v>
      </c>
      <c r="G930">
        <v>165.85598809659871</v>
      </c>
      <c r="H930">
        <v>157.04866863350503</v>
      </c>
      <c r="I930">
        <v>177.28442007176341</v>
      </c>
      <c r="J930">
        <v>163.77315788611776</v>
      </c>
      <c r="K930">
        <v>163.21489430504718</v>
      </c>
      <c r="L930">
        <v>161.25241708963401</v>
      </c>
      <c r="M930">
        <v>147.67787130141636</v>
      </c>
      <c r="N930">
        <v>157.22714814805087</v>
      </c>
      <c r="O930">
        <v>169.60638214656768</v>
      </c>
      <c r="P930">
        <v>160.19838704198301</v>
      </c>
      <c r="Q930">
        <v>153.666702426565</v>
      </c>
      <c r="R930">
        <v>172.64855291303593</v>
      </c>
      <c r="S930">
        <v>163.56736949096637</v>
      </c>
      <c r="T930">
        <v>167.18700716680652</v>
      </c>
      <c r="U930">
        <v>153.82671857468446</v>
      </c>
      <c r="V930">
        <v>166.98208683508091</v>
      </c>
      <c r="W930">
        <v>166.16322085223436</v>
      </c>
      <c r="X930">
        <v>171.50851618428641</v>
      </c>
      <c r="Y930">
        <v>150.65888003180194</v>
      </c>
      <c r="Z930">
        <v>174.84822259232973</v>
      </c>
      <c r="AA930">
        <v>176.58003516816675</v>
      </c>
      <c r="AB930">
        <v>155.08078346972877</v>
      </c>
      <c r="AC930">
        <v>174.01970844602531</v>
      </c>
      <c r="AD930">
        <v>163.10728449876004</v>
      </c>
      <c r="AE930">
        <v>170.9394902941159</v>
      </c>
      <c r="AF930">
        <v>174.73583202565658</v>
      </c>
      <c r="AG930">
        <v>163.96746738842083</v>
      </c>
      <c r="AH930">
        <v>168.25034822145645</v>
      </c>
      <c r="AI930">
        <v>153.08056083912655</v>
      </c>
      <c r="AJ930">
        <v>158.79428245957803</v>
      </c>
      <c r="AK930">
        <v>159.99987913878746</v>
      </c>
      <c r="AL930">
        <v>158.31953524935702</v>
      </c>
      <c r="AM930">
        <v>152.18716497716878</v>
      </c>
      <c r="AN930">
        <v>176.23540095601848</v>
      </c>
      <c r="AO930">
        <v>168.21508640254979</v>
      </c>
      <c r="AP930">
        <v>164.67513125860222</v>
      </c>
      <c r="AQ930">
        <v>151.62768172046989</v>
      </c>
      <c r="AR930">
        <v>167.26880015224376</v>
      </c>
      <c r="AS930">
        <v>159.22873296553254</v>
      </c>
      <c r="AT930">
        <v>173.22540183170659</v>
      </c>
      <c r="AU930">
        <v>149.68779097087742</v>
      </c>
      <c r="AV930">
        <v>164.18506970184711</v>
      </c>
      <c r="AW930">
        <v>174.13136578214863</v>
      </c>
      <c r="AX930">
        <v>149.21432576728881</v>
      </c>
      <c r="AY930">
        <v>169.2012286052713</v>
      </c>
      <c r="AZ930">
        <v>159.9212514001147</v>
      </c>
      <c r="BA930">
        <v>181.27052148406219</v>
      </c>
      <c r="BB930">
        <v>169.63012106492587</v>
      </c>
      <c r="BC930">
        <v>161.44553190588772</v>
      </c>
      <c r="BD930">
        <v>163.91636092609443</v>
      </c>
      <c r="BE930">
        <v>167.36835014397872</v>
      </c>
      <c r="BF930">
        <v>150.75075299171675</v>
      </c>
      <c r="BG930">
        <v>161.38280806984693</v>
      </c>
      <c r="BH930">
        <v>178.8094152129874</v>
      </c>
      <c r="BI930">
        <v>157.56200852065993</v>
      </c>
      <c r="BJ930">
        <v>170.16543135465778</v>
      </c>
      <c r="BK930">
        <v>168.30384905246572</v>
      </c>
      <c r="BL930">
        <v>183.26499053818327</v>
      </c>
      <c r="BM930">
        <v>147.12933694509815</v>
      </c>
      <c r="BN930">
        <v>153.0702267928088</v>
      </c>
      <c r="BO930">
        <v>158.18572543990871</v>
      </c>
      <c r="BP930">
        <v>168.39244279293123</v>
      </c>
      <c r="BQ930">
        <v>162.5535417380481</v>
      </c>
      <c r="BR930">
        <v>172.39923431035567</v>
      </c>
      <c r="BS930">
        <v>185.74856200787724</v>
      </c>
      <c r="BT930">
        <v>164.74887382043073</v>
      </c>
      <c r="BU930">
        <v>160.4219823873789</v>
      </c>
      <c r="BV930">
        <v>151.96304483268926</v>
      </c>
      <c r="BW930">
        <v>156.26178058609884</v>
      </c>
      <c r="BX930">
        <v>157.14649356879281</v>
      </c>
      <c r="BY930">
        <v>157.45042924075045</v>
      </c>
      <c r="BZ930">
        <v>154.13761599882622</v>
      </c>
      <c r="CA930">
        <v>152.28855380349495</v>
      </c>
      <c r="CB930">
        <v>168.25589610164013</v>
      </c>
      <c r="CC930">
        <v>162.04620735879541</v>
      </c>
      <c r="CD930">
        <v>164.86173052684455</v>
      </c>
      <c r="CE930">
        <v>157.17433511712412</v>
      </c>
      <c r="CF930">
        <v>149.27741359507283</v>
      </c>
      <c r="CG930">
        <v>150.93917022817047</v>
      </c>
      <c r="CH930">
        <v>151.60894913566483</v>
      </c>
      <c r="CI930">
        <v>182.563671511997</v>
      </c>
      <c r="CJ930">
        <v>174.50916250855582</v>
      </c>
      <c r="CK930">
        <v>165.48078506272577</v>
      </c>
      <c r="CL930">
        <v>161.80536118872323</v>
      </c>
      <c r="CM930">
        <v>150.16398665021526</v>
      </c>
      <c r="CN930">
        <v>146.61368808044762</v>
      </c>
      <c r="CO930">
        <v>169.20959332314587</v>
      </c>
      <c r="CP930">
        <v>170.8277601695915</v>
      </c>
      <c r="CQ930">
        <v>157.83591074994771</v>
      </c>
      <c r="CR930">
        <v>191.42340166739373</v>
      </c>
      <c r="CS930">
        <v>179.1864696913714</v>
      </c>
      <c r="CT930">
        <v>169.22345508295919</v>
      </c>
      <c r="CU930">
        <v>157.21532610180023</v>
      </c>
      <c r="CV930">
        <v>141.76386422339536</v>
      </c>
      <c r="CW930">
        <v>175.6122280670522</v>
      </c>
      <c r="CX930">
        <f t="shared" si="56"/>
        <v>163.66818207497036</v>
      </c>
      <c r="CY930">
        <f t="shared" si="57"/>
        <v>161.70821809043031</v>
      </c>
      <c r="CZ930">
        <f t="shared" si="58"/>
        <v>165.62814605951041</v>
      </c>
      <c r="DA930">
        <f t="shared" si="59"/>
        <v>1</v>
      </c>
    </row>
    <row r="931" spans="1:105" x14ac:dyDescent="0.35">
      <c r="A931" t="s">
        <v>976</v>
      </c>
      <c r="B931">
        <v>148.535613959681</v>
      </c>
      <c r="C931">
        <v>169.1602624811251</v>
      </c>
      <c r="D931">
        <v>163.45554389975294</v>
      </c>
      <c r="E931">
        <v>173.9147015887666</v>
      </c>
      <c r="F931">
        <v>188.45673338342303</v>
      </c>
      <c r="G931">
        <v>178.53816320182457</v>
      </c>
      <c r="H931">
        <v>156.31358380696543</v>
      </c>
      <c r="I931">
        <v>151.07456277029175</v>
      </c>
      <c r="J931">
        <v>166.58324516785359</v>
      </c>
      <c r="K931">
        <v>157.4809066617351</v>
      </c>
      <c r="L931">
        <v>152.81428317035821</v>
      </c>
      <c r="M931">
        <v>167.40406798706573</v>
      </c>
      <c r="N931">
        <v>162.34658488059517</v>
      </c>
      <c r="O931">
        <v>158.79050962718793</v>
      </c>
      <c r="P931">
        <v>163.13659030004527</v>
      </c>
      <c r="Q931">
        <v>172.43809557246982</v>
      </c>
      <c r="R931">
        <v>157.2360553369484</v>
      </c>
      <c r="S931">
        <v>158.59812533949327</v>
      </c>
      <c r="T931">
        <v>144.93809581523988</v>
      </c>
      <c r="U931">
        <v>158.36857127334846</v>
      </c>
      <c r="V931">
        <v>152.52388524425265</v>
      </c>
      <c r="W931">
        <v>170.85446536020262</v>
      </c>
      <c r="X931">
        <v>157.21243962197263</v>
      </c>
      <c r="Y931">
        <v>156.65009545036887</v>
      </c>
      <c r="Z931">
        <v>171.05152460841467</v>
      </c>
      <c r="AA931">
        <v>165.10886011749352</v>
      </c>
      <c r="AB931">
        <v>163.9842100866085</v>
      </c>
      <c r="AC931">
        <v>174.19150126328765</v>
      </c>
      <c r="AD931">
        <v>161.61931394592216</v>
      </c>
      <c r="AE931">
        <v>159.46456541615706</v>
      </c>
      <c r="AF931">
        <v>163.40729364920404</v>
      </c>
      <c r="AG931">
        <v>145.22760163151247</v>
      </c>
      <c r="AH931">
        <v>167.97512474944818</v>
      </c>
      <c r="AI931">
        <v>157.73341713481281</v>
      </c>
      <c r="AJ931">
        <v>158.58612467556662</v>
      </c>
      <c r="AK931">
        <v>167.79739492077482</v>
      </c>
      <c r="AL931">
        <v>163.19887763053546</v>
      </c>
      <c r="AM931">
        <v>161.9427177545179</v>
      </c>
      <c r="AN931">
        <v>169.3261684188962</v>
      </c>
      <c r="AO931">
        <v>164.26581791570183</v>
      </c>
      <c r="AP931">
        <v>147.94302497794905</v>
      </c>
      <c r="AQ931">
        <v>160.72860548184934</v>
      </c>
      <c r="AR931">
        <v>165.85699782010724</v>
      </c>
      <c r="AS931">
        <v>159.32066982283956</v>
      </c>
      <c r="AT931">
        <v>154.88256069109406</v>
      </c>
      <c r="AU931">
        <v>161.7621524707798</v>
      </c>
      <c r="AV931">
        <v>165.22235201899875</v>
      </c>
      <c r="AW931">
        <v>162.45636303926793</v>
      </c>
      <c r="AX931">
        <v>160.00516857248164</v>
      </c>
      <c r="AY931">
        <v>171.14046965182416</v>
      </c>
      <c r="AZ931">
        <v>155.65632554890684</v>
      </c>
      <c r="BA931">
        <v>140.02465923098154</v>
      </c>
      <c r="BB931">
        <v>160.55990007863772</v>
      </c>
      <c r="BC931">
        <v>162.30507361191857</v>
      </c>
      <c r="BD931">
        <v>171.98710348100607</v>
      </c>
      <c r="BE931">
        <v>175.5852225897232</v>
      </c>
      <c r="BF931">
        <v>161.13436115351257</v>
      </c>
      <c r="BG931">
        <v>168.85367345072279</v>
      </c>
      <c r="BH931">
        <v>156.45338747071185</v>
      </c>
      <c r="BI931">
        <v>161.55566574610472</v>
      </c>
      <c r="BJ931">
        <v>153.069098651937</v>
      </c>
      <c r="BK931">
        <v>176.40771195610111</v>
      </c>
      <c r="BL931">
        <v>161.79534300842928</v>
      </c>
      <c r="BM931">
        <v>157.84285926425855</v>
      </c>
      <c r="BN931">
        <v>171.01836166456965</v>
      </c>
      <c r="BO931">
        <v>142.83801180989153</v>
      </c>
      <c r="BP931">
        <v>157.17489359089146</v>
      </c>
      <c r="BQ931">
        <v>168.21347543742289</v>
      </c>
      <c r="BR931">
        <v>172.46851495930269</v>
      </c>
      <c r="BS931">
        <v>177.67396078578196</v>
      </c>
      <c r="BT931">
        <v>123.65153326790873</v>
      </c>
      <c r="BU931">
        <v>155.93868175606764</v>
      </c>
      <c r="BV931">
        <v>170.83377553262886</v>
      </c>
      <c r="BW931">
        <v>169.47647867666464</v>
      </c>
      <c r="BX931">
        <v>159.83532866949864</v>
      </c>
      <c r="BY931">
        <v>172.03067034738774</v>
      </c>
      <c r="BZ931">
        <v>158.0033506544367</v>
      </c>
      <c r="CA931">
        <v>165.02635234520088</v>
      </c>
      <c r="CB931">
        <v>133.15462069289001</v>
      </c>
      <c r="CC931">
        <v>162.946623807554</v>
      </c>
      <c r="CD931">
        <v>183.79172788996868</v>
      </c>
      <c r="CE931">
        <v>163.18110062050448</v>
      </c>
      <c r="CF931">
        <v>162.1794514139462</v>
      </c>
      <c r="CG931">
        <v>165.56680711595612</v>
      </c>
      <c r="CH931">
        <v>163.97560282777829</v>
      </c>
      <c r="CI931">
        <v>144.48031758157913</v>
      </c>
      <c r="CJ931">
        <v>159.37355358345832</v>
      </c>
      <c r="CK931">
        <v>167.92498633217596</v>
      </c>
      <c r="CL931">
        <v>170.76875911985792</v>
      </c>
      <c r="CM931">
        <v>155.37259852925351</v>
      </c>
      <c r="CN931">
        <v>161.42200695801861</v>
      </c>
      <c r="CO931">
        <v>163.61734922683877</v>
      </c>
      <c r="CP931">
        <v>145.19724358364692</v>
      </c>
      <c r="CQ931">
        <v>160.87471246708571</v>
      </c>
      <c r="CR931">
        <v>164.08101756977371</v>
      </c>
      <c r="CS931">
        <v>156.7892291443747</v>
      </c>
      <c r="CT931">
        <v>147.88492709213838</v>
      </c>
      <c r="CU931">
        <v>170.60280751197769</v>
      </c>
      <c r="CV931">
        <v>165.50819508670813</v>
      </c>
      <c r="CW931">
        <v>166.50009444305445</v>
      </c>
      <c r="CX931">
        <f t="shared" si="56"/>
        <v>161.73631567706158</v>
      </c>
      <c r="CY931">
        <f t="shared" si="57"/>
        <v>159.77635169252153</v>
      </c>
      <c r="CZ931">
        <f t="shared" si="58"/>
        <v>163.69627966160164</v>
      </c>
      <c r="DA931">
        <f t="shared" si="59"/>
        <v>1</v>
      </c>
    </row>
    <row r="932" spans="1:105" x14ac:dyDescent="0.35">
      <c r="A932" t="s">
        <v>977</v>
      </c>
      <c r="B932">
        <v>168.09810310609353</v>
      </c>
      <c r="C932">
        <v>168.14608140848543</v>
      </c>
      <c r="D932">
        <v>160.0958795315791</v>
      </c>
      <c r="E932">
        <v>173.18435958480754</v>
      </c>
      <c r="F932">
        <v>162.26299163345678</v>
      </c>
      <c r="G932">
        <v>152.25651195558495</v>
      </c>
      <c r="H932">
        <v>155.02843865412609</v>
      </c>
      <c r="I932">
        <v>152.20022504857184</v>
      </c>
      <c r="J932">
        <v>147.89912091813068</v>
      </c>
      <c r="K932">
        <v>172.61244620053961</v>
      </c>
      <c r="L932">
        <v>172.88539381826624</v>
      </c>
      <c r="M932">
        <v>147.40214525756386</v>
      </c>
      <c r="N932">
        <v>155.46378138743066</v>
      </c>
      <c r="O932">
        <v>152.09914811281405</v>
      </c>
      <c r="P932">
        <v>165.52236836485963</v>
      </c>
      <c r="Q932">
        <v>152.29328959480713</v>
      </c>
      <c r="R932">
        <v>153.97468340740051</v>
      </c>
      <c r="S932">
        <v>179.00603487537464</v>
      </c>
      <c r="T932">
        <v>178.76862416236835</v>
      </c>
      <c r="U932">
        <v>163.0295222023216</v>
      </c>
      <c r="V932">
        <v>177.33061058238295</v>
      </c>
      <c r="W932">
        <v>166.31193983823303</v>
      </c>
      <c r="X932">
        <v>168.9369908853013</v>
      </c>
      <c r="Y932">
        <v>153.86970019415651</v>
      </c>
      <c r="Z932">
        <v>145.00253603829032</v>
      </c>
      <c r="AA932">
        <v>152.04068063664675</v>
      </c>
      <c r="AB932">
        <v>160.29878509147349</v>
      </c>
      <c r="AC932">
        <v>166.85752492767398</v>
      </c>
      <c r="AD932">
        <v>170.72460300529463</v>
      </c>
      <c r="AE932">
        <v>153.48939654845069</v>
      </c>
      <c r="AF932">
        <v>159.09953362214657</v>
      </c>
      <c r="AG932">
        <v>146.29143484750136</v>
      </c>
      <c r="AH932">
        <v>183.52913927420167</v>
      </c>
      <c r="AI932">
        <v>167.98294560092191</v>
      </c>
      <c r="AJ932">
        <v>166.20400896111033</v>
      </c>
      <c r="AK932">
        <v>172.7670564614877</v>
      </c>
      <c r="AL932">
        <v>171.11313028904573</v>
      </c>
      <c r="AM932">
        <v>151.08832747597052</v>
      </c>
      <c r="AN932">
        <v>157.17542099959132</v>
      </c>
      <c r="AO932">
        <v>168.36907960201319</v>
      </c>
      <c r="AP932">
        <v>150.40279966538554</v>
      </c>
      <c r="AQ932">
        <v>164.83689449722684</v>
      </c>
      <c r="AR932">
        <v>155.47071772019137</v>
      </c>
      <c r="AS932">
        <v>167.58791411605441</v>
      </c>
      <c r="AT932">
        <v>150.42839072408819</v>
      </c>
      <c r="AU932">
        <v>162.75706732133233</v>
      </c>
      <c r="AV932">
        <v>165.15900592961768</v>
      </c>
      <c r="AW932">
        <v>164.40666477229695</v>
      </c>
      <c r="AX932">
        <v>156.13074508193844</v>
      </c>
      <c r="AY932">
        <v>144.34691483261429</v>
      </c>
      <c r="AZ932">
        <v>149.57216505456228</v>
      </c>
      <c r="BA932">
        <v>147.90869155794746</v>
      </c>
      <c r="BB932">
        <v>168.16941577294199</v>
      </c>
      <c r="BC932">
        <v>153.53055242572086</v>
      </c>
      <c r="BD932">
        <v>175.56680684976985</v>
      </c>
      <c r="BE932">
        <v>161.12021813296499</v>
      </c>
      <c r="BF932">
        <v>152.43672815502373</v>
      </c>
      <c r="BG932">
        <v>158.02541049825055</v>
      </c>
      <c r="BH932">
        <v>164.31234125671421</v>
      </c>
      <c r="BI932">
        <v>161.7945157524353</v>
      </c>
      <c r="BJ932">
        <v>176.48509794335953</v>
      </c>
      <c r="BK932">
        <v>160.46912911284025</v>
      </c>
      <c r="BL932">
        <v>136.19864376686161</v>
      </c>
      <c r="BM932">
        <v>163.80735921983816</v>
      </c>
      <c r="BN932">
        <v>155.96765294389144</v>
      </c>
      <c r="BO932">
        <v>161.70302496115426</v>
      </c>
      <c r="BP932">
        <v>155.67621247145303</v>
      </c>
      <c r="BQ932">
        <v>160.34262875550431</v>
      </c>
      <c r="BR932">
        <v>181.8387479083591</v>
      </c>
      <c r="BS932">
        <v>162.18949512339481</v>
      </c>
      <c r="BT932">
        <v>169.41426487792796</v>
      </c>
      <c r="BU932">
        <v>178.05670555450047</v>
      </c>
      <c r="BV932">
        <v>162.49236226227265</v>
      </c>
      <c r="BW932">
        <v>168.44258647100676</v>
      </c>
      <c r="BX932">
        <v>171.29966043092034</v>
      </c>
      <c r="BY932">
        <v>161.35555222564167</v>
      </c>
      <c r="BZ932">
        <v>171.35848066213967</v>
      </c>
      <c r="CA932">
        <v>158.94002167529064</v>
      </c>
      <c r="CB932">
        <v>173.92359634177788</v>
      </c>
      <c r="CC932">
        <v>174.12610865827824</v>
      </c>
      <c r="CD932">
        <v>162.57624047693611</v>
      </c>
      <c r="CE932">
        <v>167.56572084755811</v>
      </c>
      <c r="CF932">
        <v>156.4453233076816</v>
      </c>
      <c r="CG932">
        <v>158.36105151526721</v>
      </c>
      <c r="CH932">
        <v>139.89915077631176</v>
      </c>
      <c r="CI932">
        <v>156.63018807114955</v>
      </c>
      <c r="CJ932">
        <v>173.19414334597005</v>
      </c>
      <c r="CK932">
        <v>154.13260424748151</v>
      </c>
      <c r="CL932">
        <v>172.21818548701938</v>
      </c>
      <c r="CM932">
        <v>166.6183720069738</v>
      </c>
      <c r="CN932">
        <v>155.52242846279938</v>
      </c>
      <c r="CO932">
        <v>158.03802116936006</v>
      </c>
      <c r="CP932">
        <v>170.89551438702887</v>
      </c>
      <c r="CQ932">
        <v>171.46028351937127</v>
      </c>
      <c r="CR932">
        <v>154.15297291605319</v>
      </c>
      <c r="CS932">
        <v>155.42550568681997</v>
      </c>
      <c r="CT932">
        <v>144.9148260400014</v>
      </c>
      <c r="CU932">
        <v>170.4974471638578</v>
      </c>
      <c r="CV932">
        <v>166.9513144076727</v>
      </c>
      <c r="CW932">
        <v>163.94654677323427</v>
      </c>
      <c r="CX932">
        <f t="shared" si="56"/>
        <v>161.88209126198512</v>
      </c>
      <c r="CY932">
        <f t="shared" si="57"/>
        <v>159.92212727744507</v>
      </c>
      <c r="CZ932">
        <f t="shared" si="58"/>
        <v>163.84205524652518</v>
      </c>
      <c r="DA932">
        <f t="shared" si="59"/>
        <v>1</v>
      </c>
    </row>
    <row r="933" spans="1:105" x14ac:dyDescent="0.35">
      <c r="A933" t="s">
        <v>978</v>
      </c>
      <c r="B933">
        <v>156.17903403184582</v>
      </c>
      <c r="C933">
        <v>171.51793419627879</v>
      </c>
      <c r="D933">
        <v>148.56594094658095</v>
      </c>
      <c r="E933">
        <v>156.11172872603476</v>
      </c>
      <c r="F933">
        <v>155.73782338444337</v>
      </c>
      <c r="G933">
        <v>176.02572934715775</v>
      </c>
      <c r="H933">
        <v>153.76709119750055</v>
      </c>
      <c r="I933">
        <v>163.03534932957911</v>
      </c>
      <c r="J933">
        <v>169.81874330930174</v>
      </c>
      <c r="K933">
        <v>179.06873783742728</v>
      </c>
      <c r="L933">
        <v>167.00304980404209</v>
      </c>
      <c r="M933">
        <v>162.9451305877144</v>
      </c>
      <c r="N933">
        <v>156.81336358573557</v>
      </c>
      <c r="O933">
        <v>151.00189780533452</v>
      </c>
      <c r="P933">
        <v>150.26073826277081</v>
      </c>
      <c r="Q933">
        <v>178.74698686072776</v>
      </c>
      <c r="R933">
        <v>156.47373170911243</v>
      </c>
      <c r="S933">
        <v>157.67250344543686</v>
      </c>
      <c r="T933">
        <v>164.0925926869331</v>
      </c>
      <c r="U933">
        <v>176.47114020340342</v>
      </c>
      <c r="V933">
        <v>177.44333909908156</v>
      </c>
      <c r="W933">
        <v>156.33755209760974</v>
      </c>
      <c r="X933">
        <v>145.95158280703814</v>
      </c>
      <c r="Y933">
        <v>158.00515512386798</v>
      </c>
      <c r="Z933">
        <v>159.27201222565867</v>
      </c>
      <c r="AA933">
        <v>183.23424002105554</v>
      </c>
      <c r="AB933">
        <v>164.17918912596585</v>
      </c>
      <c r="AC933">
        <v>169.23868719669358</v>
      </c>
      <c r="AD933">
        <v>150.22630163201006</v>
      </c>
      <c r="AE933">
        <v>182.99458494600975</v>
      </c>
      <c r="AF933">
        <v>163.05363415251506</v>
      </c>
      <c r="AG933">
        <v>169.5812521453187</v>
      </c>
      <c r="AH933">
        <v>166.07021381954885</v>
      </c>
      <c r="AI933">
        <v>175.60334277725283</v>
      </c>
      <c r="AJ933">
        <v>147.36061501476024</v>
      </c>
      <c r="AK933">
        <v>151.83873364382245</v>
      </c>
      <c r="AL933">
        <v>152.49752950411195</v>
      </c>
      <c r="AM933">
        <v>165.52265950162285</v>
      </c>
      <c r="AN933">
        <v>138.93973914255687</v>
      </c>
      <c r="AO933">
        <v>153.55886337724991</v>
      </c>
      <c r="AP933">
        <v>162.66320267674558</v>
      </c>
      <c r="AQ933">
        <v>156.50368410683816</v>
      </c>
      <c r="AR933">
        <v>139.84485813555733</v>
      </c>
      <c r="AS933">
        <v>168.53581441078305</v>
      </c>
      <c r="AT933">
        <v>144.25176043853813</v>
      </c>
      <c r="AU933">
        <v>155.55960909147484</v>
      </c>
      <c r="AV933">
        <v>165.33865460294618</v>
      </c>
      <c r="AW933">
        <v>151.09133529395754</v>
      </c>
      <c r="AX933">
        <v>162.97830261292859</v>
      </c>
      <c r="AY933">
        <v>159.11586607590411</v>
      </c>
      <c r="AZ933">
        <v>159.88169286935758</v>
      </c>
      <c r="BA933">
        <v>169.03777394464083</v>
      </c>
      <c r="BB933">
        <v>166.18521953142792</v>
      </c>
      <c r="BC933">
        <v>152.42638479623193</v>
      </c>
      <c r="BD933">
        <v>159.07988913839247</v>
      </c>
      <c r="BE933">
        <v>159.5777446720405</v>
      </c>
      <c r="BF933">
        <v>166.22626845901411</v>
      </c>
      <c r="BG933">
        <v>151.56828176762443</v>
      </c>
      <c r="BH933">
        <v>140.80743465740164</v>
      </c>
      <c r="BI933">
        <v>172.38891154714918</v>
      </c>
      <c r="BJ933">
        <v>170.60369370899647</v>
      </c>
      <c r="BK933">
        <v>152.60340507917221</v>
      </c>
      <c r="BL933">
        <v>170.9588290260775</v>
      </c>
      <c r="BM933">
        <v>165.67936378521398</v>
      </c>
      <c r="BN933">
        <v>162.62790020770993</v>
      </c>
      <c r="BO933">
        <v>166.12242724067491</v>
      </c>
      <c r="BP933">
        <v>144.18728719804164</v>
      </c>
      <c r="BQ933">
        <v>161.42663178591303</v>
      </c>
      <c r="BR933">
        <v>136.53176420332335</v>
      </c>
      <c r="BS933">
        <v>165.8752707347482</v>
      </c>
      <c r="BT933">
        <v>165.3227678131918</v>
      </c>
      <c r="BU933">
        <v>159.08136865185421</v>
      </c>
      <c r="BV933">
        <v>166.88337204386877</v>
      </c>
      <c r="BW933">
        <v>164.43394879422476</v>
      </c>
      <c r="BX933">
        <v>163.43548908163515</v>
      </c>
      <c r="BY933">
        <v>141.99904690239737</v>
      </c>
      <c r="BZ933">
        <v>167.21734642049714</v>
      </c>
      <c r="CA933">
        <v>147.89389453078951</v>
      </c>
      <c r="CB933">
        <v>158.96697505820597</v>
      </c>
      <c r="CC933">
        <v>158.28961193023244</v>
      </c>
      <c r="CD933">
        <v>164.41609396954036</v>
      </c>
      <c r="CE933">
        <v>174.07892286522448</v>
      </c>
      <c r="CF933">
        <v>153.14038899485519</v>
      </c>
      <c r="CG933">
        <v>159.54726936771706</v>
      </c>
      <c r="CH933">
        <v>171.35561757035674</v>
      </c>
      <c r="CI933">
        <v>173.69318922256727</v>
      </c>
      <c r="CJ933">
        <v>160.65882000006445</v>
      </c>
      <c r="CK933">
        <v>165.19982649377229</v>
      </c>
      <c r="CL933">
        <v>164.41348976759275</v>
      </c>
      <c r="CM933">
        <v>172.4518111267266</v>
      </c>
      <c r="CN933">
        <v>172.36984599864869</v>
      </c>
      <c r="CO933">
        <v>165.54889523169871</v>
      </c>
      <c r="CP933">
        <v>160.76530517269177</v>
      </c>
      <c r="CQ933">
        <v>182.06119369588228</v>
      </c>
      <c r="CR933">
        <v>155.64675033182652</v>
      </c>
      <c r="CS933">
        <v>166.72014503249031</v>
      </c>
      <c r="CT933">
        <v>167.49309982343766</v>
      </c>
      <c r="CU933">
        <v>165.09643551116972</v>
      </c>
      <c r="CV933">
        <v>167.58483934431149</v>
      </c>
      <c r="CW933">
        <v>159.60089156516176</v>
      </c>
      <c r="CX933">
        <f t="shared" si="56"/>
        <v>161.57264388722572</v>
      </c>
      <c r="CY933">
        <f t="shared" si="57"/>
        <v>159.61267990268567</v>
      </c>
      <c r="CZ933">
        <f t="shared" si="58"/>
        <v>163.53260787176578</v>
      </c>
      <c r="DA933">
        <f t="shared" si="59"/>
        <v>1</v>
      </c>
    </row>
    <row r="934" spans="1:105" x14ac:dyDescent="0.35">
      <c r="A934" t="s">
        <v>979</v>
      </c>
      <c r="B934">
        <v>161.53511837595653</v>
      </c>
      <c r="C934">
        <v>172.87402910937732</v>
      </c>
      <c r="D934">
        <v>169.47182347927566</v>
      </c>
      <c r="E934">
        <v>179.58266933627129</v>
      </c>
      <c r="F934">
        <v>158.35800250657383</v>
      </c>
      <c r="G934">
        <v>162.83329577970753</v>
      </c>
      <c r="H934">
        <v>155.78599753251589</v>
      </c>
      <c r="I934">
        <v>148.08389489087278</v>
      </c>
      <c r="J934">
        <v>170.63127416427113</v>
      </c>
      <c r="K934">
        <v>166.51264549400702</v>
      </c>
      <c r="L934">
        <v>166.22920432535062</v>
      </c>
      <c r="M934">
        <v>163.67763699151888</v>
      </c>
      <c r="N934">
        <v>165.31775533942954</v>
      </c>
      <c r="O934">
        <v>150.93039597296507</v>
      </c>
      <c r="P934">
        <v>154.67336704150418</v>
      </c>
      <c r="Q934">
        <v>168.89431104751486</v>
      </c>
      <c r="R934">
        <v>152.1259324366755</v>
      </c>
      <c r="S934">
        <v>167.33499954703757</v>
      </c>
      <c r="T934">
        <v>175.39707793348319</v>
      </c>
      <c r="U934">
        <v>148.54790222963373</v>
      </c>
      <c r="V934">
        <v>172.13587111631426</v>
      </c>
      <c r="W934">
        <v>160.94509612213508</v>
      </c>
      <c r="X934">
        <v>155.21549725164826</v>
      </c>
      <c r="Y934">
        <v>149.89056438887954</v>
      </c>
      <c r="Z934">
        <v>155.43041150361117</v>
      </c>
      <c r="AA934">
        <v>164.14864320225718</v>
      </c>
      <c r="AB934">
        <v>171.41177872085723</v>
      </c>
      <c r="AC934">
        <v>162.11292119844541</v>
      </c>
      <c r="AD934">
        <v>154.65472028784987</v>
      </c>
      <c r="AE934">
        <v>143.03452415972447</v>
      </c>
      <c r="AF934">
        <v>156.48626247204797</v>
      </c>
      <c r="AG934">
        <v>158.5529961904152</v>
      </c>
      <c r="AH934">
        <v>167.80098813019032</v>
      </c>
      <c r="AI934">
        <v>156.42968502175469</v>
      </c>
      <c r="AJ934">
        <v>173.08078287196349</v>
      </c>
      <c r="AK934">
        <v>172.55402325009882</v>
      </c>
      <c r="AL934">
        <v>142.99993459295334</v>
      </c>
      <c r="AM934">
        <v>149.29979245173922</v>
      </c>
      <c r="AN934">
        <v>163.30179888803718</v>
      </c>
      <c r="AO934">
        <v>167.19594760430613</v>
      </c>
      <c r="AP934">
        <v>157.87179723868712</v>
      </c>
      <c r="AQ934">
        <v>143.9761142144732</v>
      </c>
      <c r="AR934">
        <v>178.82718250047634</v>
      </c>
      <c r="AS934">
        <v>158.51781430274281</v>
      </c>
      <c r="AT934">
        <v>144.49820567374695</v>
      </c>
      <c r="AU934">
        <v>169.31086207325177</v>
      </c>
      <c r="AV934">
        <v>173.2442124621532</v>
      </c>
      <c r="AW934">
        <v>159.85269216285096</v>
      </c>
      <c r="AX934">
        <v>143.02386812587685</v>
      </c>
      <c r="AY934">
        <v>147.88970650409473</v>
      </c>
      <c r="AZ934">
        <v>154.38015798594384</v>
      </c>
      <c r="BA934">
        <v>160.27531583301266</v>
      </c>
      <c r="BB934">
        <v>158.03500560062142</v>
      </c>
      <c r="BC934">
        <v>171.31239312810521</v>
      </c>
      <c r="BD934">
        <v>162.07718936657525</v>
      </c>
      <c r="BE934">
        <v>154.35084419231146</v>
      </c>
      <c r="BF934">
        <v>164.40301001618215</v>
      </c>
      <c r="BG934">
        <v>158.40657214998535</v>
      </c>
      <c r="BH934">
        <v>168.91064877697534</v>
      </c>
      <c r="BI934">
        <v>154.89709635562863</v>
      </c>
      <c r="BJ934">
        <v>153.94770912704877</v>
      </c>
      <c r="BK934">
        <v>154.49105892258297</v>
      </c>
      <c r="BL934">
        <v>148.58909043883952</v>
      </c>
      <c r="BM934">
        <v>169.0315137351559</v>
      </c>
      <c r="BN934">
        <v>177.90568648551522</v>
      </c>
      <c r="BO934">
        <v>171.36189404813879</v>
      </c>
      <c r="BP934">
        <v>158.96556555433713</v>
      </c>
      <c r="BQ934">
        <v>154.69421920889093</v>
      </c>
      <c r="BR934">
        <v>174.51082356308046</v>
      </c>
      <c r="BS934">
        <v>169.65703917158396</v>
      </c>
      <c r="BT934">
        <v>161.15666817068379</v>
      </c>
      <c r="BU934">
        <v>163.9463236767678</v>
      </c>
      <c r="BV934">
        <v>166.26146153584918</v>
      </c>
      <c r="BW934">
        <v>147.89765921861758</v>
      </c>
      <c r="BX934">
        <v>178.99316389859777</v>
      </c>
      <c r="BY934">
        <v>172.42346076744653</v>
      </c>
      <c r="BZ934">
        <v>159.08890314497242</v>
      </c>
      <c r="CA934">
        <v>168.28687364487882</v>
      </c>
      <c r="CB934">
        <v>165.22741313636735</v>
      </c>
      <c r="CC934">
        <v>159.52649275880606</v>
      </c>
      <c r="CD934">
        <v>156.21626298507988</v>
      </c>
      <c r="CE934">
        <v>158.3338436881744</v>
      </c>
      <c r="CF934">
        <v>142.61226262424066</v>
      </c>
      <c r="CG934">
        <v>148.54776317555874</v>
      </c>
      <c r="CH934">
        <v>176.1940463529892</v>
      </c>
      <c r="CI934">
        <v>160.93133866859401</v>
      </c>
      <c r="CJ934">
        <v>161.06796007394692</v>
      </c>
      <c r="CK934">
        <v>185.50488623125864</v>
      </c>
      <c r="CL934">
        <v>139.91000701605287</v>
      </c>
      <c r="CM934">
        <v>159.55756935292143</v>
      </c>
      <c r="CN934">
        <v>166.78450052305956</v>
      </c>
      <c r="CO934">
        <v>163.3189636970713</v>
      </c>
      <c r="CP934">
        <v>163.94075009074754</v>
      </c>
      <c r="CQ934">
        <v>165.21850134712579</v>
      </c>
      <c r="CR934">
        <v>151.46345547609147</v>
      </c>
      <c r="CS934">
        <v>158.58198221931616</v>
      </c>
      <c r="CT934">
        <v>151.52060573707772</v>
      </c>
      <c r="CU934">
        <v>157.16801228240638</v>
      </c>
      <c r="CV934">
        <v>169.23917648134346</v>
      </c>
      <c r="CW934">
        <v>155.09723065966767</v>
      </c>
      <c r="CX934">
        <f t="shared" si="56"/>
        <v>161.06712400513752</v>
      </c>
      <c r="CY934">
        <f t="shared" si="57"/>
        <v>159.10716002059746</v>
      </c>
      <c r="CZ934">
        <f t="shared" si="58"/>
        <v>163.02708798967757</v>
      </c>
      <c r="DA934">
        <f t="shared" si="59"/>
        <v>1</v>
      </c>
    </row>
    <row r="935" spans="1:105" x14ac:dyDescent="0.35">
      <c r="A935" t="s">
        <v>980</v>
      </c>
      <c r="B935">
        <v>147.50804738395834</v>
      </c>
      <c r="C935">
        <v>154.41072641262807</v>
      </c>
      <c r="D935">
        <v>158.608859272204</v>
      </c>
      <c r="E935">
        <v>178.50433192736867</v>
      </c>
      <c r="F935">
        <v>157.06083454927654</v>
      </c>
      <c r="G935">
        <v>172.44464503391364</v>
      </c>
      <c r="H935">
        <v>165.68368627971972</v>
      </c>
      <c r="I935">
        <v>152.1956703713893</v>
      </c>
      <c r="J935">
        <v>160.45164193188427</v>
      </c>
      <c r="K935">
        <v>168.20319153839463</v>
      </c>
      <c r="L935">
        <v>181.11608562527618</v>
      </c>
      <c r="M935">
        <v>159.59207188163759</v>
      </c>
      <c r="N935">
        <v>155.74696745066316</v>
      </c>
      <c r="O935">
        <v>163.80458063337358</v>
      </c>
      <c r="P935">
        <v>177.55853524781674</v>
      </c>
      <c r="Q935">
        <v>163.37629954956154</v>
      </c>
      <c r="R935">
        <v>161.86105048283341</v>
      </c>
      <c r="S935">
        <v>157.28286753835792</v>
      </c>
      <c r="T935">
        <v>169.59146003630926</v>
      </c>
      <c r="U935">
        <v>165.49291905596891</v>
      </c>
      <c r="V935">
        <v>167.14913129330628</v>
      </c>
      <c r="W935">
        <v>154.17885394067389</v>
      </c>
      <c r="X935">
        <v>171.7592461154851</v>
      </c>
      <c r="Y935">
        <v>153.46238610598661</v>
      </c>
      <c r="Z935">
        <v>171.03122587771196</v>
      </c>
      <c r="AA935">
        <v>147.87747761496453</v>
      </c>
      <c r="AB935">
        <v>169.48156007362672</v>
      </c>
      <c r="AC935">
        <v>163.75508411774683</v>
      </c>
      <c r="AD935">
        <v>147.13120571661034</v>
      </c>
      <c r="AE935">
        <v>168.41033908968839</v>
      </c>
      <c r="AF935">
        <v>177.35856768358244</v>
      </c>
      <c r="AG935">
        <v>162.62468257508633</v>
      </c>
      <c r="AH935">
        <v>175.60167945062571</v>
      </c>
      <c r="AI935">
        <v>171.95451484967083</v>
      </c>
      <c r="AJ935">
        <v>161.08244031916928</v>
      </c>
      <c r="AK935">
        <v>160.45606913917231</v>
      </c>
      <c r="AL935">
        <v>152.28804727213549</v>
      </c>
      <c r="AM935">
        <v>154.2633837901738</v>
      </c>
      <c r="AN935">
        <v>148.13705788634849</v>
      </c>
      <c r="AO935">
        <v>131.28862897620476</v>
      </c>
      <c r="AP935">
        <v>163.76915820292933</v>
      </c>
      <c r="AQ935">
        <v>171.76830890205869</v>
      </c>
      <c r="AR935">
        <v>157.51028775957843</v>
      </c>
      <c r="AS935">
        <v>161.53487389217437</v>
      </c>
      <c r="AT935">
        <v>160.75484652547931</v>
      </c>
      <c r="AU935">
        <v>149.31342906440494</v>
      </c>
      <c r="AV935">
        <v>169.80177941506258</v>
      </c>
      <c r="AW935">
        <v>178.74963789873283</v>
      </c>
      <c r="AX935">
        <v>166.02809668157798</v>
      </c>
      <c r="AY935">
        <v>142.78720203762362</v>
      </c>
      <c r="AZ935">
        <v>161.34474763119204</v>
      </c>
      <c r="BA935">
        <v>172.17537220369712</v>
      </c>
      <c r="BB935">
        <v>135.11311913563125</v>
      </c>
      <c r="BC935">
        <v>166.32508617095533</v>
      </c>
      <c r="BD935">
        <v>164.66810515450848</v>
      </c>
      <c r="BE935">
        <v>156.49822004237808</v>
      </c>
      <c r="BF935">
        <v>168.95872181847534</v>
      </c>
      <c r="BG935">
        <v>169.20930020848996</v>
      </c>
      <c r="BH935">
        <v>161.6213729748643</v>
      </c>
      <c r="BI935">
        <v>159.90513643952221</v>
      </c>
      <c r="BJ935">
        <v>162.29959152110811</v>
      </c>
      <c r="BK935">
        <v>148.7908342224236</v>
      </c>
      <c r="BL935">
        <v>160.34709731996878</v>
      </c>
      <c r="BM935">
        <v>165.36901182505477</v>
      </c>
      <c r="BN935">
        <v>168.17043371729488</v>
      </c>
      <c r="BO935">
        <v>158.77096974917626</v>
      </c>
      <c r="BP935">
        <v>162.7898535180951</v>
      </c>
      <c r="BQ935">
        <v>148.03549245391977</v>
      </c>
      <c r="BR935">
        <v>151.7874922165191</v>
      </c>
      <c r="BS935">
        <v>168.03276767821941</v>
      </c>
      <c r="BT935">
        <v>158.64054312885227</v>
      </c>
      <c r="BU935">
        <v>166.82061584169426</v>
      </c>
      <c r="BV935">
        <v>160.92656442313421</v>
      </c>
      <c r="BW935">
        <v>154.89123631085678</v>
      </c>
      <c r="BX935">
        <v>158.14224761445536</v>
      </c>
      <c r="BY935">
        <v>162.49748491142347</v>
      </c>
      <c r="BZ935">
        <v>165.65032335477949</v>
      </c>
      <c r="CA935">
        <v>152.04121821440791</v>
      </c>
      <c r="CB935">
        <v>146.62510989888347</v>
      </c>
      <c r="CC935">
        <v>169.67009571480472</v>
      </c>
      <c r="CD935">
        <v>173.47219079584875</v>
      </c>
      <c r="CE935">
        <v>138.09183930317565</v>
      </c>
      <c r="CF935">
        <v>168.08754855719161</v>
      </c>
      <c r="CG935">
        <v>168.47013856456948</v>
      </c>
      <c r="CH935">
        <v>164.96827234935844</v>
      </c>
      <c r="CI935">
        <v>164.4200088423573</v>
      </c>
      <c r="CJ935">
        <v>166.43542208876244</v>
      </c>
      <c r="CK935">
        <v>161.12672038252265</v>
      </c>
      <c r="CL935">
        <v>162.65822201614711</v>
      </c>
      <c r="CM935">
        <v>166.10866574973815</v>
      </c>
      <c r="CN935">
        <v>161.49568614579513</v>
      </c>
      <c r="CO935">
        <v>171.33535664690146</v>
      </c>
      <c r="CP935">
        <v>162.46730443274177</v>
      </c>
      <c r="CQ935">
        <v>158.83321436008396</v>
      </c>
      <c r="CR935">
        <v>167.63221543401065</v>
      </c>
      <c r="CS935">
        <v>164.17517553373185</v>
      </c>
      <c r="CT935">
        <v>154.07339639916097</v>
      </c>
      <c r="CU935">
        <v>187.82908677409804</v>
      </c>
      <c r="CV935">
        <v>163.2176666634781</v>
      </c>
      <c r="CW935">
        <v>177.60178426887401</v>
      </c>
      <c r="CX935">
        <f t="shared" si="56"/>
        <v>162.10421755193462</v>
      </c>
      <c r="CY935">
        <f t="shared" si="57"/>
        <v>160.14425356739457</v>
      </c>
      <c r="CZ935">
        <f t="shared" si="58"/>
        <v>164.06418153647468</v>
      </c>
      <c r="DA935">
        <f t="shared" si="59"/>
        <v>1</v>
      </c>
    </row>
    <row r="936" spans="1:105" x14ac:dyDescent="0.35">
      <c r="A936" t="s">
        <v>981</v>
      </c>
      <c r="B936">
        <v>158.64750944719111</v>
      </c>
      <c r="C936">
        <v>170.66234852705585</v>
      </c>
      <c r="D936">
        <v>174.16445943120701</v>
      </c>
      <c r="E936">
        <v>161.59156747723287</v>
      </c>
      <c r="F936">
        <v>179.44132651583487</v>
      </c>
      <c r="G936">
        <v>176.16806853792284</v>
      </c>
      <c r="H936">
        <v>166.31524636363653</v>
      </c>
      <c r="I936">
        <v>159.60320089149448</v>
      </c>
      <c r="J936">
        <v>166.59564421340443</v>
      </c>
      <c r="K936">
        <v>148.0132193545557</v>
      </c>
      <c r="L936">
        <v>172.8221555377481</v>
      </c>
      <c r="M936">
        <v>179.85090500689734</v>
      </c>
      <c r="N936">
        <v>171.43141594202768</v>
      </c>
      <c r="O936">
        <v>149.60569648389503</v>
      </c>
      <c r="P936">
        <v>161.89818021561297</v>
      </c>
      <c r="Q936">
        <v>167.18328497514858</v>
      </c>
      <c r="R936">
        <v>165.77393561236676</v>
      </c>
      <c r="S936">
        <v>174.10523454428886</v>
      </c>
      <c r="T936">
        <v>175.62585779892186</v>
      </c>
      <c r="U936">
        <v>148.55773698063999</v>
      </c>
      <c r="V936">
        <v>150.30023050940233</v>
      </c>
      <c r="W936">
        <v>164.86314154550467</v>
      </c>
      <c r="X936">
        <v>158.32606550528476</v>
      </c>
      <c r="Y936">
        <v>149.42944158686691</v>
      </c>
      <c r="Z936">
        <v>158.82002672191382</v>
      </c>
      <c r="AA936">
        <v>168.17790411090184</v>
      </c>
      <c r="AB936">
        <v>158.29156751766627</v>
      </c>
      <c r="AC936">
        <v>163.41871690644911</v>
      </c>
      <c r="AD936">
        <v>166.99296844438092</v>
      </c>
      <c r="AE936">
        <v>149.43986379139534</v>
      </c>
      <c r="AF936">
        <v>158.50281884963323</v>
      </c>
      <c r="AG936">
        <v>165.55126637133844</v>
      </c>
      <c r="AH936">
        <v>165.64331281645053</v>
      </c>
      <c r="AI936">
        <v>158.29820426752229</v>
      </c>
      <c r="AJ936">
        <v>166.15189216204467</v>
      </c>
      <c r="AK936">
        <v>180.37382472665377</v>
      </c>
      <c r="AL936">
        <v>160.02248024311132</v>
      </c>
      <c r="AM936">
        <v>167.62926647589703</v>
      </c>
      <c r="AN936">
        <v>175.61070826165638</v>
      </c>
      <c r="AO936">
        <v>163.35587295856934</v>
      </c>
      <c r="AP936">
        <v>161.74705103680526</v>
      </c>
      <c r="AQ936">
        <v>169.63372811968063</v>
      </c>
      <c r="AR936">
        <v>173.1286409997999</v>
      </c>
      <c r="AS936">
        <v>172.7474154041997</v>
      </c>
      <c r="AT936">
        <v>156.52715930504178</v>
      </c>
      <c r="AU936">
        <v>161.26188060227483</v>
      </c>
      <c r="AV936">
        <v>155.54138200797493</v>
      </c>
      <c r="AW936">
        <v>171.79744673747257</v>
      </c>
      <c r="AX936">
        <v>160.95222673400036</v>
      </c>
      <c r="AY936">
        <v>164.20589931746005</v>
      </c>
      <c r="AZ936">
        <v>167.13833498836115</v>
      </c>
      <c r="BA936">
        <v>144.19326764905551</v>
      </c>
      <c r="BB936">
        <v>179.80408010957734</v>
      </c>
      <c r="BC936">
        <v>169.49047963167865</v>
      </c>
      <c r="BD936">
        <v>156.50178219236548</v>
      </c>
      <c r="BE936">
        <v>135.88032582410119</v>
      </c>
      <c r="BF936">
        <v>167.17301366287685</v>
      </c>
      <c r="BG936">
        <v>158.85202120071807</v>
      </c>
      <c r="BH936">
        <v>165.74237682459938</v>
      </c>
      <c r="BI936">
        <v>175.53651440417994</v>
      </c>
      <c r="BJ936">
        <v>153.10199665105114</v>
      </c>
      <c r="BK936">
        <v>160.13659183533119</v>
      </c>
      <c r="BL936">
        <v>170.25262400572095</v>
      </c>
      <c r="BM936">
        <v>155.76806095811864</v>
      </c>
      <c r="BN936">
        <v>170.9509917598138</v>
      </c>
      <c r="BO936">
        <v>153.87308894651076</v>
      </c>
      <c r="BP936">
        <v>176.10615801649871</v>
      </c>
      <c r="BQ936">
        <v>166.11112115668456</v>
      </c>
      <c r="BR936">
        <v>157.84974368812209</v>
      </c>
      <c r="BS936">
        <v>156.62507628643411</v>
      </c>
      <c r="BT936">
        <v>169.6533269927526</v>
      </c>
      <c r="BU936">
        <v>176.09990944028681</v>
      </c>
      <c r="BV936">
        <v>176.29338392312772</v>
      </c>
      <c r="BW936">
        <v>161.90315064779165</v>
      </c>
      <c r="BX936">
        <v>156.09311680706537</v>
      </c>
      <c r="BY936">
        <v>174.32951729884667</v>
      </c>
      <c r="BZ936">
        <v>170.15589825202633</v>
      </c>
      <c r="CA936">
        <v>159.90619810926549</v>
      </c>
      <c r="CB936">
        <v>159.43988271229685</v>
      </c>
      <c r="CC936">
        <v>151.95994941419201</v>
      </c>
      <c r="CD936">
        <v>155.05463701038209</v>
      </c>
      <c r="CE936">
        <v>163.88244438850285</v>
      </c>
      <c r="CF936">
        <v>164.90294210089419</v>
      </c>
      <c r="CG936">
        <v>150.81367560628729</v>
      </c>
      <c r="CH936">
        <v>162.99348479026867</v>
      </c>
      <c r="CI936">
        <v>137.61295811001355</v>
      </c>
      <c r="CJ936">
        <v>161.52528787552345</v>
      </c>
      <c r="CK936">
        <v>177.67506840794223</v>
      </c>
      <c r="CL936">
        <v>151.90140991352743</v>
      </c>
      <c r="CM936">
        <v>138.14124305319879</v>
      </c>
      <c r="CN936">
        <v>161.55199371605173</v>
      </c>
      <c r="CO936">
        <v>172.66003032617584</v>
      </c>
      <c r="CP936">
        <v>167.16176289138158</v>
      </c>
      <c r="CQ936">
        <v>132.8818246252996</v>
      </c>
      <c r="CR936">
        <v>168.77623539082512</v>
      </c>
      <c r="CS936">
        <v>165.41241550247156</v>
      </c>
      <c r="CT936">
        <v>161.95811328395118</v>
      </c>
      <c r="CU936">
        <v>156.68664226445915</v>
      </c>
      <c r="CV936">
        <v>167.93307124124496</v>
      </c>
      <c r="CW936">
        <v>163.12451319883348</v>
      </c>
      <c r="CX936">
        <f t="shared" si="56"/>
        <v>163.04371134981119</v>
      </c>
      <c r="CY936">
        <f t="shared" si="57"/>
        <v>161.08374736527114</v>
      </c>
      <c r="CZ936">
        <f t="shared" si="58"/>
        <v>165.00367533435124</v>
      </c>
      <c r="DA936">
        <f t="shared" si="59"/>
        <v>1</v>
      </c>
    </row>
    <row r="937" spans="1:105" x14ac:dyDescent="0.35">
      <c r="A937" t="s">
        <v>982</v>
      </c>
      <c r="B937">
        <v>152.2886838559549</v>
      </c>
      <c r="C937">
        <v>155.21716361974228</v>
      </c>
      <c r="D937">
        <v>151.30365259460964</v>
      </c>
      <c r="E937">
        <v>160.02339946976667</v>
      </c>
      <c r="F937">
        <v>158.84829566650032</v>
      </c>
      <c r="G937">
        <v>157.30683835266328</v>
      </c>
      <c r="H937">
        <v>173.35536208052051</v>
      </c>
      <c r="I937">
        <v>165.08058674537574</v>
      </c>
      <c r="J937">
        <v>165.51814288079905</v>
      </c>
      <c r="K937">
        <v>164.77930835603064</v>
      </c>
      <c r="L937">
        <v>156.79565214579256</v>
      </c>
      <c r="M937">
        <v>166.37035146142861</v>
      </c>
      <c r="N937">
        <v>138.41159203309064</v>
      </c>
      <c r="O937">
        <v>161.16649590229926</v>
      </c>
      <c r="P937">
        <v>146.04162814662493</v>
      </c>
      <c r="Q937">
        <v>160.10776639710289</v>
      </c>
      <c r="R937">
        <v>156.6793478390386</v>
      </c>
      <c r="S937">
        <v>181.17440700981578</v>
      </c>
      <c r="T937">
        <v>177.12351629134977</v>
      </c>
      <c r="U937">
        <v>154.50586914307203</v>
      </c>
      <c r="V937">
        <v>168.49384167340128</v>
      </c>
      <c r="W937">
        <v>165.18547505439233</v>
      </c>
      <c r="X937">
        <v>167.34660802974497</v>
      </c>
      <c r="Y937">
        <v>140.88305300794471</v>
      </c>
      <c r="Z937">
        <v>157.24120621404055</v>
      </c>
      <c r="AA937">
        <v>148.42655360928956</v>
      </c>
      <c r="AB937">
        <v>167.16844708820372</v>
      </c>
      <c r="AC937">
        <v>144.09271611056425</v>
      </c>
      <c r="AD937">
        <v>183.23301603706904</v>
      </c>
      <c r="AE937">
        <v>158.73297195148348</v>
      </c>
      <c r="AF937">
        <v>155.97143745931032</v>
      </c>
      <c r="AG937">
        <v>148.17019263658972</v>
      </c>
      <c r="AH937">
        <v>137.2997093180156</v>
      </c>
      <c r="AI937">
        <v>155.1452215884317</v>
      </c>
      <c r="AJ937">
        <v>156.20964002429656</v>
      </c>
      <c r="AK937">
        <v>164.65225337999465</v>
      </c>
      <c r="AL937">
        <v>171.02399971080615</v>
      </c>
      <c r="AM937">
        <v>163.74045981133366</v>
      </c>
      <c r="AN937">
        <v>164.98891208867059</v>
      </c>
      <c r="AO937">
        <v>146.5347874174299</v>
      </c>
      <c r="AP937">
        <v>150.70698765715562</v>
      </c>
      <c r="AQ937">
        <v>157.73290075908724</v>
      </c>
      <c r="AR937">
        <v>160.37580651370325</v>
      </c>
      <c r="AS937">
        <v>163.98107119293505</v>
      </c>
      <c r="AT937">
        <v>166.89242512141951</v>
      </c>
      <c r="AU937">
        <v>179.57151572384896</v>
      </c>
      <c r="AV937">
        <v>157.78948179735764</v>
      </c>
      <c r="AW937">
        <v>161.04566020782445</v>
      </c>
      <c r="AX937">
        <v>169.2517845852729</v>
      </c>
      <c r="AY937">
        <v>168.61887911088161</v>
      </c>
      <c r="AZ937">
        <v>170.0336536222411</v>
      </c>
      <c r="BA937">
        <v>188.25683061986763</v>
      </c>
      <c r="BB937">
        <v>152.47657731723723</v>
      </c>
      <c r="BC937">
        <v>169.58967258042793</v>
      </c>
      <c r="BD937">
        <v>156.51895348627016</v>
      </c>
      <c r="BE937">
        <v>156.88376808100745</v>
      </c>
      <c r="BF937">
        <v>160.77919704502921</v>
      </c>
      <c r="BG937">
        <v>158.29553992124838</v>
      </c>
      <c r="BH937">
        <v>175.08972485372635</v>
      </c>
      <c r="BI937">
        <v>186.02524802415113</v>
      </c>
      <c r="BJ937">
        <v>161.49682758748452</v>
      </c>
      <c r="BK937">
        <v>162.56121015705295</v>
      </c>
      <c r="BL937">
        <v>158.4223991202926</v>
      </c>
      <c r="BM937">
        <v>160.7545519653128</v>
      </c>
      <c r="BN937">
        <v>155.5352601215663</v>
      </c>
      <c r="BO937">
        <v>171.45435168305443</v>
      </c>
      <c r="BP937">
        <v>155.0257065598696</v>
      </c>
      <c r="BQ937">
        <v>153.92112252322389</v>
      </c>
      <c r="BR937">
        <v>160.63894646618209</v>
      </c>
      <c r="BS937">
        <v>182.70305256237074</v>
      </c>
      <c r="BT937">
        <v>169.24674567065864</v>
      </c>
      <c r="BU937">
        <v>159.09391189008724</v>
      </c>
      <c r="BV937">
        <v>160.19237559519701</v>
      </c>
      <c r="BW937">
        <v>175.37798809665401</v>
      </c>
      <c r="BX937">
        <v>156.80459171026263</v>
      </c>
      <c r="BY937">
        <v>174.82204742250426</v>
      </c>
      <c r="BZ937">
        <v>173.98518568305656</v>
      </c>
      <c r="CA937">
        <v>154.64480084829708</v>
      </c>
      <c r="CB937">
        <v>163.13127130357003</v>
      </c>
      <c r="CC937">
        <v>162.23352842277262</v>
      </c>
      <c r="CD937">
        <v>170.10639421482324</v>
      </c>
      <c r="CE937">
        <v>177.24889426041852</v>
      </c>
      <c r="CF937">
        <v>152.44346662910391</v>
      </c>
      <c r="CG937">
        <v>170.65685183721558</v>
      </c>
      <c r="CH937">
        <v>160.21767998008821</v>
      </c>
      <c r="CI937">
        <v>149.36142704602455</v>
      </c>
      <c r="CJ937">
        <v>150.97986420311378</v>
      </c>
      <c r="CK937">
        <v>165.03788451924436</v>
      </c>
      <c r="CL937">
        <v>166.55123146090304</v>
      </c>
      <c r="CM937">
        <v>165.10154247544222</v>
      </c>
      <c r="CN937">
        <v>170.43824807406696</v>
      </c>
      <c r="CO937">
        <v>168.61508584934259</v>
      </c>
      <c r="CP937">
        <v>157.1701383543672</v>
      </c>
      <c r="CQ937">
        <v>149.11524222067018</v>
      </c>
      <c r="CR937">
        <v>168.62145496342501</v>
      </c>
      <c r="CS937">
        <v>163.78250976867184</v>
      </c>
      <c r="CT937">
        <v>167.7190729057842</v>
      </c>
      <c r="CU937">
        <v>156.56339627135944</v>
      </c>
      <c r="CV937">
        <v>138.37440921277664</v>
      </c>
      <c r="CW937">
        <v>162.06177589443274</v>
      </c>
      <c r="CX937">
        <f t="shared" si="56"/>
        <v>161.78766685954025</v>
      </c>
      <c r="CY937">
        <f t="shared" si="57"/>
        <v>159.8277028750002</v>
      </c>
      <c r="CZ937">
        <f t="shared" si="58"/>
        <v>163.74763084408031</v>
      </c>
      <c r="DA937">
        <f t="shared" si="59"/>
        <v>1</v>
      </c>
    </row>
    <row r="938" spans="1:105" x14ac:dyDescent="0.35">
      <c r="A938" t="s">
        <v>983</v>
      </c>
      <c r="B938">
        <v>163.97352938882796</v>
      </c>
      <c r="C938">
        <v>157.96289817036549</v>
      </c>
      <c r="D938">
        <v>162.60099129951263</v>
      </c>
      <c r="E938">
        <v>163.58580664195313</v>
      </c>
      <c r="F938">
        <v>162.82836222341373</v>
      </c>
      <c r="G938">
        <v>149.76632661577483</v>
      </c>
      <c r="H938">
        <v>174.33687170695896</v>
      </c>
      <c r="I938">
        <v>156.76919042071546</v>
      </c>
      <c r="J938">
        <v>168.57236179049764</v>
      </c>
      <c r="K938">
        <v>155.16162551795577</v>
      </c>
      <c r="L938">
        <v>165.5425959009653</v>
      </c>
      <c r="M938">
        <v>173.76097433711024</v>
      </c>
      <c r="N938">
        <v>159.77040791524462</v>
      </c>
      <c r="O938">
        <v>165.97907832524621</v>
      </c>
      <c r="P938">
        <v>158.5024793734803</v>
      </c>
      <c r="Q938">
        <v>165.62380396654521</v>
      </c>
      <c r="R938">
        <v>156.08934699110137</v>
      </c>
      <c r="S938">
        <v>169.67168742988332</v>
      </c>
      <c r="T938">
        <v>163.59947819178453</v>
      </c>
      <c r="U938">
        <v>162.5195682419486</v>
      </c>
      <c r="V938">
        <v>174.70688141852418</v>
      </c>
      <c r="W938">
        <v>149.02950090361696</v>
      </c>
      <c r="X938">
        <v>163.51091464029253</v>
      </c>
      <c r="Y938">
        <v>164.12849950673035</v>
      </c>
      <c r="Z938">
        <v>149.0869601171874</v>
      </c>
      <c r="AA938">
        <v>165.69044216164608</v>
      </c>
      <c r="AB938">
        <v>172.32542152580217</v>
      </c>
      <c r="AC938">
        <v>166.36241602467572</v>
      </c>
      <c r="AD938">
        <v>169.26284894835982</v>
      </c>
      <c r="AE938">
        <v>150.34005147876735</v>
      </c>
      <c r="AF938">
        <v>153.69936330533739</v>
      </c>
      <c r="AG938">
        <v>146.99268739049108</v>
      </c>
      <c r="AH938">
        <v>152.07203539669754</v>
      </c>
      <c r="AI938">
        <v>152.38848696366696</v>
      </c>
      <c r="AJ938">
        <v>158.95142342818778</v>
      </c>
      <c r="AK938">
        <v>170.99210817016854</v>
      </c>
      <c r="AL938">
        <v>148.71489852549274</v>
      </c>
      <c r="AM938">
        <v>148.70608789232017</v>
      </c>
      <c r="AN938">
        <v>175.94654451031414</v>
      </c>
      <c r="AO938">
        <v>163.89245984195867</v>
      </c>
      <c r="AP938">
        <v>155.04413413664997</v>
      </c>
      <c r="AQ938">
        <v>153.93405797149271</v>
      </c>
      <c r="AR938">
        <v>174.57970046700365</v>
      </c>
      <c r="AS938">
        <v>141.67601020456587</v>
      </c>
      <c r="AT938">
        <v>175.70513881525821</v>
      </c>
      <c r="AU938">
        <v>161.67759333547062</v>
      </c>
      <c r="AV938">
        <v>153.06565933540492</v>
      </c>
      <c r="AW938">
        <v>159.57960552853899</v>
      </c>
      <c r="AX938">
        <v>172.1941286498469</v>
      </c>
      <c r="AY938">
        <v>162.48060520707594</v>
      </c>
      <c r="AZ938">
        <v>173.29587981845447</v>
      </c>
      <c r="BA938">
        <v>159.92573760978496</v>
      </c>
      <c r="BB938">
        <v>149.48738439608061</v>
      </c>
      <c r="BC938">
        <v>145.86551927378548</v>
      </c>
      <c r="BD938">
        <v>177.12754366432225</v>
      </c>
      <c r="BE938">
        <v>156.53618619015859</v>
      </c>
      <c r="BF938">
        <v>160.68915615888531</v>
      </c>
      <c r="BG938">
        <v>169.50686270217807</v>
      </c>
      <c r="BH938">
        <v>164.77197679904347</v>
      </c>
      <c r="BI938">
        <v>179.36148869232375</v>
      </c>
      <c r="BJ938">
        <v>150.01293294849842</v>
      </c>
      <c r="BK938">
        <v>150.96909587595815</v>
      </c>
      <c r="BL938">
        <v>153.1651534615452</v>
      </c>
      <c r="BM938">
        <v>168.63091302845169</v>
      </c>
      <c r="BN938">
        <v>154.06777641580268</v>
      </c>
      <c r="BO938">
        <v>156.53892732807307</v>
      </c>
      <c r="BP938">
        <v>149.01374745005953</v>
      </c>
      <c r="BQ938">
        <v>178.4609220860944</v>
      </c>
      <c r="BR938">
        <v>140.89803054581355</v>
      </c>
      <c r="BS938">
        <v>155.52393974448043</v>
      </c>
      <c r="BT938">
        <v>157.98055201610873</v>
      </c>
      <c r="BU938">
        <v>176.00057107402108</v>
      </c>
      <c r="BV938">
        <v>164.95554389850693</v>
      </c>
      <c r="BW938">
        <v>163.85000381710941</v>
      </c>
      <c r="BX938">
        <v>160.86930924617315</v>
      </c>
      <c r="BY938">
        <v>148.68569524036255</v>
      </c>
      <c r="BZ938">
        <v>172.22419931812172</v>
      </c>
      <c r="CA938">
        <v>188.71224567433879</v>
      </c>
      <c r="CB938">
        <v>161.97541088447932</v>
      </c>
      <c r="CC938">
        <v>148.80159134167764</v>
      </c>
      <c r="CD938">
        <v>173.91128985043596</v>
      </c>
      <c r="CE938">
        <v>173.9137205384674</v>
      </c>
      <c r="CF938">
        <v>143.35266894946545</v>
      </c>
      <c r="CG938">
        <v>172.0258225336384</v>
      </c>
      <c r="CH938">
        <v>154.07627896413373</v>
      </c>
      <c r="CI938">
        <v>142.21608541824358</v>
      </c>
      <c r="CJ938">
        <v>174.63228492044291</v>
      </c>
      <c r="CK938">
        <v>155.83272260218743</v>
      </c>
      <c r="CL938">
        <v>187.45416519492426</v>
      </c>
      <c r="CM938">
        <v>178.59490995398181</v>
      </c>
      <c r="CN938">
        <v>156.77718329320805</v>
      </c>
      <c r="CO938">
        <v>178.64641817845444</v>
      </c>
      <c r="CP938">
        <v>168.90223281357569</v>
      </c>
      <c r="CQ938">
        <v>149.83499082807199</v>
      </c>
      <c r="CR938">
        <v>151.64753271994238</v>
      </c>
      <c r="CS938">
        <v>156.71825172183335</v>
      </c>
      <c r="CT938">
        <v>164.12872416554507</v>
      </c>
      <c r="CU938">
        <v>166.65981839499608</v>
      </c>
      <c r="CV938">
        <v>181.68420567043268</v>
      </c>
      <c r="CW938">
        <v>174.13218990910539</v>
      </c>
      <c r="CX938">
        <f t="shared" si="56"/>
        <v>162.06399843572606</v>
      </c>
      <c r="CY938">
        <f t="shared" si="57"/>
        <v>160.10403445118601</v>
      </c>
      <c r="CZ938">
        <f t="shared" si="58"/>
        <v>164.02396242026612</v>
      </c>
      <c r="DA938">
        <f t="shared" si="59"/>
        <v>1</v>
      </c>
    </row>
    <row r="939" spans="1:105" x14ac:dyDescent="0.35">
      <c r="A939" t="s">
        <v>984</v>
      </c>
      <c r="B939">
        <v>149.89298802228882</v>
      </c>
      <c r="C939">
        <v>162.10867848177597</v>
      </c>
      <c r="D939">
        <v>161.39666244466406</v>
      </c>
      <c r="E939">
        <v>171.82756093981178</v>
      </c>
      <c r="F939">
        <v>157.58683769337196</v>
      </c>
      <c r="G939">
        <v>170.62950798990792</v>
      </c>
      <c r="H939">
        <v>167.57100304358801</v>
      </c>
      <c r="I939">
        <v>156.32316591729901</v>
      </c>
      <c r="J939">
        <v>171.05970970015781</v>
      </c>
      <c r="K939">
        <v>165.14685760164565</v>
      </c>
      <c r="L939">
        <v>152.69528566718969</v>
      </c>
      <c r="M939">
        <v>184.3977272418538</v>
      </c>
      <c r="N939">
        <v>157.47752918288563</v>
      </c>
      <c r="O939">
        <v>160.65794360412625</v>
      </c>
      <c r="P939">
        <v>160.77261023716528</v>
      </c>
      <c r="Q939">
        <v>174.59174533730766</v>
      </c>
      <c r="R939">
        <v>162.69745314214549</v>
      </c>
      <c r="S939">
        <v>143.79408465331113</v>
      </c>
      <c r="T939">
        <v>165.68838568599978</v>
      </c>
      <c r="U939">
        <v>143.65193303974652</v>
      </c>
      <c r="V939">
        <v>166.87885698809046</v>
      </c>
      <c r="W939">
        <v>164.7183818211052</v>
      </c>
      <c r="X939">
        <v>166.53599878228451</v>
      </c>
      <c r="Y939">
        <v>166.45676951305472</v>
      </c>
      <c r="Z939">
        <v>154.86683234887479</v>
      </c>
      <c r="AA939">
        <v>153.40001601749327</v>
      </c>
      <c r="AB939">
        <v>174.4292900439722</v>
      </c>
      <c r="AC939">
        <v>156.0172225635319</v>
      </c>
      <c r="AD939">
        <v>160.64366918531726</v>
      </c>
      <c r="AE939">
        <v>149.59226375735636</v>
      </c>
      <c r="AF939">
        <v>178.28930850729199</v>
      </c>
      <c r="AG939">
        <v>162.08671616747225</v>
      </c>
      <c r="AH939">
        <v>156.61709745911858</v>
      </c>
      <c r="AI939">
        <v>163.51744881470151</v>
      </c>
      <c r="AJ939">
        <v>156.26336554768454</v>
      </c>
      <c r="AK939">
        <v>163.69397023368163</v>
      </c>
      <c r="AL939">
        <v>150.79582020632031</v>
      </c>
      <c r="AM939">
        <v>161.9655360845652</v>
      </c>
      <c r="AN939">
        <v>177.46413361852362</v>
      </c>
      <c r="AO939">
        <v>170.20797011319991</v>
      </c>
      <c r="AP939">
        <v>159.81918413106587</v>
      </c>
      <c r="AQ939">
        <v>161.3739891287141</v>
      </c>
      <c r="AR939">
        <v>149.16183452193502</v>
      </c>
      <c r="AS939">
        <v>158.40473850996133</v>
      </c>
      <c r="AT939">
        <v>159.42553252494184</v>
      </c>
      <c r="AU939">
        <v>174.20202277107657</v>
      </c>
      <c r="AV939">
        <v>168.23077271459741</v>
      </c>
      <c r="AW939">
        <v>171.04527339595154</v>
      </c>
      <c r="AX939">
        <v>156.46380913148707</v>
      </c>
      <c r="AY939">
        <v>157.98669828371951</v>
      </c>
      <c r="AZ939">
        <v>166.23527449869829</v>
      </c>
      <c r="BA939">
        <v>156.23867931059615</v>
      </c>
      <c r="BB939">
        <v>164.4315038949662</v>
      </c>
      <c r="BC939">
        <v>174.36093413773736</v>
      </c>
      <c r="BD939">
        <v>174.79727737548768</v>
      </c>
      <c r="BE939">
        <v>146.71771896700244</v>
      </c>
      <c r="BF939">
        <v>152.85880157854967</v>
      </c>
      <c r="BG939">
        <v>176.5909805770242</v>
      </c>
      <c r="BH939">
        <v>140.04593919941146</v>
      </c>
      <c r="BI939">
        <v>171.1980269678773</v>
      </c>
      <c r="BJ939">
        <v>152.56532305445691</v>
      </c>
      <c r="BK939">
        <v>163.29120214840574</v>
      </c>
      <c r="BL939">
        <v>148.66526893528066</v>
      </c>
      <c r="BM939">
        <v>156.2333962504249</v>
      </c>
      <c r="BN939">
        <v>152.34808134713032</v>
      </c>
      <c r="BO939">
        <v>176.6728147395873</v>
      </c>
      <c r="BP939">
        <v>132.41585780599516</v>
      </c>
      <c r="BQ939">
        <v>154.35720414951956</v>
      </c>
      <c r="BR939">
        <v>158.44790685189656</v>
      </c>
      <c r="BS939">
        <v>180.80841173828662</v>
      </c>
      <c r="BT939">
        <v>168.63801725624575</v>
      </c>
      <c r="BU939">
        <v>170.12369470125776</v>
      </c>
      <c r="BV939">
        <v>174.82123367862488</v>
      </c>
      <c r="BW939">
        <v>166.87079310371436</v>
      </c>
      <c r="BX939">
        <v>160.40120887103097</v>
      </c>
      <c r="BY939">
        <v>176.71775268329293</v>
      </c>
      <c r="BZ939">
        <v>159.07499948484789</v>
      </c>
      <c r="CA939">
        <v>145.5076211520396</v>
      </c>
      <c r="CB939">
        <v>157.73862497430324</v>
      </c>
      <c r="CC939">
        <v>173.04806041329604</v>
      </c>
      <c r="CD939">
        <v>176.93833472602338</v>
      </c>
      <c r="CE939">
        <v>154.70377239672368</v>
      </c>
      <c r="CF939">
        <v>153.54807280647586</v>
      </c>
      <c r="CG939">
        <v>159.91815198455387</v>
      </c>
      <c r="CH939">
        <v>182.13520999788889</v>
      </c>
      <c r="CI939">
        <v>163.26116213045316</v>
      </c>
      <c r="CJ939">
        <v>144.49845870726756</v>
      </c>
      <c r="CK939">
        <v>153.10137161670048</v>
      </c>
      <c r="CL939">
        <v>163.42987595112223</v>
      </c>
      <c r="CM939">
        <v>161.7696130919503</v>
      </c>
      <c r="CN939">
        <v>158.35660718890503</v>
      </c>
      <c r="CO939">
        <v>148.93574922555604</v>
      </c>
      <c r="CP939">
        <v>150.07532322171684</v>
      </c>
      <c r="CQ939">
        <v>161.81372572051953</v>
      </c>
      <c r="CR939">
        <v>184.37610681979774</v>
      </c>
      <c r="CS939">
        <v>155.57925507327354</v>
      </c>
      <c r="CT939">
        <v>149.1713220153689</v>
      </c>
      <c r="CU939">
        <v>147.63298311865972</v>
      </c>
      <c r="CV939">
        <v>158.83836210705314</v>
      </c>
      <c r="CW939">
        <v>173.97864726329576</v>
      </c>
      <c r="CX939">
        <f t="shared" si="56"/>
        <v>161.64806907523626</v>
      </c>
      <c r="CY939">
        <f t="shared" si="57"/>
        <v>159.68810509069621</v>
      </c>
      <c r="CZ939">
        <f t="shared" si="58"/>
        <v>163.60803305977632</v>
      </c>
      <c r="DA939">
        <f t="shared" si="59"/>
        <v>1</v>
      </c>
    </row>
    <row r="940" spans="1:105" x14ac:dyDescent="0.35">
      <c r="A940" t="s">
        <v>985</v>
      </c>
      <c r="B940">
        <v>154.04040831207504</v>
      </c>
      <c r="C940">
        <v>150.31934309024984</v>
      </c>
      <c r="D940">
        <v>172.91133078453737</v>
      </c>
      <c r="E940">
        <v>173.56256674704309</v>
      </c>
      <c r="F940">
        <v>168.85709747011538</v>
      </c>
      <c r="G940">
        <v>153.00863368707851</v>
      </c>
      <c r="H940">
        <v>158.84996615846475</v>
      </c>
      <c r="I940">
        <v>187.11560110174216</v>
      </c>
      <c r="J940">
        <v>169.32227432759524</v>
      </c>
      <c r="K940">
        <v>172.50694166769705</v>
      </c>
      <c r="L940">
        <v>167.14023154921125</v>
      </c>
      <c r="M940">
        <v>168.37289095077992</v>
      </c>
      <c r="N940">
        <v>149.46737206762154</v>
      </c>
      <c r="O940">
        <v>169.30640944512308</v>
      </c>
      <c r="P940">
        <v>155.0411594792362</v>
      </c>
      <c r="Q940">
        <v>167.3079976011241</v>
      </c>
      <c r="R940">
        <v>157.03439949790055</v>
      </c>
      <c r="S940">
        <v>164.88997662436759</v>
      </c>
      <c r="T940">
        <v>175.99486841810261</v>
      </c>
      <c r="U940">
        <v>151.32296893928401</v>
      </c>
      <c r="V940">
        <v>170.24666865910299</v>
      </c>
      <c r="W940">
        <v>161.13987455164488</v>
      </c>
      <c r="X940">
        <v>179.94332771630937</v>
      </c>
      <c r="Y940">
        <v>145.02879901889216</v>
      </c>
      <c r="Z940">
        <v>145.67722013558733</v>
      </c>
      <c r="AA940">
        <v>173.06604467038034</v>
      </c>
      <c r="AB940">
        <v>147.98895529015797</v>
      </c>
      <c r="AC940">
        <v>168.52404172873793</v>
      </c>
      <c r="AD940">
        <v>165.00676910454388</v>
      </c>
      <c r="AE940">
        <v>155.55809339291284</v>
      </c>
      <c r="AF940">
        <v>154.27305148538562</v>
      </c>
      <c r="AG940">
        <v>156.4713135532381</v>
      </c>
      <c r="AH940">
        <v>160.37338764899192</v>
      </c>
      <c r="AI940">
        <v>147.91182234591417</v>
      </c>
      <c r="AJ940">
        <v>160.28707813659287</v>
      </c>
      <c r="AK940">
        <v>163.0000808877013</v>
      </c>
      <c r="AL940">
        <v>170.49424589945602</v>
      </c>
      <c r="AM940">
        <v>172.51501644720264</v>
      </c>
      <c r="AN940">
        <v>147.14585013115567</v>
      </c>
      <c r="AO940">
        <v>164.87600284204419</v>
      </c>
      <c r="AP940">
        <v>156.70539922874133</v>
      </c>
      <c r="AQ940">
        <v>139.69702853679945</v>
      </c>
      <c r="AR940">
        <v>154.85528174605125</v>
      </c>
      <c r="AS940">
        <v>165.78916617161201</v>
      </c>
      <c r="AT940">
        <v>165.30492452359888</v>
      </c>
      <c r="AU940">
        <v>164.68666309904918</v>
      </c>
      <c r="AV940">
        <v>143.75625846062604</v>
      </c>
      <c r="AW940">
        <v>178.6664303828162</v>
      </c>
      <c r="AX940">
        <v>149.86036399987205</v>
      </c>
      <c r="AY940">
        <v>180.96668620587121</v>
      </c>
      <c r="AZ940">
        <v>163.06877797079972</v>
      </c>
      <c r="BA940">
        <v>158.46515361149341</v>
      </c>
      <c r="BB940">
        <v>160.42440362125066</v>
      </c>
      <c r="BC940">
        <v>149.82586846622718</v>
      </c>
      <c r="BD940">
        <v>145.29147734563179</v>
      </c>
      <c r="BE940">
        <v>161.05223202505312</v>
      </c>
      <c r="BF940">
        <v>161.55062974706328</v>
      </c>
      <c r="BG940">
        <v>165.48440770116218</v>
      </c>
      <c r="BH940">
        <v>155.77953005889705</v>
      </c>
      <c r="BI940">
        <v>148.42295637567614</v>
      </c>
      <c r="BJ940">
        <v>187.08810860357497</v>
      </c>
      <c r="BK940">
        <v>165.79157411409327</v>
      </c>
      <c r="BL940">
        <v>159.46192553522221</v>
      </c>
      <c r="BM940">
        <v>168.62079847768609</v>
      </c>
      <c r="BN940">
        <v>152.4069084666865</v>
      </c>
      <c r="BO940">
        <v>168.35236958674776</v>
      </c>
      <c r="BP940">
        <v>157.27912680513734</v>
      </c>
      <c r="BQ940">
        <v>145.28398810082641</v>
      </c>
      <c r="BR940">
        <v>173.13331357986016</v>
      </c>
      <c r="BS940">
        <v>167.99930509781487</v>
      </c>
      <c r="BT940">
        <v>168.60168305197169</v>
      </c>
      <c r="BU940">
        <v>166.12060627928997</v>
      </c>
      <c r="BV940">
        <v>154.40674705752443</v>
      </c>
      <c r="BW940">
        <v>163.02658851696393</v>
      </c>
      <c r="BX940">
        <v>161.61115050662931</v>
      </c>
      <c r="BY940">
        <v>156.40251819217252</v>
      </c>
      <c r="BZ940">
        <v>159.25021922349381</v>
      </c>
      <c r="CA940">
        <v>165.40204631094977</v>
      </c>
      <c r="CB940">
        <v>159.8599455273071</v>
      </c>
      <c r="CC940">
        <v>145.19113159229695</v>
      </c>
      <c r="CD940">
        <v>170.68993461555712</v>
      </c>
      <c r="CE940">
        <v>151.72801283650844</v>
      </c>
      <c r="CF940">
        <v>153.58380381223259</v>
      </c>
      <c r="CG940">
        <v>152.61468690572639</v>
      </c>
      <c r="CH940">
        <v>176.9911910559355</v>
      </c>
      <c r="CI940">
        <v>153.60868447708555</v>
      </c>
      <c r="CJ940">
        <v>145.69745073991345</v>
      </c>
      <c r="CK940">
        <v>144.72665639699554</v>
      </c>
      <c r="CL940">
        <v>153.75947845677914</v>
      </c>
      <c r="CM940">
        <v>159.35479021293187</v>
      </c>
      <c r="CN940">
        <v>153.16047518812309</v>
      </c>
      <c r="CO940">
        <v>187.27182379714526</v>
      </c>
      <c r="CP940">
        <v>141.77494008792559</v>
      </c>
      <c r="CQ940">
        <v>170.84081047376986</v>
      </c>
      <c r="CR940">
        <v>151.20178623183361</v>
      </c>
      <c r="CS940">
        <v>165.50786838073449</v>
      </c>
      <c r="CT940">
        <v>160.32606927554801</v>
      </c>
      <c r="CU940">
        <v>159.43731589584257</v>
      </c>
      <c r="CV940">
        <v>140.80483250549088</v>
      </c>
      <c r="CW940">
        <v>162.22132851313333</v>
      </c>
      <c r="CX940">
        <f t="shared" si="56"/>
        <v>160.66145715329057</v>
      </c>
      <c r="CY940">
        <f t="shared" si="57"/>
        <v>158.70149316875052</v>
      </c>
      <c r="CZ940">
        <f t="shared" si="58"/>
        <v>162.62142113783062</v>
      </c>
      <c r="DA940">
        <f t="shared" si="59"/>
        <v>1</v>
      </c>
    </row>
    <row r="941" spans="1:105" x14ac:dyDescent="0.35">
      <c r="A941" t="s">
        <v>986</v>
      </c>
      <c r="B941">
        <v>152.55507317782076</v>
      </c>
      <c r="C941">
        <v>167.51541275696513</v>
      </c>
      <c r="D941">
        <v>167.41613386120866</v>
      </c>
      <c r="E941">
        <v>156.80173465128064</v>
      </c>
      <c r="F941">
        <v>167.5944720397716</v>
      </c>
      <c r="G941">
        <v>166.95773338209943</v>
      </c>
      <c r="H941">
        <v>177.0043483561646</v>
      </c>
      <c r="I941">
        <v>166.75280970565709</v>
      </c>
      <c r="J941">
        <v>165.64691240567953</v>
      </c>
      <c r="K941">
        <v>163.35182053916904</v>
      </c>
      <c r="L941">
        <v>149.74150938416108</v>
      </c>
      <c r="M941">
        <v>158.19391750993714</v>
      </c>
      <c r="N941">
        <v>167.54822322552911</v>
      </c>
      <c r="O941">
        <v>171.29350699105032</v>
      </c>
      <c r="P941">
        <v>163.9050837280852</v>
      </c>
      <c r="Q941">
        <v>156.10329802647351</v>
      </c>
      <c r="R941">
        <v>162.11114232768227</v>
      </c>
      <c r="S941">
        <v>157.34737689425768</v>
      </c>
      <c r="T941">
        <v>165.46277817084464</v>
      </c>
      <c r="U941">
        <v>172.39041345012825</v>
      </c>
      <c r="V941">
        <v>167.50257520444367</v>
      </c>
      <c r="W941">
        <v>168.68766759617841</v>
      </c>
      <c r="X941">
        <v>160.01468365387956</v>
      </c>
      <c r="Y941">
        <v>169.19135793049978</v>
      </c>
      <c r="Z941">
        <v>178.86239755379887</v>
      </c>
      <c r="AA941">
        <v>147.99501540106104</v>
      </c>
      <c r="AB941">
        <v>175.92531534323683</v>
      </c>
      <c r="AC941">
        <v>172.77342506464123</v>
      </c>
      <c r="AD941">
        <v>142.02984382734672</v>
      </c>
      <c r="AE941">
        <v>159.60374332980501</v>
      </c>
      <c r="AF941">
        <v>177.37996542244042</v>
      </c>
      <c r="AG941">
        <v>164.70173013238195</v>
      </c>
      <c r="AH941">
        <v>170.65306553439061</v>
      </c>
      <c r="AI941">
        <v>173.89429780730117</v>
      </c>
      <c r="AJ941">
        <v>162.44073877442295</v>
      </c>
      <c r="AK941">
        <v>167.86876707453445</v>
      </c>
      <c r="AL941">
        <v>161.61627329983932</v>
      </c>
      <c r="AM941">
        <v>163.12297090931116</v>
      </c>
      <c r="AN941">
        <v>145.05290229890088</v>
      </c>
      <c r="AO941">
        <v>162.84580510099846</v>
      </c>
      <c r="AP941">
        <v>166.04491261609746</v>
      </c>
      <c r="AQ941">
        <v>172.28616938855143</v>
      </c>
      <c r="AR941">
        <v>154.47371693165087</v>
      </c>
      <c r="AS941">
        <v>165.94895216498534</v>
      </c>
      <c r="AT941">
        <v>167.76526350977232</v>
      </c>
      <c r="AU941">
        <v>167.42000528412268</v>
      </c>
      <c r="AV941">
        <v>164.0600559658605</v>
      </c>
      <c r="AW941">
        <v>163.77116167086999</v>
      </c>
      <c r="AX941">
        <v>154.3746046597968</v>
      </c>
      <c r="AY941">
        <v>168.90686084307276</v>
      </c>
      <c r="AZ941">
        <v>172.03358603028715</v>
      </c>
      <c r="BA941">
        <v>168.96703929327703</v>
      </c>
      <c r="BB941">
        <v>137.5875134385337</v>
      </c>
      <c r="BC941">
        <v>166.83016501349809</v>
      </c>
      <c r="BD941">
        <v>167.25484533802987</v>
      </c>
      <c r="BE941">
        <v>159.79676715175844</v>
      </c>
      <c r="BF941">
        <v>169.01136863829092</v>
      </c>
      <c r="BG941">
        <v>172.9220605949389</v>
      </c>
      <c r="BH941">
        <v>179.54798561988295</v>
      </c>
      <c r="BI941">
        <v>150.23839025672808</v>
      </c>
      <c r="BJ941">
        <v>158.88990982048776</v>
      </c>
      <c r="BK941">
        <v>159.70000132552778</v>
      </c>
      <c r="BL941">
        <v>159.17554685419569</v>
      </c>
      <c r="BM941">
        <v>159.95895705404871</v>
      </c>
      <c r="BN941">
        <v>158.87006774545878</v>
      </c>
      <c r="BO941">
        <v>169.84241531119523</v>
      </c>
      <c r="BP941">
        <v>163.35665166842628</v>
      </c>
      <c r="BQ941">
        <v>171.4460758112549</v>
      </c>
      <c r="BR941">
        <v>150.46136510454144</v>
      </c>
      <c r="BS941">
        <v>169.72801522790746</v>
      </c>
      <c r="BT941">
        <v>167.3860705230646</v>
      </c>
      <c r="BU941">
        <v>148.86139357104838</v>
      </c>
      <c r="BV941">
        <v>167.5881824367703</v>
      </c>
      <c r="BW941">
        <v>134.01825621766545</v>
      </c>
      <c r="BX941">
        <v>174.34515747921247</v>
      </c>
      <c r="BY941">
        <v>144.9753309395424</v>
      </c>
      <c r="BZ941">
        <v>176.3750004215679</v>
      </c>
      <c r="CA941">
        <v>146.44501498474219</v>
      </c>
      <c r="CB941">
        <v>175.33216849339163</v>
      </c>
      <c r="CC941">
        <v>164.44944412617161</v>
      </c>
      <c r="CD941">
        <v>161.71859084696831</v>
      </c>
      <c r="CE941">
        <v>155.75319188931044</v>
      </c>
      <c r="CF941">
        <v>166.88119740759026</v>
      </c>
      <c r="CG941">
        <v>159.43606169383935</v>
      </c>
      <c r="CH941">
        <v>163.39252506359281</v>
      </c>
      <c r="CI941">
        <v>159.22955930801533</v>
      </c>
      <c r="CJ941">
        <v>165.72064260388163</v>
      </c>
      <c r="CK941">
        <v>186.27683135789627</v>
      </c>
      <c r="CL941">
        <v>137.57297286638101</v>
      </c>
      <c r="CM941">
        <v>177.9476559298034</v>
      </c>
      <c r="CN941">
        <v>166.77669961482599</v>
      </c>
      <c r="CO941">
        <v>169.84950795175646</v>
      </c>
      <c r="CP941">
        <v>154.66764974340563</v>
      </c>
      <c r="CQ941">
        <v>158.54576846564223</v>
      </c>
      <c r="CR941">
        <v>167.34180720373544</v>
      </c>
      <c r="CS941">
        <v>159.97053852869092</v>
      </c>
      <c r="CT941">
        <v>162.51019528335763</v>
      </c>
      <c r="CU941">
        <v>154.4910499108656</v>
      </c>
      <c r="CV941">
        <v>176.97808884601665</v>
      </c>
      <c r="CW941">
        <v>169.81950379231498</v>
      </c>
      <c r="CX941">
        <f t="shared" si="56"/>
        <v>163.53182729677496</v>
      </c>
      <c r="CY941">
        <f t="shared" si="57"/>
        <v>161.57186331223491</v>
      </c>
      <c r="CZ941">
        <f t="shared" si="58"/>
        <v>165.49179128131502</v>
      </c>
      <c r="DA941">
        <f t="shared" si="59"/>
        <v>1</v>
      </c>
    </row>
    <row r="942" spans="1:105" x14ac:dyDescent="0.35">
      <c r="A942" t="s">
        <v>987</v>
      </c>
      <c r="B942">
        <v>166.81533649733311</v>
      </c>
      <c r="C942">
        <v>166.96137236562268</v>
      </c>
      <c r="D942">
        <v>158.58982734906687</v>
      </c>
      <c r="E942">
        <v>157.20371384215352</v>
      </c>
      <c r="F942">
        <v>156.86582639890787</v>
      </c>
      <c r="G942">
        <v>157.30148428331256</v>
      </c>
      <c r="H942">
        <v>158.15073488269684</v>
      </c>
      <c r="I942">
        <v>157.90129055777916</v>
      </c>
      <c r="J942">
        <v>164.24073814945268</v>
      </c>
      <c r="K942">
        <v>166.96162684080207</v>
      </c>
      <c r="L942">
        <v>169.62693181393843</v>
      </c>
      <c r="M942">
        <v>163.67740265185455</v>
      </c>
      <c r="N942">
        <v>143.55269228721937</v>
      </c>
      <c r="O942">
        <v>160.29311582026907</v>
      </c>
      <c r="P942">
        <v>143.80958261447799</v>
      </c>
      <c r="Q942">
        <v>163.37456022663713</v>
      </c>
      <c r="R942">
        <v>161.2742300895913</v>
      </c>
      <c r="S942">
        <v>155.92769152559632</v>
      </c>
      <c r="T942">
        <v>154.94328534150236</v>
      </c>
      <c r="U942">
        <v>156.72418373619914</v>
      </c>
      <c r="V942">
        <v>149.24915408595115</v>
      </c>
      <c r="W942">
        <v>144.86340546060606</v>
      </c>
      <c r="X942">
        <v>155.65093040440263</v>
      </c>
      <c r="Y942">
        <v>153.41517335308552</v>
      </c>
      <c r="Z942">
        <v>170.96188759243336</v>
      </c>
      <c r="AA942">
        <v>167.55533588807842</v>
      </c>
      <c r="AB942">
        <v>187.42248848125223</v>
      </c>
      <c r="AC942">
        <v>167.12870346802535</v>
      </c>
      <c r="AD942">
        <v>164.77512132439773</v>
      </c>
      <c r="AE942">
        <v>164.25189827917058</v>
      </c>
      <c r="AF942">
        <v>176.9798540236026</v>
      </c>
      <c r="AG942">
        <v>157.80907650526566</v>
      </c>
      <c r="AH942">
        <v>185.58510625683073</v>
      </c>
      <c r="AI942">
        <v>168.20144917513727</v>
      </c>
      <c r="AJ942">
        <v>159.88042633425357</v>
      </c>
      <c r="AK942">
        <v>166.92410789466464</v>
      </c>
      <c r="AL942">
        <v>169.9559733943351</v>
      </c>
      <c r="AM942">
        <v>170.20772520595827</v>
      </c>
      <c r="AN942">
        <v>170.91449092185803</v>
      </c>
      <c r="AO942">
        <v>155.11221627749359</v>
      </c>
      <c r="AP942">
        <v>151.6445164976563</v>
      </c>
      <c r="AQ942">
        <v>165.69152383674913</v>
      </c>
      <c r="AR942">
        <v>145.22335725904003</v>
      </c>
      <c r="AS942">
        <v>171.27527643963558</v>
      </c>
      <c r="AT942">
        <v>163.4521358547274</v>
      </c>
      <c r="AU942">
        <v>156.03682824691913</v>
      </c>
      <c r="AV942">
        <v>163.11658446148374</v>
      </c>
      <c r="AW942">
        <v>160.50158101912314</v>
      </c>
      <c r="AX942">
        <v>167.08516005487095</v>
      </c>
      <c r="AY942">
        <v>164.41395386372145</v>
      </c>
      <c r="AZ942">
        <v>162.53426363563003</v>
      </c>
      <c r="BA942">
        <v>150.83570638539976</v>
      </c>
      <c r="BB942">
        <v>159.05614387603859</v>
      </c>
      <c r="BC942">
        <v>168.72144454128042</v>
      </c>
      <c r="BD942">
        <v>162.71963486579639</v>
      </c>
      <c r="BE942">
        <v>154.86460726204521</v>
      </c>
      <c r="BF942">
        <v>157.49458368251729</v>
      </c>
      <c r="BG942">
        <v>160.91021704309239</v>
      </c>
      <c r="BH942">
        <v>161.72483787370612</v>
      </c>
      <c r="BI942">
        <v>146.68998210016113</v>
      </c>
      <c r="BJ942">
        <v>172.21894155943056</v>
      </c>
      <c r="BK942">
        <v>156.5967767080094</v>
      </c>
      <c r="BL942">
        <v>164.50165674859994</v>
      </c>
      <c r="BM942">
        <v>138.32741918688163</v>
      </c>
      <c r="BN942">
        <v>156.05187200140824</v>
      </c>
      <c r="BO942">
        <v>153.75803517409702</v>
      </c>
      <c r="BP942">
        <v>163.51664920218525</v>
      </c>
      <c r="BQ942">
        <v>148.81537798535038</v>
      </c>
      <c r="BR942">
        <v>166.1992117411248</v>
      </c>
      <c r="BS942">
        <v>152.44952146351423</v>
      </c>
      <c r="BT942">
        <v>162.95591682523767</v>
      </c>
      <c r="BU942">
        <v>147.36630766964251</v>
      </c>
      <c r="BV942">
        <v>144.08080342372455</v>
      </c>
      <c r="BW942">
        <v>158.43943840953091</v>
      </c>
      <c r="BX942">
        <v>172.13583072740818</v>
      </c>
      <c r="BY942">
        <v>161.82080617020279</v>
      </c>
      <c r="BZ942">
        <v>178.67120931435198</v>
      </c>
      <c r="CA942">
        <v>166.33007263633368</v>
      </c>
      <c r="CB942">
        <v>166.485331303669</v>
      </c>
      <c r="CC942">
        <v>158.34681721636093</v>
      </c>
      <c r="CD942">
        <v>162.46167377893673</v>
      </c>
      <c r="CE942">
        <v>165.44384603630829</v>
      </c>
      <c r="CF942">
        <v>162.07542176679402</v>
      </c>
      <c r="CG942">
        <v>158.06376197560027</v>
      </c>
      <c r="CH942">
        <v>157.45847598578388</v>
      </c>
      <c r="CI942">
        <v>174.31001132383727</v>
      </c>
      <c r="CJ942">
        <v>162.59722916589155</v>
      </c>
      <c r="CK942">
        <v>153.04526051146462</v>
      </c>
      <c r="CL942">
        <v>164.20913253610627</v>
      </c>
      <c r="CM942">
        <v>171.73214157350901</v>
      </c>
      <c r="CN942">
        <v>162.31116154771507</v>
      </c>
      <c r="CO942">
        <v>163.13925094445872</v>
      </c>
      <c r="CP942">
        <v>167.82713038438439</v>
      </c>
      <c r="CQ942">
        <v>166.03888610161528</v>
      </c>
      <c r="CR942">
        <v>161.49474030257642</v>
      </c>
      <c r="CS942">
        <v>154.52242449069973</v>
      </c>
      <c r="CT942">
        <v>163.40277550228049</v>
      </c>
      <c r="CU942">
        <v>163.00775351473015</v>
      </c>
      <c r="CV942">
        <v>175.77135756551598</v>
      </c>
      <c r="CW942">
        <v>156.82418306090651</v>
      </c>
      <c r="CX942">
        <f t="shared" si="56"/>
        <v>161.39837103936992</v>
      </c>
      <c r="CY942">
        <f t="shared" si="57"/>
        <v>159.43840705482987</v>
      </c>
      <c r="CZ942">
        <f t="shared" si="58"/>
        <v>163.35833502390997</v>
      </c>
      <c r="DA942">
        <f t="shared" si="59"/>
        <v>1</v>
      </c>
    </row>
    <row r="943" spans="1:105" x14ac:dyDescent="0.35">
      <c r="A943" t="s">
        <v>988</v>
      </c>
      <c r="B943">
        <v>160.36783710475504</v>
      </c>
      <c r="C943">
        <v>162.67612611675142</v>
      </c>
      <c r="D943">
        <v>147.42417061095915</v>
      </c>
      <c r="E943">
        <v>134.88006653724949</v>
      </c>
      <c r="F943">
        <v>156.87298580017006</v>
      </c>
      <c r="G943">
        <v>171.1686778999003</v>
      </c>
      <c r="H943">
        <v>150.89975110011471</v>
      </c>
      <c r="I943">
        <v>159.24366418098001</v>
      </c>
      <c r="J943">
        <v>165.76036715906372</v>
      </c>
      <c r="K943">
        <v>155.4953333344267</v>
      </c>
      <c r="L943">
        <v>143.21896266374947</v>
      </c>
      <c r="M943">
        <v>174.37373591977732</v>
      </c>
      <c r="N943">
        <v>162.22013647196448</v>
      </c>
      <c r="O943">
        <v>162.65297422538893</v>
      </c>
      <c r="P943">
        <v>160.65650832584674</v>
      </c>
      <c r="Q943">
        <v>168.89108358052124</v>
      </c>
      <c r="R943">
        <v>167.18329533605666</v>
      </c>
      <c r="S943">
        <v>174.60210294819623</v>
      </c>
      <c r="T943">
        <v>147.44591190212665</v>
      </c>
      <c r="U943">
        <v>133.82939006849409</v>
      </c>
      <c r="V943">
        <v>156.54676376788572</v>
      </c>
      <c r="W943">
        <v>174.79128206122903</v>
      </c>
      <c r="X943">
        <v>178.78113888331072</v>
      </c>
      <c r="Y943">
        <v>164.99093462108564</v>
      </c>
      <c r="Z943">
        <v>157.217157195108</v>
      </c>
      <c r="AA943">
        <v>141.23567318966573</v>
      </c>
      <c r="AB943">
        <v>171.49631398612769</v>
      </c>
      <c r="AC943">
        <v>148.69645754223095</v>
      </c>
      <c r="AD943">
        <v>160.41986068517144</v>
      </c>
      <c r="AE943">
        <v>145.23871824902815</v>
      </c>
      <c r="AF943">
        <v>167.22023358231104</v>
      </c>
      <c r="AG943">
        <v>160.95180206529145</v>
      </c>
      <c r="AH943">
        <v>144.32114992435933</v>
      </c>
      <c r="AI943">
        <v>153.92389292679584</v>
      </c>
      <c r="AJ943">
        <v>171.43426746806114</v>
      </c>
      <c r="AK943">
        <v>167.26358653551986</v>
      </c>
      <c r="AL943">
        <v>170.75968516779537</v>
      </c>
      <c r="AM943">
        <v>163.66990897042439</v>
      </c>
      <c r="AN943">
        <v>150.62910789037608</v>
      </c>
      <c r="AO943">
        <v>156.81346303991745</v>
      </c>
      <c r="AP943">
        <v>164.47315405792637</v>
      </c>
      <c r="AQ943">
        <v>157.41107851072601</v>
      </c>
      <c r="AR943">
        <v>150.22678159319227</v>
      </c>
      <c r="AS943">
        <v>173.40217413091563</v>
      </c>
      <c r="AT943">
        <v>172.16227521598668</v>
      </c>
      <c r="AU943">
        <v>185.91635808475891</v>
      </c>
      <c r="AV943">
        <v>162.01489786682899</v>
      </c>
      <c r="AW943">
        <v>156.56082709536224</v>
      </c>
      <c r="AX943">
        <v>177.85051393932616</v>
      </c>
      <c r="AY943">
        <v>162.0982766055931</v>
      </c>
      <c r="AZ943">
        <v>160.17856813632667</v>
      </c>
      <c r="BA943">
        <v>172.16605014536577</v>
      </c>
      <c r="BB943">
        <v>155.319274359361</v>
      </c>
      <c r="BC943">
        <v>156.93145394376134</v>
      </c>
      <c r="BD943">
        <v>167.78377597075652</v>
      </c>
      <c r="BE943">
        <v>178.47564408554882</v>
      </c>
      <c r="BF943">
        <v>161.42314828688399</v>
      </c>
      <c r="BG943">
        <v>150.92360805778503</v>
      </c>
      <c r="BH943">
        <v>161.7595345372755</v>
      </c>
      <c r="BI943">
        <v>170.59546457559952</v>
      </c>
      <c r="BJ943">
        <v>154.84410213496403</v>
      </c>
      <c r="BK943">
        <v>156.09737211603914</v>
      </c>
      <c r="BL943">
        <v>178.76205856759157</v>
      </c>
      <c r="BM943">
        <v>172.69726358096773</v>
      </c>
      <c r="BN943">
        <v>169.90783735240734</v>
      </c>
      <c r="BO943">
        <v>147.16125892939385</v>
      </c>
      <c r="BP943">
        <v>162.90328137761173</v>
      </c>
      <c r="BQ943">
        <v>150.59747240353727</v>
      </c>
      <c r="BR943">
        <v>157.49773277531381</v>
      </c>
      <c r="BS943">
        <v>157.02592743146042</v>
      </c>
      <c r="BT943">
        <v>142.20555237892617</v>
      </c>
      <c r="BU943">
        <v>165.94285694394708</v>
      </c>
      <c r="BV943">
        <v>160.90034090980001</v>
      </c>
      <c r="BW943">
        <v>147.15647604278772</v>
      </c>
      <c r="BX943">
        <v>179.41080042556754</v>
      </c>
      <c r="BY943">
        <v>140.77500829353826</v>
      </c>
      <c r="BZ943">
        <v>166.42494087102801</v>
      </c>
      <c r="CA943">
        <v>148.65090562840064</v>
      </c>
      <c r="CB943">
        <v>149.91656046348297</v>
      </c>
      <c r="CC943">
        <v>159.59375690511888</v>
      </c>
      <c r="CD943">
        <v>143.08922709929547</v>
      </c>
      <c r="CE943">
        <v>168.90976651196985</v>
      </c>
      <c r="CF943">
        <v>167.00661733858428</v>
      </c>
      <c r="CG943">
        <v>154.31867846940389</v>
      </c>
      <c r="CH943">
        <v>145.56683257328166</v>
      </c>
      <c r="CI943">
        <v>167.08335998956977</v>
      </c>
      <c r="CJ943">
        <v>162.005679239367</v>
      </c>
      <c r="CK943">
        <v>171.9627792653842</v>
      </c>
      <c r="CL943">
        <v>160.90850978516042</v>
      </c>
      <c r="CM943">
        <v>168.27180627296229</v>
      </c>
      <c r="CN943">
        <v>181.23028856447553</v>
      </c>
      <c r="CO943">
        <v>140.63000225089945</v>
      </c>
      <c r="CP943">
        <v>164.39595684973833</v>
      </c>
      <c r="CQ943">
        <v>170.55834337137617</v>
      </c>
      <c r="CR943">
        <v>150.98349247566682</v>
      </c>
      <c r="CS943">
        <v>172.3772697729915</v>
      </c>
      <c r="CT943">
        <v>165.21690593419493</v>
      </c>
      <c r="CU943">
        <v>164.13838610397713</v>
      </c>
      <c r="CV943">
        <v>175.80499606682451</v>
      </c>
      <c r="CW943">
        <v>168.26207671602052</v>
      </c>
      <c r="CX943">
        <f t="shared" si="56"/>
        <v>160.95129818420494</v>
      </c>
      <c r="CY943">
        <f t="shared" si="57"/>
        <v>158.99133419966489</v>
      </c>
      <c r="CZ943">
        <f t="shared" si="58"/>
        <v>162.911262168745</v>
      </c>
      <c r="DA943">
        <f t="shared" si="59"/>
        <v>1</v>
      </c>
    </row>
    <row r="944" spans="1:105" x14ac:dyDescent="0.35">
      <c r="A944" t="s">
        <v>989</v>
      </c>
      <c r="B944">
        <v>158.21923377203854</v>
      </c>
      <c r="C944">
        <v>176.68075333910485</v>
      </c>
      <c r="D944">
        <v>172.82319790490266</v>
      </c>
      <c r="E944">
        <v>162.24608600812655</v>
      </c>
      <c r="F944">
        <v>164.50611123861637</v>
      </c>
      <c r="G944">
        <v>151.91537270581497</v>
      </c>
      <c r="H944">
        <v>169.75052790970361</v>
      </c>
      <c r="I944">
        <v>170.98017682792761</v>
      </c>
      <c r="J944">
        <v>153.43489479762374</v>
      </c>
      <c r="K944">
        <v>131.04402902112179</v>
      </c>
      <c r="L944">
        <v>163.52759083510085</v>
      </c>
      <c r="M944">
        <v>163.88279911925176</v>
      </c>
      <c r="N944">
        <v>147.28893804294157</v>
      </c>
      <c r="O944">
        <v>160.28259389103152</v>
      </c>
      <c r="P944">
        <v>158.56287433131223</v>
      </c>
      <c r="Q944">
        <v>156.16769021952717</v>
      </c>
      <c r="R944">
        <v>168.521891086007</v>
      </c>
      <c r="S944">
        <v>171.1655183576795</v>
      </c>
      <c r="T944">
        <v>155.14480382496905</v>
      </c>
      <c r="U944">
        <v>158.28729294822105</v>
      </c>
      <c r="V944">
        <v>166.27061284573682</v>
      </c>
      <c r="W944">
        <v>161.5447063880186</v>
      </c>
      <c r="X944">
        <v>163.27434798700958</v>
      </c>
      <c r="Y944">
        <v>166.0103750742725</v>
      </c>
      <c r="Z944">
        <v>169.88358796068431</v>
      </c>
      <c r="AA944">
        <v>172.18734091488184</v>
      </c>
      <c r="AB944">
        <v>143.87785275841418</v>
      </c>
      <c r="AC944">
        <v>189.62795521460177</v>
      </c>
      <c r="AD944">
        <v>141.79875181897717</v>
      </c>
      <c r="AE944">
        <v>154.02568451612052</v>
      </c>
      <c r="AF944">
        <v>184.43823138561331</v>
      </c>
      <c r="AG944">
        <v>148.00701511058688</v>
      </c>
      <c r="AH944">
        <v>145.89171316352059</v>
      </c>
      <c r="AI944">
        <v>164.60190624114236</v>
      </c>
      <c r="AJ944">
        <v>177.65165763098327</v>
      </c>
      <c r="AK944">
        <v>161.7427798238094</v>
      </c>
      <c r="AL944">
        <v>177.1225809120065</v>
      </c>
      <c r="AM944">
        <v>161.11089256996527</v>
      </c>
      <c r="AN944">
        <v>168.46557531891565</v>
      </c>
      <c r="AO944">
        <v>187.30705347951766</v>
      </c>
      <c r="AP944">
        <v>185.20966025806325</v>
      </c>
      <c r="AQ944">
        <v>165.73140550003194</v>
      </c>
      <c r="AR944">
        <v>156.66735767445863</v>
      </c>
      <c r="AS944">
        <v>167.06916878345106</v>
      </c>
      <c r="AT944">
        <v>167.32170725309135</v>
      </c>
      <c r="AU944">
        <v>147.60535358846639</v>
      </c>
      <c r="AV944">
        <v>169.24711918171872</v>
      </c>
      <c r="AW944">
        <v>153.88055792715738</v>
      </c>
      <c r="AX944">
        <v>161.40631008435363</v>
      </c>
      <c r="AY944">
        <v>151.353902208183</v>
      </c>
      <c r="AZ944">
        <v>153.03103374503013</v>
      </c>
      <c r="BA944">
        <v>166.74875185029344</v>
      </c>
      <c r="BB944">
        <v>164.47999479931107</v>
      </c>
      <c r="BC944">
        <v>164.84029389681916</v>
      </c>
      <c r="BD944">
        <v>139.33431683560974</v>
      </c>
      <c r="BE944">
        <v>155.10934560979709</v>
      </c>
      <c r="BF944">
        <v>167.04375934441757</v>
      </c>
      <c r="BG944">
        <v>149.10000137648177</v>
      </c>
      <c r="BH944">
        <v>159.24617199511607</v>
      </c>
      <c r="BI944">
        <v>158.20783693122033</v>
      </c>
      <c r="BJ944">
        <v>160.90374769680759</v>
      </c>
      <c r="BK944">
        <v>167.222437898869</v>
      </c>
      <c r="BL944">
        <v>167.24384296510246</v>
      </c>
      <c r="BM944">
        <v>151.44550563476287</v>
      </c>
      <c r="BN944">
        <v>168.87067467778581</v>
      </c>
      <c r="BO944">
        <v>161.44184992707787</v>
      </c>
      <c r="BP944">
        <v>163.71618149091688</v>
      </c>
      <c r="BQ944">
        <v>151.99547829749952</v>
      </c>
      <c r="BR944">
        <v>157.89011786929655</v>
      </c>
      <c r="BS944">
        <v>176.98653238077884</v>
      </c>
      <c r="BT944">
        <v>168.31384645631221</v>
      </c>
      <c r="BU944">
        <v>148.47646405876642</v>
      </c>
      <c r="BV944">
        <v>170.28834001758497</v>
      </c>
      <c r="BW944">
        <v>191.50476848878</v>
      </c>
      <c r="BX944">
        <v>170.56280628093526</v>
      </c>
      <c r="BY944">
        <v>160.50532002895076</v>
      </c>
      <c r="BZ944">
        <v>163.8277518631796</v>
      </c>
      <c r="CA944">
        <v>161.35933779521937</v>
      </c>
      <c r="CB944">
        <v>171.6274328884482</v>
      </c>
      <c r="CC944">
        <v>166.01163099157611</v>
      </c>
      <c r="CD944">
        <v>148.96181753550132</v>
      </c>
      <c r="CE944">
        <v>171.01346601352728</v>
      </c>
      <c r="CF944">
        <v>151.33902113015199</v>
      </c>
      <c r="CG944">
        <v>145.90685939741246</v>
      </c>
      <c r="CH944">
        <v>161.63856977888739</v>
      </c>
      <c r="CI944">
        <v>165.8872121022161</v>
      </c>
      <c r="CJ944">
        <v>157.23477732653402</v>
      </c>
      <c r="CK944">
        <v>164.30206736325408</v>
      </c>
      <c r="CL944">
        <v>154.50850604093057</v>
      </c>
      <c r="CM944">
        <v>151.75111064917414</v>
      </c>
      <c r="CN944">
        <v>166.55788588727961</v>
      </c>
      <c r="CO944">
        <v>172.17148734325824</v>
      </c>
      <c r="CP944">
        <v>154.48671042769641</v>
      </c>
      <c r="CQ944">
        <v>173.41402111720112</v>
      </c>
      <c r="CR944">
        <v>161.65006021795728</v>
      </c>
      <c r="CS944">
        <v>177.51154615047764</v>
      </c>
      <c r="CT944">
        <v>162.53997839149969</v>
      </c>
      <c r="CU944">
        <v>156.51295149693385</v>
      </c>
      <c r="CV944">
        <v>160.52344391733544</v>
      </c>
      <c r="CW944">
        <v>186.91153164778027</v>
      </c>
      <c r="CX944">
        <f t="shared" si="56"/>
        <v>162.66924137782536</v>
      </c>
      <c r="CY944">
        <f t="shared" si="57"/>
        <v>160.7092773932853</v>
      </c>
      <c r="CZ944">
        <f t="shared" si="58"/>
        <v>164.62920536236541</v>
      </c>
      <c r="DA944">
        <f t="shared" si="59"/>
        <v>1</v>
      </c>
    </row>
    <row r="945" spans="1:105" x14ac:dyDescent="0.35">
      <c r="A945" t="s">
        <v>990</v>
      </c>
      <c r="B945">
        <v>166.07544768972821</v>
      </c>
      <c r="C945">
        <v>157.55000593645877</v>
      </c>
      <c r="D945">
        <v>155.69321191395159</v>
      </c>
      <c r="E945">
        <v>155.70085183601827</v>
      </c>
      <c r="F945">
        <v>168.36028922536389</v>
      </c>
      <c r="G945">
        <v>156.5871674988334</v>
      </c>
      <c r="H945">
        <v>150.5170665283726</v>
      </c>
      <c r="I945">
        <v>173.03440865994037</v>
      </c>
      <c r="J945">
        <v>155.87111714575673</v>
      </c>
      <c r="K945">
        <v>163.72411993622865</v>
      </c>
      <c r="L945">
        <v>154.3277424559115</v>
      </c>
      <c r="M945">
        <v>149.39684241487925</v>
      </c>
      <c r="N945">
        <v>158.88645220245431</v>
      </c>
      <c r="O945">
        <v>166.95529433155338</v>
      </c>
      <c r="P945">
        <v>143.62462680266052</v>
      </c>
      <c r="Q945">
        <v>161.74744713373323</v>
      </c>
      <c r="R945">
        <v>167.53535946799101</v>
      </c>
      <c r="S945">
        <v>165.81523228705834</v>
      </c>
      <c r="T945">
        <v>163.65041065061217</v>
      </c>
      <c r="U945">
        <v>161.6925009728993</v>
      </c>
      <c r="V945">
        <v>174.08185695448518</v>
      </c>
      <c r="W945">
        <v>151.27568287052827</v>
      </c>
      <c r="X945">
        <v>159.73741884068369</v>
      </c>
      <c r="Y945">
        <v>161.60707760036382</v>
      </c>
      <c r="Z945">
        <v>156.91127171116244</v>
      </c>
      <c r="AA945">
        <v>155.92529395083159</v>
      </c>
      <c r="AB945">
        <v>165.28646963617564</v>
      </c>
      <c r="AC945">
        <v>148.09066829681362</v>
      </c>
      <c r="AD945">
        <v>162.04097516120109</v>
      </c>
      <c r="AE945">
        <v>151.03589946194583</v>
      </c>
      <c r="AF945">
        <v>162.332855493007</v>
      </c>
      <c r="AG945">
        <v>166.7469441861162</v>
      </c>
      <c r="AH945">
        <v>145.81711429404137</v>
      </c>
      <c r="AI945">
        <v>168.52128797303476</v>
      </c>
      <c r="AJ945">
        <v>157.31812176819142</v>
      </c>
      <c r="AK945">
        <v>160.79219404929594</v>
      </c>
      <c r="AL945">
        <v>154.63959113416692</v>
      </c>
      <c r="AM945">
        <v>167.3889432803802</v>
      </c>
      <c r="AN945">
        <v>153.35107793229855</v>
      </c>
      <c r="AO945">
        <v>164.58229405555568</v>
      </c>
      <c r="AP945">
        <v>151.88404887507116</v>
      </c>
      <c r="AQ945">
        <v>162.67658026493348</v>
      </c>
      <c r="AR945">
        <v>155.71897364072137</v>
      </c>
      <c r="AS945">
        <v>174.35155791235064</v>
      </c>
      <c r="AT945">
        <v>152.06037997653527</v>
      </c>
      <c r="AU945">
        <v>175.87320666989211</v>
      </c>
      <c r="AV945">
        <v>155.30935915394204</v>
      </c>
      <c r="AW945">
        <v>155.64165531026299</v>
      </c>
      <c r="AX945">
        <v>168.03224553513195</v>
      </c>
      <c r="AY945">
        <v>158.61843576035352</v>
      </c>
      <c r="AZ945">
        <v>157.43186996494225</v>
      </c>
      <c r="BA945">
        <v>166.58793648670775</v>
      </c>
      <c r="BB945">
        <v>153.70676246496853</v>
      </c>
      <c r="BC945">
        <v>149.11809645159971</v>
      </c>
      <c r="BD945">
        <v>172.34029727708233</v>
      </c>
      <c r="BE945">
        <v>147.20273039855931</v>
      </c>
      <c r="BF945">
        <v>163.5112214959091</v>
      </c>
      <c r="BG945">
        <v>150.54347149328413</v>
      </c>
      <c r="BH945">
        <v>169.27944516136731</v>
      </c>
      <c r="BI945">
        <v>159.65467032834803</v>
      </c>
      <c r="BJ945">
        <v>174.12436297845213</v>
      </c>
      <c r="BK945">
        <v>170.28056103655862</v>
      </c>
      <c r="BL945">
        <v>164.31867355684</v>
      </c>
      <c r="BM945">
        <v>133.07853213210674</v>
      </c>
      <c r="BN945">
        <v>152.14715824672433</v>
      </c>
      <c r="BO945">
        <v>173.27545477442638</v>
      </c>
      <c r="BP945">
        <v>159.91211695207988</v>
      </c>
      <c r="BQ945">
        <v>152.4797022433699</v>
      </c>
      <c r="BR945">
        <v>151.06564975977611</v>
      </c>
      <c r="BS945">
        <v>144.3106899839903</v>
      </c>
      <c r="BT945">
        <v>165.09977638235</v>
      </c>
      <c r="BU945">
        <v>171.10006501463096</v>
      </c>
      <c r="BV945">
        <v>159.59785839964226</v>
      </c>
      <c r="BW945">
        <v>162.03633099307129</v>
      </c>
      <c r="BX945">
        <v>173.65817155551662</v>
      </c>
      <c r="BY945">
        <v>164.94208204488817</v>
      </c>
      <c r="BZ945">
        <v>165.55932559584423</v>
      </c>
      <c r="CA945">
        <v>151.35749333975031</v>
      </c>
      <c r="CB945">
        <v>171.66450039822928</v>
      </c>
      <c r="CC945">
        <v>167.29426483544844</v>
      </c>
      <c r="CD945">
        <v>172.03401180915392</v>
      </c>
      <c r="CE945">
        <v>161.72612717859832</v>
      </c>
      <c r="CF945">
        <v>169.27195452417115</v>
      </c>
      <c r="CG945">
        <v>151.72590821323126</v>
      </c>
      <c r="CH945">
        <v>157.59383292305915</v>
      </c>
      <c r="CI945">
        <v>161.93475363830228</v>
      </c>
      <c r="CJ945">
        <v>152.68848695551452</v>
      </c>
      <c r="CK945">
        <v>171.34746268702833</v>
      </c>
      <c r="CL945">
        <v>176.2249436962752</v>
      </c>
      <c r="CM945">
        <v>170.44151711645733</v>
      </c>
      <c r="CN945">
        <v>171.40040366079074</v>
      </c>
      <c r="CO945">
        <v>164.81598670702525</v>
      </c>
      <c r="CP945">
        <v>153.39856430341052</v>
      </c>
      <c r="CQ945">
        <v>160.28073666963988</v>
      </c>
      <c r="CR945">
        <v>157.89689703925256</v>
      </c>
      <c r="CS945">
        <v>147.15693576406255</v>
      </c>
      <c r="CT945">
        <v>164.49847987082546</v>
      </c>
      <c r="CU945">
        <v>182.91467943649732</v>
      </c>
      <c r="CV945">
        <v>151.61733958795014</v>
      </c>
      <c r="CW945">
        <v>174.21141596988397</v>
      </c>
      <c r="CX945">
        <f t="shared" si="56"/>
        <v>160.84254786337465</v>
      </c>
      <c r="CY945">
        <f t="shared" si="57"/>
        <v>158.88258387883459</v>
      </c>
      <c r="CZ945">
        <f t="shared" si="58"/>
        <v>162.8025118479147</v>
      </c>
      <c r="DA945">
        <f t="shared" si="59"/>
        <v>1</v>
      </c>
    </row>
    <row r="946" spans="1:105" x14ac:dyDescent="0.35">
      <c r="A946" t="s">
        <v>991</v>
      </c>
      <c r="B946">
        <v>177.0216929517274</v>
      </c>
      <c r="C946">
        <v>177.46234899519462</v>
      </c>
      <c r="D946">
        <v>167.05768090369196</v>
      </c>
      <c r="E946">
        <v>168.18400840007575</v>
      </c>
      <c r="F946">
        <v>157.01922238809121</v>
      </c>
      <c r="G946">
        <v>157.13884743705339</v>
      </c>
      <c r="H946">
        <v>157.43260256288988</v>
      </c>
      <c r="I946">
        <v>159.50831769243905</v>
      </c>
      <c r="J946">
        <v>161.78983161777882</v>
      </c>
      <c r="K946">
        <v>145.31223098579548</v>
      </c>
      <c r="L946">
        <v>151.17886809453691</v>
      </c>
      <c r="M946">
        <v>151.99558896235698</v>
      </c>
      <c r="N946">
        <v>160.86517905850127</v>
      </c>
      <c r="O946">
        <v>169.92080298677763</v>
      </c>
      <c r="P946">
        <v>173.63067865482861</v>
      </c>
      <c r="Q946">
        <v>182.87567570290844</v>
      </c>
      <c r="R946">
        <v>158.47790145734643</v>
      </c>
      <c r="S946">
        <v>146.91519797021539</v>
      </c>
      <c r="T946">
        <v>156.66965404553585</v>
      </c>
      <c r="U946">
        <v>169.01586319894935</v>
      </c>
      <c r="V946">
        <v>164.6814576185661</v>
      </c>
      <c r="W946">
        <v>158.06851220907467</v>
      </c>
      <c r="X946">
        <v>154.22099842729551</v>
      </c>
      <c r="Y946">
        <v>172.16886400580148</v>
      </c>
      <c r="Z946">
        <v>173.87868550558292</v>
      </c>
      <c r="AA946">
        <v>178.11299895400066</v>
      </c>
      <c r="AB946">
        <v>160.00845866420008</v>
      </c>
      <c r="AC946">
        <v>156.15117167985238</v>
      </c>
      <c r="AD946">
        <v>177.15877874722148</v>
      </c>
      <c r="AE946">
        <v>183.91311331981203</v>
      </c>
      <c r="AF946">
        <v>151.45651923166068</v>
      </c>
      <c r="AG946">
        <v>143.570045256253</v>
      </c>
      <c r="AH946">
        <v>168.96899113026552</v>
      </c>
      <c r="AI946">
        <v>158.60941487311132</v>
      </c>
      <c r="AJ946">
        <v>179.49470317444701</v>
      </c>
      <c r="AK946">
        <v>163.14415377362397</v>
      </c>
      <c r="AL946">
        <v>182.89509294436934</v>
      </c>
      <c r="AM946">
        <v>164.06403604133874</v>
      </c>
      <c r="AN946">
        <v>158.63123249673026</v>
      </c>
      <c r="AO946">
        <v>156.47080018623916</v>
      </c>
      <c r="AP946">
        <v>148.55020056710242</v>
      </c>
      <c r="AQ946">
        <v>165.35821024310573</v>
      </c>
      <c r="AR946">
        <v>151.67659914275245</v>
      </c>
      <c r="AS946">
        <v>169.64149960700078</v>
      </c>
      <c r="AT946">
        <v>145.42054500543202</v>
      </c>
      <c r="AU946">
        <v>178.68635578161451</v>
      </c>
      <c r="AV946">
        <v>162.5875351552173</v>
      </c>
      <c r="AW946">
        <v>161.77926863275167</v>
      </c>
      <c r="AX946">
        <v>146.65722891405019</v>
      </c>
      <c r="AY946">
        <v>166.80485616774467</v>
      </c>
      <c r="AZ946">
        <v>148.10182359146737</v>
      </c>
      <c r="BA946">
        <v>156.79612946408349</v>
      </c>
      <c r="BB946">
        <v>170.63235305006418</v>
      </c>
      <c r="BC946">
        <v>153.47283155564037</v>
      </c>
      <c r="BD946">
        <v>150.29839826710014</v>
      </c>
      <c r="BE946">
        <v>161.97633233846028</v>
      </c>
      <c r="BF946">
        <v>147.46716928510241</v>
      </c>
      <c r="BG946">
        <v>160.72393747596257</v>
      </c>
      <c r="BH946">
        <v>159.29893684457005</v>
      </c>
      <c r="BI946">
        <v>169.554719398879</v>
      </c>
      <c r="BJ946">
        <v>148.44790653514937</v>
      </c>
      <c r="BK946">
        <v>163.13778167197887</v>
      </c>
      <c r="BL946">
        <v>160.41814889114548</v>
      </c>
      <c r="BM946">
        <v>159.78532618695394</v>
      </c>
      <c r="BN946">
        <v>162.29137943653723</v>
      </c>
      <c r="BO946">
        <v>150.23579555741455</v>
      </c>
      <c r="BP946">
        <v>163.01100068949373</v>
      </c>
      <c r="BQ946">
        <v>134.70574446187513</v>
      </c>
      <c r="BR946">
        <v>166.01993872603708</v>
      </c>
      <c r="BS946">
        <v>163.44178102614654</v>
      </c>
      <c r="BT946">
        <v>169.323548665776</v>
      </c>
      <c r="BU946">
        <v>149.78075856930855</v>
      </c>
      <c r="BV946">
        <v>168.97856097406091</v>
      </c>
      <c r="BW946">
        <v>161.32653018132936</v>
      </c>
      <c r="BX946">
        <v>150.03364513979542</v>
      </c>
      <c r="BY946">
        <v>160.06216406839442</v>
      </c>
      <c r="BZ946">
        <v>168.97000851601754</v>
      </c>
      <c r="CA946">
        <v>161.29573171884519</v>
      </c>
      <c r="CB946">
        <v>163.44154631895182</v>
      </c>
      <c r="CC946">
        <v>179.77330235296219</v>
      </c>
      <c r="CD946">
        <v>157.90640888684644</v>
      </c>
      <c r="CE946">
        <v>155.80693390098949</v>
      </c>
      <c r="CF946">
        <v>150.30472856183886</v>
      </c>
      <c r="CG946">
        <v>166.5979638873836</v>
      </c>
      <c r="CH946">
        <v>157.50384892764106</v>
      </c>
      <c r="CI946">
        <v>149.40616393207884</v>
      </c>
      <c r="CJ946">
        <v>163.62327041928913</v>
      </c>
      <c r="CK946">
        <v>162.2755413343929</v>
      </c>
      <c r="CL946">
        <v>161.55373844952874</v>
      </c>
      <c r="CM946">
        <v>164.86660663152247</v>
      </c>
      <c r="CN946">
        <v>167.03386924883421</v>
      </c>
      <c r="CO946">
        <v>161.3068543020602</v>
      </c>
      <c r="CP946">
        <v>181.47113416451472</v>
      </c>
      <c r="CQ946">
        <v>165.98500501259844</v>
      </c>
      <c r="CR946">
        <v>158.36562962472181</v>
      </c>
      <c r="CS946">
        <v>170.21981650085547</v>
      </c>
      <c r="CT946">
        <v>179.88435507351139</v>
      </c>
      <c r="CU946">
        <v>159.15200703928537</v>
      </c>
      <c r="CV946">
        <v>162.15807430835929</v>
      </c>
      <c r="CW946">
        <v>151.51293008848876</v>
      </c>
      <c r="CX946">
        <f t="shared" si="56"/>
        <v>161.82040632777162</v>
      </c>
      <c r="CY946">
        <f t="shared" si="57"/>
        <v>159.86044234323157</v>
      </c>
      <c r="CZ946">
        <f t="shared" si="58"/>
        <v>163.78037031231167</v>
      </c>
      <c r="DA946">
        <f t="shared" si="59"/>
        <v>1</v>
      </c>
    </row>
    <row r="947" spans="1:105" x14ac:dyDescent="0.35">
      <c r="A947" t="s">
        <v>992</v>
      </c>
      <c r="B947">
        <v>184.45173992442264</v>
      </c>
      <c r="C947">
        <v>161.61654606164444</v>
      </c>
      <c r="D947">
        <v>166.30842209152786</v>
      </c>
      <c r="E947">
        <v>162.35011442930733</v>
      </c>
      <c r="F947">
        <v>151.46263657588386</v>
      </c>
      <c r="G947">
        <v>133.27102587304498</v>
      </c>
      <c r="H947">
        <v>180.28565227008394</v>
      </c>
      <c r="I947">
        <v>155.9947061350378</v>
      </c>
      <c r="J947">
        <v>170.64243654258917</v>
      </c>
      <c r="K947">
        <v>140.77335107868993</v>
      </c>
      <c r="L947">
        <v>170.86177660241788</v>
      </c>
      <c r="M947">
        <v>154.56363033337379</v>
      </c>
      <c r="N947">
        <v>149.33066490951646</v>
      </c>
      <c r="O947">
        <v>170.75376563664804</v>
      </c>
      <c r="P947">
        <v>137.89983762638744</v>
      </c>
      <c r="Q947">
        <v>171.4395605276585</v>
      </c>
      <c r="R947">
        <v>159.50419252036204</v>
      </c>
      <c r="S947">
        <v>164.08023321996689</v>
      </c>
      <c r="T947">
        <v>180.89659855424307</v>
      </c>
      <c r="U947">
        <v>164.94542021395176</v>
      </c>
      <c r="V947">
        <v>164.49699515046643</v>
      </c>
      <c r="W947">
        <v>166.05829066712641</v>
      </c>
      <c r="X947">
        <v>161.90165668610561</v>
      </c>
      <c r="Y947">
        <v>157.75105438188064</v>
      </c>
      <c r="Z947">
        <v>144.18247663258197</v>
      </c>
      <c r="AA947">
        <v>165.92161936708234</v>
      </c>
      <c r="AB947">
        <v>165.84206603564391</v>
      </c>
      <c r="AC947">
        <v>168.86344196335708</v>
      </c>
      <c r="AD947">
        <v>156.11013578560758</v>
      </c>
      <c r="AE947">
        <v>150.46651379624376</v>
      </c>
      <c r="AF947">
        <v>160.44820837430285</v>
      </c>
      <c r="AG947">
        <v>150.37740759711363</v>
      </c>
      <c r="AH947">
        <v>153.12640120689582</v>
      </c>
      <c r="AI947">
        <v>164.14704627427713</v>
      </c>
      <c r="AJ947">
        <v>159.32205180626559</v>
      </c>
      <c r="AK947">
        <v>163.81081022806433</v>
      </c>
      <c r="AL947">
        <v>171.72930299910166</v>
      </c>
      <c r="AM947">
        <v>171.01290690500718</v>
      </c>
      <c r="AN947">
        <v>146.86838110011155</v>
      </c>
      <c r="AO947">
        <v>160.89877690029726</v>
      </c>
      <c r="AP947">
        <v>156.21693630419105</v>
      </c>
      <c r="AQ947">
        <v>164.04467115216727</v>
      </c>
      <c r="AR947">
        <v>157.00988812517286</v>
      </c>
      <c r="AS947">
        <v>174.27624107051017</v>
      </c>
      <c r="AT947">
        <v>161.84233281886389</v>
      </c>
      <c r="AU947">
        <v>149.03078478884478</v>
      </c>
      <c r="AV947">
        <v>159.59608748300127</v>
      </c>
      <c r="AW947">
        <v>159.03789230763371</v>
      </c>
      <c r="AX947">
        <v>170.64124803041071</v>
      </c>
      <c r="AY947">
        <v>165.04079331074126</v>
      </c>
      <c r="AZ947">
        <v>164.51268653833307</v>
      </c>
      <c r="BA947">
        <v>176.99457504268383</v>
      </c>
      <c r="BB947">
        <v>163.88127858227378</v>
      </c>
      <c r="BC947">
        <v>160.52309144956214</v>
      </c>
      <c r="BD947">
        <v>164.99038926740772</v>
      </c>
      <c r="BE947">
        <v>186.96911411578196</v>
      </c>
      <c r="BF947">
        <v>179.54887247198474</v>
      </c>
      <c r="BG947">
        <v>171.68037038411626</v>
      </c>
      <c r="BH947">
        <v>159.56215589546062</v>
      </c>
      <c r="BI947">
        <v>157.86257599220426</v>
      </c>
      <c r="BJ947">
        <v>134.53624040031983</v>
      </c>
      <c r="BK947">
        <v>157.92771317835076</v>
      </c>
      <c r="BL947">
        <v>166.46280464292664</v>
      </c>
      <c r="BM947">
        <v>177.49118171734156</v>
      </c>
      <c r="BN947">
        <v>167.51849225038032</v>
      </c>
      <c r="BO947">
        <v>159.19263651731231</v>
      </c>
      <c r="BP947">
        <v>154.75784847044071</v>
      </c>
      <c r="BQ947">
        <v>158.79603746382773</v>
      </c>
      <c r="BR947">
        <v>167.7819165679407</v>
      </c>
      <c r="BS947">
        <v>149.44243221886754</v>
      </c>
      <c r="BT947">
        <v>161.41643722715244</v>
      </c>
      <c r="BU947">
        <v>161.8124086980684</v>
      </c>
      <c r="BV947">
        <v>129.98002339028983</v>
      </c>
      <c r="BW947">
        <v>168.07712455289879</v>
      </c>
      <c r="BX947">
        <v>162.3397612580585</v>
      </c>
      <c r="BY947">
        <v>161.0545864894959</v>
      </c>
      <c r="BZ947">
        <v>145.66617698608167</v>
      </c>
      <c r="CA947">
        <v>137.66841670854632</v>
      </c>
      <c r="CB947">
        <v>167.13008377674257</v>
      </c>
      <c r="CC947">
        <v>158.41296221966638</v>
      </c>
      <c r="CD947">
        <v>164.94115641877607</v>
      </c>
      <c r="CE947">
        <v>158.76136233620392</v>
      </c>
      <c r="CF947">
        <v>159.13338208125288</v>
      </c>
      <c r="CG947">
        <v>172.5556116953195</v>
      </c>
      <c r="CH947">
        <v>163.4651839258091</v>
      </c>
      <c r="CI947">
        <v>158.4472758869544</v>
      </c>
      <c r="CJ947">
        <v>158.6483482567636</v>
      </c>
      <c r="CK947">
        <v>157.63889531137335</v>
      </c>
      <c r="CL947">
        <v>161.68408556015623</v>
      </c>
      <c r="CM947">
        <v>157.14276847879617</v>
      </c>
      <c r="CN947">
        <v>163.71309660712578</v>
      </c>
      <c r="CO947">
        <v>165.75759556290978</v>
      </c>
      <c r="CP947">
        <v>185.02668609884117</v>
      </c>
      <c r="CQ947">
        <v>153.99390864935279</v>
      </c>
      <c r="CR947">
        <v>168.75097155034135</v>
      </c>
      <c r="CS947">
        <v>157.39237763316564</v>
      </c>
      <c r="CT947">
        <v>175.7820658645513</v>
      </c>
      <c r="CU947">
        <v>139.23252524836653</v>
      </c>
      <c r="CV947">
        <v>159.40480488459085</v>
      </c>
      <c r="CW947">
        <v>174.90213656321745</v>
      </c>
      <c r="CX947">
        <f t="shared" si="56"/>
        <v>161.4186936346421</v>
      </c>
      <c r="CY947">
        <f t="shared" si="57"/>
        <v>159.45872965010204</v>
      </c>
      <c r="CZ947">
        <f t="shared" si="58"/>
        <v>163.37865761918215</v>
      </c>
      <c r="DA947">
        <f t="shared" si="59"/>
        <v>1</v>
      </c>
    </row>
    <row r="948" spans="1:105" x14ac:dyDescent="0.35">
      <c r="A948" t="s">
        <v>993</v>
      </c>
      <c r="B948">
        <v>179.01200431071348</v>
      </c>
      <c r="C948">
        <v>169.23778586196391</v>
      </c>
      <c r="D948">
        <v>163.73841011989938</v>
      </c>
      <c r="E948">
        <v>164.1055118075632</v>
      </c>
      <c r="F948">
        <v>162.55310788605271</v>
      </c>
      <c r="G948">
        <v>164.10870789619474</v>
      </c>
      <c r="H948">
        <v>147.70594521527354</v>
      </c>
      <c r="I948">
        <v>171.44052687133089</v>
      </c>
      <c r="J948">
        <v>170.42889724092461</v>
      </c>
      <c r="K948">
        <v>166.18016078975666</v>
      </c>
      <c r="L948">
        <v>189.13084511094132</v>
      </c>
      <c r="M948">
        <v>152.6420650776767</v>
      </c>
      <c r="N948">
        <v>152.11377364150371</v>
      </c>
      <c r="O948">
        <v>160.88988177152612</v>
      </c>
      <c r="P948">
        <v>169.87220848273515</v>
      </c>
      <c r="Q948">
        <v>153.91352633629589</v>
      </c>
      <c r="R948">
        <v>165.09235697371383</v>
      </c>
      <c r="S948">
        <v>164.76519904330763</v>
      </c>
      <c r="T948">
        <v>172.16653313061735</v>
      </c>
      <c r="U948">
        <v>163.96159658998747</v>
      </c>
      <c r="V948">
        <v>158.83851218987999</v>
      </c>
      <c r="W948">
        <v>165.62265258901758</v>
      </c>
      <c r="X948">
        <v>163.05325570849396</v>
      </c>
      <c r="Y948">
        <v>149.04365082559013</v>
      </c>
      <c r="Z948">
        <v>161.26038237979643</v>
      </c>
      <c r="AA948">
        <v>165.4464059941898</v>
      </c>
      <c r="AB948">
        <v>159.4658091840804</v>
      </c>
      <c r="AC948">
        <v>155.31595310373191</v>
      </c>
      <c r="AD948">
        <v>166.4432234902672</v>
      </c>
      <c r="AE948">
        <v>157.07837522140443</v>
      </c>
      <c r="AF948">
        <v>158.07337008150083</v>
      </c>
      <c r="AG948">
        <v>160.30679938122429</v>
      </c>
      <c r="AH948">
        <v>148.71923903344924</v>
      </c>
      <c r="AI948">
        <v>168.83582286631281</v>
      </c>
      <c r="AJ948">
        <v>168.1266416845512</v>
      </c>
      <c r="AK948">
        <v>162.68194432928567</v>
      </c>
      <c r="AL948">
        <v>154.89773144817647</v>
      </c>
      <c r="AM948">
        <v>166.66765720810488</v>
      </c>
      <c r="AN948">
        <v>164.85176509155008</v>
      </c>
      <c r="AO948">
        <v>179.18086265961114</v>
      </c>
      <c r="AP948">
        <v>157.35204597957593</v>
      </c>
      <c r="AQ948">
        <v>178.41549034068717</v>
      </c>
      <c r="AR948">
        <v>173.94086705486714</v>
      </c>
      <c r="AS948">
        <v>175.85764314619971</v>
      </c>
      <c r="AT948">
        <v>174.32300595090572</v>
      </c>
      <c r="AU948">
        <v>164.94238319316628</v>
      </c>
      <c r="AV948">
        <v>174.2557007939582</v>
      </c>
      <c r="AW948">
        <v>171.06522531273401</v>
      </c>
      <c r="AX948">
        <v>165.58099927694676</v>
      </c>
      <c r="AY948">
        <v>175.45848130148204</v>
      </c>
      <c r="AZ948">
        <v>164.7377572424611</v>
      </c>
      <c r="BA948">
        <v>156.60077849131309</v>
      </c>
      <c r="BB948">
        <v>166.29359472757164</v>
      </c>
      <c r="BC948">
        <v>163.2852706577971</v>
      </c>
      <c r="BD948">
        <v>131.37538784684881</v>
      </c>
      <c r="BE948">
        <v>173.41284536309726</v>
      </c>
      <c r="BF948">
        <v>150.36189750839262</v>
      </c>
      <c r="BG948">
        <v>141.60582639484787</v>
      </c>
      <c r="BH948">
        <v>173.05871552666358</v>
      </c>
      <c r="BI948">
        <v>150.9475826915465</v>
      </c>
      <c r="BJ948">
        <v>160.29575129358062</v>
      </c>
      <c r="BK948">
        <v>152.51173862480272</v>
      </c>
      <c r="BL948">
        <v>158.56649691550993</v>
      </c>
      <c r="BM948">
        <v>157.34953671639923</v>
      </c>
      <c r="BN948">
        <v>158.10966061915911</v>
      </c>
      <c r="BO948">
        <v>163.09861400163618</v>
      </c>
      <c r="BP948">
        <v>154.91273729580428</v>
      </c>
      <c r="BQ948">
        <v>159.11556151244832</v>
      </c>
      <c r="BR948">
        <v>167.43929807010568</v>
      </c>
      <c r="BS948">
        <v>169.74533600037063</v>
      </c>
      <c r="BT948">
        <v>167.61731356642042</v>
      </c>
      <c r="BU948">
        <v>140.91510246761416</v>
      </c>
      <c r="BV948">
        <v>176.76896897677327</v>
      </c>
      <c r="BW948">
        <v>169.10983491419719</v>
      </c>
      <c r="BX948">
        <v>183.27669447609929</v>
      </c>
      <c r="BY948">
        <v>150.68901690330287</v>
      </c>
      <c r="BZ948">
        <v>163.39107642339263</v>
      </c>
      <c r="CA948">
        <v>162.64731241486118</v>
      </c>
      <c r="CB948">
        <v>182.13773614117969</v>
      </c>
      <c r="CC948">
        <v>162.37000025371765</v>
      </c>
      <c r="CD948">
        <v>149.41900604523642</v>
      </c>
      <c r="CE948">
        <v>156.98622219840479</v>
      </c>
      <c r="CF948">
        <v>163.5744129521054</v>
      </c>
      <c r="CG948">
        <v>172.14975959723662</v>
      </c>
      <c r="CH948">
        <v>149.50270428230132</v>
      </c>
      <c r="CI948">
        <v>184.42581114251189</v>
      </c>
      <c r="CJ948">
        <v>155.62221355181788</v>
      </c>
      <c r="CK948">
        <v>156.98792591429688</v>
      </c>
      <c r="CL948">
        <v>152.55522097716926</v>
      </c>
      <c r="CM948">
        <v>176.17708156481453</v>
      </c>
      <c r="CN948">
        <v>152.75943303365193</v>
      </c>
      <c r="CO948">
        <v>157.37890913482198</v>
      </c>
      <c r="CP948">
        <v>160.19044995203552</v>
      </c>
      <c r="CQ948">
        <v>157.26129120506295</v>
      </c>
      <c r="CR948">
        <v>148.23030523908832</v>
      </c>
      <c r="CS948">
        <v>167.96596215293027</v>
      </c>
      <c r="CT948">
        <v>168.72898573073658</v>
      </c>
      <c r="CU948">
        <v>165.80960660221896</v>
      </c>
      <c r="CV948">
        <v>164.80341294345934</v>
      </c>
      <c r="CW948">
        <v>172.10035978238784</v>
      </c>
      <c r="CX948">
        <f t="shared" si="56"/>
        <v>163.12537459018921</v>
      </c>
      <c r="CY948">
        <f t="shared" si="57"/>
        <v>161.16541060564916</v>
      </c>
      <c r="CZ948">
        <f t="shared" si="58"/>
        <v>165.08533857472926</v>
      </c>
      <c r="DA948">
        <f t="shared" si="59"/>
        <v>1</v>
      </c>
    </row>
    <row r="949" spans="1:105" x14ac:dyDescent="0.35">
      <c r="A949" t="s">
        <v>994</v>
      </c>
      <c r="B949">
        <v>147.31505876420934</v>
      </c>
      <c r="C949">
        <v>156.96943262920985</v>
      </c>
      <c r="D949">
        <v>173.87022943848427</v>
      </c>
      <c r="E949">
        <v>174.43482678153879</v>
      </c>
      <c r="F949">
        <v>165.07172092675461</v>
      </c>
      <c r="G949">
        <v>166.12794887724061</v>
      </c>
      <c r="H949">
        <v>160.11257820353867</v>
      </c>
      <c r="I949">
        <v>163.0626251266203</v>
      </c>
      <c r="J949">
        <v>152.29785101362597</v>
      </c>
      <c r="K949">
        <v>182.76670597598326</v>
      </c>
      <c r="L949">
        <v>161.69513581197043</v>
      </c>
      <c r="M949">
        <v>167.96397460544475</v>
      </c>
      <c r="N949">
        <v>152.23513731937913</v>
      </c>
      <c r="O949">
        <v>182.48023723854675</v>
      </c>
      <c r="P949">
        <v>172.86604381661954</v>
      </c>
      <c r="Q949">
        <v>167.54702414049586</v>
      </c>
      <c r="R949">
        <v>148.33701577175538</v>
      </c>
      <c r="S949">
        <v>144.2427417503483</v>
      </c>
      <c r="T949">
        <v>169.1464559052169</v>
      </c>
      <c r="U949">
        <v>162.99262418432502</v>
      </c>
      <c r="V949">
        <v>145.74563438909223</v>
      </c>
      <c r="W949">
        <v>156.53580981343444</v>
      </c>
      <c r="X949">
        <v>152.99344251012846</v>
      </c>
      <c r="Y949">
        <v>153.17242596262687</v>
      </c>
      <c r="Z949">
        <v>166.0900058016073</v>
      </c>
      <c r="AA949">
        <v>163.86283056994804</v>
      </c>
      <c r="AB949">
        <v>148.46945227872231</v>
      </c>
      <c r="AC949">
        <v>173.00795439533294</v>
      </c>
      <c r="AD949">
        <v>170.11549981576795</v>
      </c>
      <c r="AE949">
        <v>170.07809703581825</v>
      </c>
      <c r="AF949">
        <v>174.86498461507756</v>
      </c>
      <c r="AG949">
        <v>156.60280438254267</v>
      </c>
      <c r="AH949">
        <v>165.91019063713503</v>
      </c>
      <c r="AI949">
        <v>165.7114330447846</v>
      </c>
      <c r="AJ949">
        <v>162.28541787207817</v>
      </c>
      <c r="AK949">
        <v>168.87297585402624</v>
      </c>
      <c r="AL949">
        <v>164.16025742052881</v>
      </c>
      <c r="AM949">
        <v>170.45892904487323</v>
      </c>
      <c r="AN949">
        <v>180.35334528083882</v>
      </c>
      <c r="AO949">
        <v>163.78421111650323</v>
      </c>
      <c r="AP949">
        <v>162.17264555568042</v>
      </c>
      <c r="AQ949">
        <v>159.12705293545667</v>
      </c>
      <c r="AR949">
        <v>163.26333765745983</v>
      </c>
      <c r="AS949">
        <v>151.61850166537511</v>
      </c>
      <c r="AT949">
        <v>172.78182261915751</v>
      </c>
      <c r="AU949">
        <v>170.64183013033016</v>
      </c>
      <c r="AV949">
        <v>143.26659999869415</v>
      </c>
      <c r="AW949">
        <v>166.44759265589147</v>
      </c>
      <c r="AX949">
        <v>156.01703405333984</v>
      </c>
      <c r="AY949">
        <v>168.98269928991795</v>
      </c>
      <c r="AZ949">
        <v>168.51027952658251</v>
      </c>
      <c r="BA949">
        <v>137.91927573893821</v>
      </c>
      <c r="BB949">
        <v>163.99257069613682</v>
      </c>
      <c r="BC949">
        <v>154.28833951674466</v>
      </c>
      <c r="BD949">
        <v>171.04656345179001</v>
      </c>
      <c r="BE949">
        <v>160.00577958235411</v>
      </c>
      <c r="BF949">
        <v>161.27451039075532</v>
      </c>
      <c r="BG949">
        <v>158.73117940503192</v>
      </c>
      <c r="BH949">
        <v>168.70481096954768</v>
      </c>
      <c r="BI949">
        <v>158.67391151290653</v>
      </c>
      <c r="BJ949">
        <v>158.64363402117971</v>
      </c>
      <c r="BK949">
        <v>158.29973616012458</v>
      </c>
      <c r="BL949">
        <v>164.51145895135909</v>
      </c>
      <c r="BM949">
        <v>160.84956749199912</v>
      </c>
      <c r="BN949">
        <v>163.24462530474796</v>
      </c>
      <c r="BO949">
        <v>168.32757651017428</v>
      </c>
      <c r="BP949">
        <v>172.92154919128996</v>
      </c>
      <c r="BQ949">
        <v>167.77244697877251</v>
      </c>
      <c r="BR949">
        <v>163.53537632220369</v>
      </c>
      <c r="BS949">
        <v>162.28567893998689</v>
      </c>
      <c r="BT949">
        <v>150.65542360960984</v>
      </c>
      <c r="BU949">
        <v>153.60634900410881</v>
      </c>
      <c r="BV949">
        <v>169.28930629336739</v>
      </c>
      <c r="BW949">
        <v>159.36905649527566</v>
      </c>
      <c r="BX949">
        <v>172.93946043244074</v>
      </c>
      <c r="BY949">
        <v>176.86379652925137</v>
      </c>
      <c r="BZ949">
        <v>160.22951681669301</v>
      </c>
      <c r="CA949">
        <v>161.29489638857194</v>
      </c>
      <c r="CB949">
        <v>182.54989812564023</v>
      </c>
      <c r="CC949">
        <v>154.1056113107802</v>
      </c>
      <c r="CD949">
        <v>176.96414827493595</v>
      </c>
      <c r="CE949">
        <v>163.85925520654874</v>
      </c>
      <c r="CF949">
        <v>151.6243321340815</v>
      </c>
      <c r="CG949">
        <v>145.73468636649301</v>
      </c>
      <c r="CH949">
        <v>168.6145936345807</v>
      </c>
      <c r="CI949">
        <v>159.98480001902672</v>
      </c>
      <c r="CJ949">
        <v>147.77376150673382</v>
      </c>
      <c r="CK949">
        <v>135.28963646105677</v>
      </c>
      <c r="CL949">
        <v>152.88501059985515</v>
      </c>
      <c r="CM949">
        <v>155.44804941660706</v>
      </c>
      <c r="CN949">
        <v>160.15609874315783</v>
      </c>
      <c r="CO949">
        <v>134.69053108472988</v>
      </c>
      <c r="CP949">
        <v>170.74756179470634</v>
      </c>
      <c r="CQ949">
        <v>175.26078966881329</v>
      </c>
      <c r="CR949">
        <v>168.122402292168</v>
      </c>
      <c r="CS949">
        <v>158.38310096865163</v>
      </c>
      <c r="CT949">
        <v>168.3989262627905</v>
      </c>
      <c r="CU949">
        <v>164.84039806681298</v>
      </c>
      <c r="CV949">
        <v>153.42635657028205</v>
      </c>
      <c r="CW949">
        <v>160.40990591988691</v>
      </c>
      <c r="CX949">
        <f t="shared" si="56"/>
        <v>162.15986717343759</v>
      </c>
      <c r="CY949">
        <f t="shared" si="57"/>
        <v>160.19990318889754</v>
      </c>
      <c r="CZ949">
        <f t="shared" si="58"/>
        <v>164.11983115797764</v>
      </c>
      <c r="DA949">
        <f t="shared" si="59"/>
        <v>1</v>
      </c>
    </row>
    <row r="950" spans="1:105" x14ac:dyDescent="0.35">
      <c r="A950" t="s">
        <v>995</v>
      </c>
      <c r="B950">
        <v>168.73140733982666</v>
      </c>
      <c r="C950">
        <v>171.65873618227678</v>
      </c>
      <c r="D950">
        <v>174.75607685434287</v>
      </c>
      <c r="E950">
        <v>174.93857019040445</v>
      </c>
      <c r="F950">
        <v>153.38537809089658</v>
      </c>
      <c r="G950">
        <v>148.02379517038906</v>
      </c>
      <c r="H950">
        <v>138.89688903342218</v>
      </c>
      <c r="I950">
        <v>149.89837619526165</v>
      </c>
      <c r="J950">
        <v>177.45995973742816</v>
      </c>
      <c r="K950">
        <v>168.33857538738783</v>
      </c>
      <c r="L950">
        <v>156.45693314776497</v>
      </c>
      <c r="M950">
        <v>163.79882537651579</v>
      </c>
      <c r="N950">
        <v>156.10967255184227</v>
      </c>
      <c r="O950">
        <v>159.53320508866295</v>
      </c>
      <c r="P950">
        <v>180.32402131336195</v>
      </c>
      <c r="Q950">
        <v>168.33127051497803</v>
      </c>
      <c r="R950">
        <v>169.57647560223</v>
      </c>
      <c r="S950">
        <v>160.07817210997948</v>
      </c>
      <c r="T950">
        <v>157.30458119536246</v>
      </c>
      <c r="U950">
        <v>155.77132387784485</v>
      </c>
      <c r="V950">
        <v>161.33031091153808</v>
      </c>
      <c r="W950">
        <v>166.33604520911734</v>
      </c>
      <c r="X950">
        <v>179.46426950051702</v>
      </c>
      <c r="Y950">
        <v>146.67190270285548</v>
      </c>
      <c r="Z950">
        <v>168.15946066464957</v>
      </c>
      <c r="AA950">
        <v>160.30850858416093</v>
      </c>
      <c r="AB950">
        <v>165.36625213154124</v>
      </c>
      <c r="AC950">
        <v>150.03244451889631</v>
      </c>
      <c r="AD950">
        <v>166.95119909812786</v>
      </c>
      <c r="AE950">
        <v>159.04879509013887</v>
      </c>
      <c r="AF950">
        <v>160.03393643374625</v>
      </c>
      <c r="AG950">
        <v>170.84779424932492</v>
      </c>
      <c r="AH950">
        <v>160.61683593805677</v>
      </c>
      <c r="AI950">
        <v>167.22597581698997</v>
      </c>
      <c r="AJ950">
        <v>159.38752773924153</v>
      </c>
      <c r="AK950">
        <v>166.0483150441091</v>
      </c>
      <c r="AL950">
        <v>153.25742415440132</v>
      </c>
      <c r="AM950">
        <v>164.18498033524571</v>
      </c>
      <c r="AN950">
        <v>143.88338560751754</v>
      </c>
      <c r="AO950">
        <v>142.78492186261758</v>
      </c>
      <c r="AP950">
        <v>162.50928152064861</v>
      </c>
      <c r="AQ950">
        <v>165.82041750491572</v>
      </c>
      <c r="AR950">
        <v>158.90894532729541</v>
      </c>
      <c r="AS950">
        <v>169.83759809088309</v>
      </c>
      <c r="AT950">
        <v>169.37675161402819</v>
      </c>
      <c r="AU950">
        <v>148.08543692618591</v>
      </c>
      <c r="AV950">
        <v>159.28882194529541</v>
      </c>
      <c r="AW950">
        <v>167.27346085018689</v>
      </c>
      <c r="AX950">
        <v>153.53166349748403</v>
      </c>
      <c r="AY950">
        <v>157.11233385322322</v>
      </c>
      <c r="AZ950">
        <v>172.05189406621699</v>
      </c>
      <c r="BA950">
        <v>165.90109266868512</v>
      </c>
      <c r="BB950">
        <v>171.79156582103192</v>
      </c>
      <c r="BC950">
        <v>172.16040117491167</v>
      </c>
      <c r="BD950">
        <v>173.21266249712855</v>
      </c>
      <c r="BE950">
        <v>159.52141035160028</v>
      </c>
      <c r="BF950">
        <v>152.5287670441202</v>
      </c>
      <c r="BG950">
        <v>144.50704088604954</v>
      </c>
      <c r="BH950">
        <v>166.21692826320589</v>
      </c>
      <c r="BI950">
        <v>153.04203394915717</v>
      </c>
      <c r="BJ950">
        <v>159.55964145739318</v>
      </c>
      <c r="BK950">
        <v>170.38149510766661</v>
      </c>
      <c r="BL950">
        <v>169.97716898171976</v>
      </c>
      <c r="BM950">
        <v>165.02191252786358</v>
      </c>
      <c r="BN950">
        <v>147.22194565155547</v>
      </c>
      <c r="BO950">
        <v>134.68096364553983</v>
      </c>
      <c r="BP950">
        <v>158.89782123392675</v>
      </c>
      <c r="BQ950">
        <v>161.35025917305941</v>
      </c>
      <c r="BR950">
        <v>158.92503482478227</v>
      </c>
      <c r="BS950">
        <v>169.53037284139089</v>
      </c>
      <c r="BT950">
        <v>152.24546779293007</v>
      </c>
      <c r="BU950">
        <v>166.23064573783523</v>
      </c>
      <c r="BV950">
        <v>161.80336662432683</v>
      </c>
      <c r="BW950">
        <v>154.83082191531668</v>
      </c>
      <c r="BX950">
        <v>185.06484082034552</v>
      </c>
      <c r="BY950">
        <v>154.37289354642652</v>
      </c>
      <c r="BZ950">
        <v>148.84741723432376</v>
      </c>
      <c r="CA950">
        <v>156.30142779904105</v>
      </c>
      <c r="CB950">
        <v>161.17895444497799</v>
      </c>
      <c r="CC950">
        <v>168.85700081459635</v>
      </c>
      <c r="CD950">
        <v>136.09780650613925</v>
      </c>
      <c r="CE950">
        <v>150.52923489601329</v>
      </c>
      <c r="CF950">
        <v>178.84638636111521</v>
      </c>
      <c r="CG950">
        <v>170.58071378575542</v>
      </c>
      <c r="CH950">
        <v>172.49134548094571</v>
      </c>
      <c r="CI950">
        <v>155.53533051247368</v>
      </c>
      <c r="CJ950">
        <v>152.94027061482558</v>
      </c>
      <c r="CK950">
        <v>162.07416285420291</v>
      </c>
      <c r="CL950">
        <v>158.60470752660055</v>
      </c>
      <c r="CM950">
        <v>158.65366223488675</v>
      </c>
      <c r="CN950">
        <v>170.41636969414782</v>
      </c>
      <c r="CO950">
        <v>156.992286026057</v>
      </c>
      <c r="CP950">
        <v>140.191161847839</v>
      </c>
      <c r="CQ950">
        <v>157.97072588715716</v>
      </c>
      <c r="CR950">
        <v>167.55165006675833</v>
      </c>
      <c r="CS950">
        <v>161.40874065838952</v>
      </c>
      <c r="CT950">
        <v>159.83042571917784</v>
      </c>
      <c r="CU950">
        <v>146.15662714726093</v>
      </c>
      <c r="CV950">
        <v>159.85814887373914</v>
      </c>
      <c r="CW950">
        <v>170.49805833657121</v>
      </c>
      <c r="CX950">
        <f t="shared" si="56"/>
        <v>161.00498305610299</v>
      </c>
      <c r="CY950">
        <f t="shared" si="57"/>
        <v>159.04501907156293</v>
      </c>
      <c r="CZ950">
        <f t="shared" si="58"/>
        <v>162.96494704064304</v>
      </c>
      <c r="DA950">
        <f t="shared" si="59"/>
        <v>1</v>
      </c>
    </row>
    <row r="951" spans="1:105" x14ac:dyDescent="0.35">
      <c r="A951" t="s">
        <v>996</v>
      </c>
      <c r="B951">
        <v>177.3611741359955</v>
      </c>
      <c r="C951">
        <v>157.33969129646255</v>
      </c>
      <c r="D951">
        <v>173.42401219202705</v>
      </c>
      <c r="E951">
        <v>172.23246122272002</v>
      </c>
      <c r="F951">
        <v>159.69726621188133</v>
      </c>
      <c r="G951">
        <v>171.05682855458846</v>
      </c>
      <c r="H951">
        <v>161.0819083962906</v>
      </c>
      <c r="I951">
        <v>154.87200553022797</v>
      </c>
      <c r="J951">
        <v>171.77238753371705</v>
      </c>
      <c r="K951">
        <v>170.17181237795685</v>
      </c>
      <c r="L951">
        <v>172.74226608022497</v>
      </c>
      <c r="M951">
        <v>158.87170365782518</v>
      </c>
      <c r="N951">
        <v>167.44828184671181</v>
      </c>
      <c r="O951">
        <v>136.93734992610791</v>
      </c>
      <c r="P951">
        <v>177.13445247964279</v>
      </c>
      <c r="Q951">
        <v>158.49169055951319</v>
      </c>
      <c r="R951">
        <v>152.84613103687553</v>
      </c>
      <c r="S951">
        <v>180.01913645317285</v>
      </c>
      <c r="T951">
        <v>176.61803136132309</v>
      </c>
      <c r="U951">
        <v>156.1812414655013</v>
      </c>
      <c r="V951">
        <v>149.54801772683814</v>
      </c>
      <c r="W951">
        <v>181.6362497820526</v>
      </c>
      <c r="X951">
        <v>151.39367259487702</v>
      </c>
      <c r="Y951">
        <v>164.78440351365248</v>
      </c>
      <c r="Z951">
        <v>154.76516750552295</v>
      </c>
      <c r="AA951">
        <v>155.72912446560949</v>
      </c>
      <c r="AB951">
        <v>154.34425884342656</v>
      </c>
      <c r="AC951">
        <v>179.50010033375776</v>
      </c>
      <c r="AD951">
        <v>163.07701000334745</v>
      </c>
      <c r="AE951">
        <v>166.90106326308245</v>
      </c>
      <c r="AF951">
        <v>172.6689089107648</v>
      </c>
      <c r="AG951">
        <v>166.7982798528484</v>
      </c>
      <c r="AH951">
        <v>165.11203417439589</v>
      </c>
      <c r="AI951">
        <v>157.86221272542497</v>
      </c>
      <c r="AJ951">
        <v>185.15470174237669</v>
      </c>
      <c r="AK951">
        <v>153.15759268714169</v>
      </c>
      <c r="AL951">
        <v>149.42733913232061</v>
      </c>
      <c r="AM951">
        <v>154.85858013537145</v>
      </c>
      <c r="AN951">
        <v>159.66691840710354</v>
      </c>
      <c r="AO951">
        <v>165.35839490583169</v>
      </c>
      <c r="AP951">
        <v>178.46523124758193</v>
      </c>
      <c r="AQ951">
        <v>166.0454931346041</v>
      </c>
      <c r="AR951">
        <v>146.73993122938626</v>
      </c>
      <c r="AS951">
        <v>155.80284327730888</v>
      </c>
      <c r="AT951">
        <v>164.1796145070447</v>
      </c>
      <c r="AU951">
        <v>164.26303594462962</v>
      </c>
      <c r="AV951">
        <v>159.33083973668323</v>
      </c>
      <c r="AW951">
        <v>168.13801607971502</v>
      </c>
      <c r="AX951">
        <v>147.88990716111016</v>
      </c>
      <c r="AY951">
        <v>158.30257193669055</v>
      </c>
      <c r="AZ951">
        <v>156.26263665977629</v>
      </c>
      <c r="BA951">
        <v>170.5213699215266</v>
      </c>
      <c r="BB951">
        <v>155.8708694278736</v>
      </c>
      <c r="BC951">
        <v>149.48369515166456</v>
      </c>
      <c r="BD951">
        <v>155.7351844311838</v>
      </c>
      <c r="BE951">
        <v>152.75101604120519</v>
      </c>
      <c r="BF951">
        <v>165.39915819634831</v>
      </c>
      <c r="BG951">
        <v>163.6752598445772</v>
      </c>
      <c r="BH951">
        <v>156.43348112244502</v>
      </c>
      <c r="BI951">
        <v>156.24544230360604</v>
      </c>
      <c r="BJ951">
        <v>169.00190633683502</v>
      </c>
      <c r="BK951">
        <v>160.02289679578394</v>
      </c>
      <c r="BL951">
        <v>166.61841474156444</v>
      </c>
      <c r="BM951">
        <v>153.96220004635447</v>
      </c>
      <c r="BN951">
        <v>154.08658175255133</v>
      </c>
      <c r="BO951">
        <v>160.23817781927579</v>
      </c>
      <c r="BP951">
        <v>170.59544236346693</v>
      </c>
      <c r="BQ951">
        <v>159.73231160310593</v>
      </c>
      <c r="BR951">
        <v>164.09365353667854</v>
      </c>
      <c r="BS951">
        <v>160.45004206118475</v>
      </c>
      <c r="BT951">
        <v>159.37264934874929</v>
      </c>
      <c r="BU951">
        <v>160.22198830610284</v>
      </c>
      <c r="BV951">
        <v>166.97156361404697</v>
      </c>
      <c r="BW951">
        <v>153.26051124838284</v>
      </c>
      <c r="BX951">
        <v>172.49404764761971</v>
      </c>
      <c r="BY951">
        <v>160.56761446117224</v>
      </c>
      <c r="BZ951">
        <v>184.61003147301179</v>
      </c>
      <c r="CA951">
        <v>159.76993868027478</v>
      </c>
      <c r="CB951">
        <v>163.97771678370614</v>
      </c>
      <c r="CC951">
        <v>157.87512810210981</v>
      </c>
      <c r="CD951">
        <v>163.88878184817472</v>
      </c>
      <c r="CE951">
        <v>197.56419692920286</v>
      </c>
      <c r="CF951">
        <v>172.16856285370582</v>
      </c>
      <c r="CG951">
        <v>157.81613608475308</v>
      </c>
      <c r="CH951">
        <v>158.74867489389396</v>
      </c>
      <c r="CI951">
        <v>162.80232203389761</v>
      </c>
      <c r="CJ951">
        <v>153.05870752755632</v>
      </c>
      <c r="CK951">
        <v>172.62375598491101</v>
      </c>
      <c r="CL951">
        <v>169.5270842789879</v>
      </c>
      <c r="CM951">
        <v>167.74040094867334</v>
      </c>
      <c r="CN951">
        <v>164.74272951224543</v>
      </c>
      <c r="CO951">
        <v>160.8228974070349</v>
      </c>
      <c r="CP951">
        <v>171.42454660360218</v>
      </c>
      <c r="CQ951">
        <v>170.06065135416469</v>
      </c>
      <c r="CR951">
        <v>177.19961317114743</v>
      </c>
      <c r="CS951">
        <v>168.771780586246</v>
      </c>
      <c r="CT951">
        <v>182.34166034229924</v>
      </c>
      <c r="CU951">
        <v>158.59850155328954</v>
      </c>
      <c r="CV951">
        <v>148.85754224523612</v>
      </c>
      <c r="CW951">
        <v>160.62928593599659</v>
      </c>
      <c r="CX951">
        <f t="shared" si="56"/>
        <v>163.46890109196474</v>
      </c>
      <c r="CY951">
        <f t="shared" si="57"/>
        <v>161.50893710742469</v>
      </c>
      <c r="CZ951">
        <f t="shared" si="58"/>
        <v>165.42886507650479</v>
      </c>
      <c r="DA951">
        <f t="shared" si="59"/>
        <v>1</v>
      </c>
    </row>
    <row r="952" spans="1:105" x14ac:dyDescent="0.35">
      <c r="A952" t="s">
        <v>997</v>
      </c>
      <c r="B952">
        <v>150.49586043583136</v>
      </c>
      <c r="C952">
        <v>159.98963167507276</v>
      </c>
      <c r="D952">
        <v>164.79242812721105</v>
      </c>
      <c r="E952">
        <v>172.12872656275601</v>
      </c>
      <c r="F952">
        <v>176.40644227829887</v>
      </c>
      <c r="G952">
        <v>183.13981138051139</v>
      </c>
      <c r="H952">
        <v>157.61418057440815</v>
      </c>
      <c r="I952">
        <v>182.49780932128408</v>
      </c>
      <c r="J952">
        <v>162.81460000985652</v>
      </c>
      <c r="K952">
        <v>154.98298491491798</v>
      </c>
      <c r="L952">
        <v>157.73619438731237</v>
      </c>
      <c r="M952">
        <v>156.17167193240925</v>
      </c>
      <c r="N952">
        <v>152.30706212820382</v>
      </c>
      <c r="O952">
        <v>161.0164894864906</v>
      </c>
      <c r="P952">
        <v>144.68735799920029</v>
      </c>
      <c r="Q952">
        <v>155.24079695427429</v>
      </c>
      <c r="R952">
        <v>157.90424035894918</v>
      </c>
      <c r="S952">
        <v>155.84702184009265</v>
      </c>
      <c r="T952">
        <v>152.76045381684938</v>
      </c>
      <c r="U952">
        <v>158.64806970402998</v>
      </c>
      <c r="V952">
        <v>154.4513401224043</v>
      </c>
      <c r="W952">
        <v>166.70050573102361</v>
      </c>
      <c r="X952">
        <v>170.52690003598318</v>
      </c>
      <c r="Y952">
        <v>172.06782781323753</v>
      </c>
      <c r="Z952">
        <v>153.63412767402338</v>
      </c>
      <c r="AA952">
        <v>161.04316129579058</v>
      </c>
      <c r="AB952">
        <v>158.94190779385727</v>
      </c>
      <c r="AC952">
        <v>180.31583390625758</v>
      </c>
      <c r="AD952">
        <v>172.74232364023212</v>
      </c>
      <c r="AE952">
        <v>156.76055843152415</v>
      </c>
      <c r="AF952">
        <v>150.44236510434172</v>
      </c>
      <c r="AG952">
        <v>158.37109897919373</v>
      </c>
      <c r="AH952">
        <v>176.13767196835565</v>
      </c>
      <c r="AI952">
        <v>156.67336626160304</v>
      </c>
      <c r="AJ952">
        <v>160.77685008928839</v>
      </c>
      <c r="AK952">
        <v>162.55880489710793</v>
      </c>
      <c r="AL952">
        <v>154.64843701530305</v>
      </c>
      <c r="AM952">
        <v>155.97271222417911</v>
      </c>
      <c r="AN952">
        <v>156.300606319293</v>
      </c>
      <c r="AO952">
        <v>148.62908117413244</v>
      </c>
      <c r="AP952">
        <v>178.73701050997232</v>
      </c>
      <c r="AQ952">
        <v>178.40277194000512</v>
      </c>
      <c r="AR952">
        <v>164.28182205279623</v>
      </c>
      <c r="AS952">
        <v>180.82394235351654</v>
      </c>
      <c r="AT952">
        <v>153.56858522147687</v>
      </c>
      <c r="AU952">
        <v>173.01979675246832</v>
      </c>
      <c r="AV952">
        <v>145.18163397858001</v>
      </c>
      <c r="AW952">
        <v>165.09770543133254</v>
      </c>
      <c r="AX952">
        <v>163.43508088982921</v>
      </c>
      <c r="AY952">
        <v>156.80646467103134</v>
      </c>
      <c r="AZ952">
        <v>168.77918759240907</v>
      </c>
      <c r="BA952">
        <v>161.12740679083797</v>
      </c>
      <c r="BB952">
        <v>172.70705821438855</v>
      </c>
      <c r="BC952">
        <v>186.32290114896068</v>
      </c>
      <c r="BD952">
        <v>163.3313055213651</v>
      </c>
      <c r="BE952">
        <v>161.30706803414847</v>
      </c>
      <c r="BF952">
        <v>144.61840472162442</v>
      </c>
      <c r="BG952">
        <v>152.28049802080511</v>
      </c>
      <c r="BH952">
        <v>162.61190966858487</v>
      </c>
      <c r="BI952">
        <v>170.53612622006347</v>
      </c>
      <c r="BJ952">
        <v>162.58056622841869</v>
      </c>
      <c r="BK952">
        <v>164.60164288259148</v>
      </c>
      <c r="BL952">
        <v>147.80219369329959</v>
      </c>
      <c r="BM952">
        <v>159.36385522593639</v>
      </c>
      <c r="BN952">
        <v>179.513059916072</v>
      </c>
      <c r="BO952">
        <v>160.40756641109374</v>
      </c>
      <c r="BP952">
        <v>161.51476686275572</v>
      </c>
      <c r="BQ952">
        <v>155.12246450412823</v>
      </c>
      <c r="BR952">
        <v>165.77265464698593</v>
      </c>
      <c r="BS952">
        <v>157.21386726521482</v>
      </c>
      <c r="BT952">
        <v>169.39460543134354</v>
      </c>
      <c r="BU952">
        <v>164.66295087839455</v>
      </c>
      <c r="BV952">
        <v>168.7351175487135</v>
      </c>
      <c r="BW952">
        <v>159.48898350073267</v>
      </c>
      <c r="BX952">
        <v>165.13877614368613</v>
      </c>
      <c r="BY952">
        <v>162.7169374506914</v>
      </c>
      <c r="BZ952">
        <v>163.71068176641381</v>
      </c>
      <c r="CA952">
        <v>167.26588308877743</v>
      </c>
      <c r="CB952">
        <v>150.88341723712293</v>
      </c>
      <c r="CC952">
        <v>153.88209392682271</v>
      </c>
      <c r="CD952">
        <v>191.43025170129758</v>
      </c>
      <c r="CE952">
        <v>157.91137857158697</v>
      </c>
      <c r="CF952">
        <v>165.84958091866233</v>
      </c>
      <c r="CG952">
        <v>160.79554828438341</v>
      </c>
      <c r="CH952">
        <v>154.27957248263323</v>
      </c>
      <c r="CI952">
        <v>146.76653028538067</v>
      </c>
      <c r="CJ952">
        <v>137.13820949712107</v>
      </c>
      <c r="CK952">
        <v>160.27214450624348</v>
      </c>
      <c r="CL952">
        <v>150.28673238155625</v>
      </c>
      <c r="CM952">
        <v>155.83754502001139</v>
      </c>
      <c r="CN952">
        <v>148.15124935823914</v>
      </c>
      <c r="CO952">
        <v>183.50772107632665</v>
      </c>
      <c r="CP952">
        <v>158.68309105870441</v>
      </c>
      <c r="CQ952">
        <v>151.27677336524627</v>
      </c>
      <c r="CR952">
        <v>163.05815086058215</v>
      </c>
      <c r="CS952">
        <v>171.02270246052421</v>
      </c>
      <c r="CT952">
        <v>159.92288364993078</v>
      </c>
      <c r="CU952">
        <v>164.09226136754896</v>
      </c>
      <c r="CV952">
        <v>170.37287998493758</v>
      </c>
      <c r="CW952">
        <v>158.845128421678</v>
      </c>
      <c r="CX952">
        <f t="shared" si="56"/>
        <v>161.97126413961078</v>
      </c>
      <c r="CY952">
        <f t="shared" si="57"/>
        <v>160.01130015507073</v>
      </c>
      <c r="CZ952">
        <f t="shared" si="58"/>
        <v>163.93122812415083</v>
      </c>
      <c r="DA952">
        <f t="shared" si="59"/>
        <v>1</v>
      </c>
    </row>
    <row r="953" spans="1:105" x14ac:dyDescent="0.35">
      <c r="A953" t="s">
        <v>998</v>
      </c>
      <c r="B953">
        <v>163.36606920911757</v>
      </c>
      <c r="C953">
        <v>164.73619191071509</v>
      </c>
      <c r="D953">
        <v>156.75540075814808</v>
      </c>
      <c r="E953">
        <v>170.93994536889741</v>
      </c>
      <c r="F953">
        <v>135.74183445464044</v>
      </c>
      <c r="G953">
        <v>152.03675961035887</v>
      </c>
      <c r="H953">
        <v>175.64376616236987</v>
      </c>
      <c r="I953">
        <v>141.75761724494447</v>
      </c>
      <c r="J953">
        <v>161.5559162097334</v>
      </c>
      <c r="K953">
        <v>160.6794950026304</v>
      </c>
      <c r="L953">
        <v>170.30380784167809</v>
      </c>
      <c r="M953">
        <v>156.61125823607975</v>
      </c>
      <c r="N953">
        <v>163.71488391185801</v>
      </c>
      <c r="O953">
        <v>161.47886948745338</v>
      </c>
      <c r="P953">
        <v>142.82949622710393</v>
      </c>
      <c r="Q953">
        <v>156.05577935274496</v>
      </c>
      <c r="R953">
        <v>171.45313555758173</v>
      </c>
      <c r="S953">
        <v>157.72278083413366</v>
      </c>
      <c r="T953">
        <v>172.01516817303425</v>
      </c>
      <c r="U953">
        <v>175.96785639257936</v>
      </c>
      <c r="V953">
        <v>163.61781453370699</v>
      </c>
      <c r="W953">
        <v>172.17044012011991</v>
      </c>
      <c r="X953">
        <v>146.62614827374907</v>
      </c>
      <c r="Y953">
        <v>173.00376313365496</v>
      </c>
      <c r="Z953">
        <v>155.81738018547793</v>
      </c>
      <c r="AA953">
        <v>163.28602525233552</v>
      </c>
      <c r="AB953">
        <v>164.23214151399674</v>
      </c>
      <c r="AC953">
        <v>183.22713905268682</v>
      </c>
      <c r="AD953">
        <v>158.06299454787776</v>
      </c>
      <c r="AE953">
        <v>149.26734589020322</v>
      </c>
      <c r="AF953">
        <v>170.64343650806839</v>
      </c>
      <c r="AG953">
        <v>152.98738520070128</v>
      </c>
      <c r="AH953">
        <v>151.69895420762543</v>
      </c>
      <c r="AI953">
        <v>165.24120961444103</v>
      </c>
      <c r="AJ953">
        <v>177.96494061647334</v>
      </c>
      <c r="AK953">
        <v>153.26901708650925</v>
      </c>
      <c r="AL953">
        <v>157.04874757879853</v>
      </c>
      <c r="AM953">
        <v>157.99053491340896</v>
      </c>
      <c r="AN953">
        <v>168.27541715444357</v>
      </c>
      <c r="AO953">
        <v>172.77356567865684</v>
      </c>
      <c r="AP953">
        <v>167.52139668667786</v>
      </c>
      <c r="AQ953">
        <v>164.17311469699308</v>
      </c>
      <c r="AR953">
        <v>171.37615408640181</v>
      </c>
      <c r="AS953">
        <v>162.36508031133059</v>
      </c>
      <c r="AT953">
        <v>172.65171114168336</v>
      </c>
      <c r="AU953">
        <v>153.11228699351889</v>
      </c>
      <c r="AV953">
        <v>160.43221447660025</v>
      </c>
      <c r="AW953">
        <v>159.6687363096068</v>
      </c>
      <c r="AX953">
        <v>174.38551415248827</v>
      </c>
      <c r="AY953">
        <v>146.32035154195404</v>
      </c>
      <c r="AZ953">
        <v>155.68401903655914</v>
      </c>
      <c r="BA953">
        <v>165.8765749964175</v>
      </c>
      <c r="BB953">
        <v>168.7005441918302</v>
      </c>
      <c r="BC953">
        <v>144.92406834558739</v>
      </c>
      <c r="BD953">
        <v>154.60933386111572</v>
      </c>
      <c r="BE953">
        <v>175.80429282933969</v>
      </c>
      <c r="BF953">
        <v>152.60245216935286</v>
      </c>
      <c r="BG953">
        <v>172.74891864661447</v>
      </c>
      <c r="BH953">
        <v>170.3924103408645</v>
      </c>
      <c r="BI953">
        <v>168.90630969554914</v>
      </c>
      <c r="BJ953">
        <v>158.30288884661354</v>
      </c>
      <c r="BK953">
        <v>146.35310810103937</v>
      </c>
      <c r="BL953">
        <v>163.57031172607662</v>
      </c>
      <c r="BM953">
        <v>152.44665985044287</v>
      </c>
      <c r="BN953">
        <v>150.25572866108311</v>
      </c>
      <c r="BO953">
        <v>151.47773120311192</v>
      </c>
      <c r="BP953">
        <v>164.13360235272771</v>
      </c>
      <c r="BQ953">
        <v>166.44016689278209</v>
      </c>
      <c r="BR953">
        <v>166.27228997208402</v>
      </c>
      <c r="BS953">
        <v>171.0667140985291</v>
      </c>
      <c r="BT953">
        <v>161.54690824510533</v>
      </c>
      <c r="BU953">
        <v>182.51122793608812</v>
      </c>
      <c r="BV953">
        <v>165.88815292772048</v>
      </c>
      <c r="BW953">
        <v>170.68849588464329</v>
      </c>
      <c r="BX953">
        <v>165.94805914836806</v>
      </c>
      <c r="BY953">
        <v>183.64008241504916</v>
      </c>
      <c r="BZ953">
        <v>170.68246738206346</v>
      </c>
      <c r="CA953">
        <v>165.11278051830669</v>
      </c>
      <c r="CB953">
        <v>164.17388006982873</v>
      </c>
      <c r="CC953">
        <v>153.01902121127998</v>
      </c>
      <c r="CD953">
        <v>142.21120523166798</v>
      </c>
      <c r="CE953">
        <v>171.93295881635407</v>
      </c>
      <c r="CF953">
        <v>157.16105043937287</v>
      </c>
      <c r="CG953">
        <v>169.29736289901726</v>
      </c>
      <c r="CH953">
        <v>171.76828341641234</v>
      </c>
      <c r="CI953">
        <v>157.39526281757011</v>
      </c>
      <c r="CJ953">
        <v>165.98313794734767</v>
      </c>
      <c r="CK953">
        <v>176.85646325598935</v>
      </c>
      <c r="CL953">
        <v>169.050688273991</v>
      </c>
      <c r="CM953">
        <v>164.79170272163566</v>
      </c>
      <c r="CN953">
        <v>142.00569776468598</v>
      </c>
      <c r="CO953">
        <v>166.10270267881535</v>
      </c>
      <c r="CP953">
        <v>171.99649548463671</v>
      </c>
      <c r="CQ953">
        <v>155.89492316080756</v>
      </c>
      <c r="CR953">
        <v>172.75150796656521</v>
      </c>
      <c r="CS953">
        <v>147.19203855531418</v>
      </c>
      <c r="CT953">
        <v>153.56530331367156</v>
      </c>
      <c r="CU953">
        <v>170.33962829417362</v>
      </c>
      <c r="CV953">
        <v>165.48200660301887</v>
      </c>
      <c r="CW953">
        <v>191.44854248288334</v>
      </c>
      <c r="CX953">
        <f t="shared" si="56"/>
        <v>162.87583157086092</v>
      </c>
      <c r="CY953">
        <f t="shared" si="57"/>
        <v>160.91586758632087</v>
      </c>
      <c r="CZ953">
        <f t="shared" si="58"/>
        <v>164.83579555540098</v>
      </c>
      <c r="DA953">
        <f t="shared" si="59"/>
        <v>1</v>
      </c>
    </row>
    <row r="954" spans="1:105" x14ac:dyDescent="0.35">
      <c r="A954" t="s">
        <v>999</v>
      </c>
      <c r="B954">
        <v>175.71909186462972</v>
      </c>
      <c r="C954">
        <v>172.88418023962157</v>
      </c>
      <c r="D954">
        <v>160.54213616699084</v>
      </c>
      <c r="E954">
        <v>162.42091698185564</v>
      </c>
      <c r="F954">
        <v>160.55360909773475</v>
      </c>
      <c r="G954">
        <v>163.43269226956846</v>
      </c>
      <c r="H954">
        <v>151.54887217563581</v>
      </c>
      <c r="I954">
        <v>160.4344121207819</v>
      </c>
      <c r="J954">
        <v>157.23479586448707</v>
      </c>
      <c r="K954">
        <v>177.12390411664691</v>
      </c>
      <c r="L954">
        <v>180.79148013282492</v>
      </c>
      <c r="M954">
        <v>155.40822439247032</v>
      </c>
      <c r="N954">
        <v>162.3358236665606</v>
      </c>
      <c r="O954">
        <v>150.34201005509667</v>
      </c>
      <c r="P954">
        <v>150.7510861240788</v>
      </c>
      <c r="Q954">
        <v>176.38403773388683</v>
      </c>
      <c r="R954">
        <v>156.45264829058249</v>
      </c>
      <c r="S954">
        <v>158.19541089841732</v>
      </c>
      <c r="T954">
        <v>175.2580846786291</v>
      </c>
      <c r="U954">
        <v>170.43149267203989</v>
      </c>
      <c r="V954">
        <v>148.55217091539939</v>
      </c>
      <c r="W954">
        <v>150.25148111971532</v>
      </c>
      <c r="X954">
        <v>162.48881327099261</v>
      </c>
      <c r="Y954">
        <v>145.77965674383995</v>
      </c>
      <c r="Z954">
        <v>161.40323492316014</v>
      </c>
      <c r="AA954">
        <v>155.95952655669998</v>
      </c>
      <c r="AB954">
        <v>152.21524479785222</v>
      </c>
      <c r="AC954">
        <v>169.63569661527592</v>
      </c>
      <c r="AD954">
        <v>174.76069376969338</v>
      </c>
      <c r="AE954">
        <v>159.77785020001849</v>
      </c>
      <c r="AF954">
        <v>156.81405426589296</v>
      </c>
      <c r="AG954">
        <v>181.50363705671728</v>
      </c>
      <c r="AH954">
        <v>158.09955535693987</v>
      </c>
      <c r="AI954">
        <v>168.34585126814167</v>
      </c>
      <c r="AJ954">
        <v>157.49352920450369</v>
      </c>
      <c r="AK954">
        <v>162.04048455707255</v>
      </c>
      <c r="AL954">
        <v>150.92615602635112</v>
      </c>
      <c r="AM954">
        <v>157.55635417162119</v>
      </c>
      <c r="AN954">
        <v>165.07788741767268</v>
      </c>
      <c r="AO954">
        <v>145.31876682149988</v>
      </c>
      <c r="AP954">
        <v>161.51159977856489</v>
      </c>
      <c r="AQ954">
        <v>161.52543957376341</v>
      </c>
      <c r="AR954">
        <v>161.76978843958187</v>
      </c>
      <c r="AS954">
        <v>137.26756368246868</v>
      </c>
      <c r="AT954">
        <v>167.81220767515345</v>
      </c>
      <c r="AU954">
        <v>153.02730069130234</v>
      </c>
      <c r="AV954">
        <v>156.48725981998001</v>
      </c>
      <c r="AW954">
        <v>174.1397698587835</v>
      </c>
      <c r="AX954">
        <v>153.17431167612654</v>
      </c>
      <c r="AY954">
        <v>164.20653436788137</v>
      </c>
      <c r="AZ954">
        <v>142.72850351074595</v>
      </c>
      <c r="BA954">
        <v>161.0330301118324</v>
      </c>
      <c r="BB954">
        <v>164.18854857787329</v>
      </c>
      <c r="BC954">
        <v>175.1384790503669</v>
      </c>
      <c r="BD954">
        <v>168.90897687029343</v>
      </c>
      <c r="BE954">
        <v>148.88300230722317</v>
      </c>
      <c r="BF954">
        <v>146.14971193380728</v>
      </c>
      <c r="BG954">
        <v>172.92519573741225</v>
      </c>
      <c r="BH954">
        <v>148.93553281873591</v>
      </c>
      <c r="BI954">
        <v>158.71523749528049</v>
      </c>
      <c r="BJ954">
        <v>171.74644073097159</v>
      </c>
      <c r="BK954">
        <v>150.64660747662884</v>
      </c>
      <c r="BL954">
        <v>161.67869166483396</v>
      </c>
      <c r="BM954">
        <v>168.72125262954077</v>
      </c>
      <c r="BN954">
        <v>148.22125213707091</v>
      </c>
      <c r="BO954">
        <v>153.33084430003606</v>
      </c>
      <c r="BP954">
        <v>160.98513817190027</v>
      </c>
      <c r="BQ954">
        <v>173.17987300250635</v>
      </c>
      <c r="BR954">
        <v>165.759528125316</v>
      </c>
      <c r="BS954">
        <v>153.35144683545587</v>
      </c>
      <c r="BT954">
        <v>158.1095222270749</v>
      </c>
      <c r="BU954">
        <v>163.29214818350263</v>
      </c>
      <c r="BV954">
        <v>165.87320687939044</v>
      </c>
      <c r="BW954">
        <v>149.40731831893117</v>
      </c>
      <c r="BX954">
        <v>157.98313616418494</v>
      </c>
      <c r="BY954">
        <v>163.46641309553488</v>
      </c>
      <c r="BZ954">
        <v>170.43639840767699</v>
      </c>
      <c r="CA954">
        <v>154.24305615695113</v>
      </c>
      <c r="CB954">
        <v>158.84416083573845</v>
      </c>
      <c r="CC954">
        <v>178.01170422146922</v>
      </c>
      <c r="CD954">
        <v>162.16398534960587</v>
      </c>
      <c r="CE954">
        <v>162.7053975057708</v>
      </c>
      <c r="CF954">
        <v>142.28970229543057</v>
      </c>
      <c r="CG954">
        <v>165.33967779528427</v>
      </c>
      <c r="CH954">
        <v>153.27085945877641</v>
      </c>
      <c r="CI954">
        <v>151.95790527119425</v>
      </c>
      <c r="CJ954">
        <v>142.55467586155851</v>
      </c>
      <c r="CK954">
        <v>170.97203777037112</v>
      </c>
      <c r="CL954">
        <v>152.58534747229839</v>
      </c>
      <c r="CM954">
        <v>142.43360388751898</v>
      </c>
      <c r="CN954">
        <v>175.91453544153643</v>
      </c>
      <c r="CO954">
        <v>157.29176946738832</v>
      </c>
      <c r="CP954">
        <v>175.85861402271405</v>
      </c>
      <c r="CQ954">
        <v>162.84085594718798</v>
      </c>
      <c r="CR954">
        <v>165.84889950436124</v>
      </c>
      <c r="CS954">
        <v>154.95841449866887</v>
      </c>
      <c r="CT954">
        <v>158.38005920698961</v>
      </c>
      <c r="CU954">
        <v>166.58760873723776</v>
      </c>
      <c r="CV954">
        <v>172.53940535199575</v>
      </c>
      <c r="CW954">
        <v>173.87004343372487</v>
      </c>
      <c r="CX954">
        <f t="shared" si="56"/>
        <v>160.78425086423107</v>
      </c>
      <c r="CY954">
        <f t="shared" si="57"/>
        <v>158.82428687969102</v>
      </c>
      <c r="CZ954">
        <f t="shared" si="58"/>
        <v>162.74421484877112</v>
      </c>
      <c r="DA954">
        <f t="shared" si="59"/>
        <v>1</v>
      </c>
    </row>
    <row r="955" spans="1:105" x14ac:dyDescent="0.35">
      <c r="A955" t="s">
        <v>1000</v>
      </c>
      <c r="B955">
        <v>152.37202569842574</v>
      </c>
      <c r="C955">
        <v>173.81045912252094</v>
      </c>
      <c r="D955">
        <v>162.07824911334586</v>
      </c>
      <c r="E955">
        <v>176.87566637155271</v>
      </c>
      <c r="F955">
        <v>146.09916659074014</v>
      </c>
      <c r="G955">
        <v>177.69611313141428</v>
      </c>
      <c r="H955">
        <v>161.07610936867835</v>
      </c>
      <c r="I955">
        <v>155.97012940412398</v>
      </c>
      <c r="J955">
        <v>168.12073105328597</v>
      </c>
      <c r="K955">
        <v>165.64109451786857</v>
      </c>
      <c r="L955">
        <v>166.62220558225232</v>
      </c>
      <c r="M955">
        <v>165.05703372457339</v>
      </c>
      <c r="N955">
        <v>151.63482607888312</v>
      </c>
      <c r="O955">
        <v>146.53073589919617</v>
      </c>
      <c r="P955">
        <v>167.41529155455169</v>
      </c>
      <c r="Q955">
        <v>176.68935269466525</v>
      </c>
      <c r="R955">
        <v>154.3430765176966</v>
      </c>
      <c r="S955">
        <v>143.76406517567531</v>
      </c>
      <c r="T955">
        <v>167.00540870224998</v>
      </c>
      <c r="U955">
        <v>156.59093778785547</v>
      </c>
      <c r="V955">
        <v>165.01964390596913</v>
      </c>
      <c r="W955">
        <v>176.3084067170897</v>
      </c>
      <c r="X955">
        <v>173.49818717097838</v>
      </c>
      <c r="Y955">
        <v>183.72371453161566</v>
      </c>
      <c r="Z955">
        <v>173.52977187460533</v>
      </c>
      <c r="AA955">
        <v>174.38402326903562</v>
      </c>
      <c r="AB955">
        <v>171.25364468669946</v>
      </c>
      <c r="AC955">
        <v>167.44181489301977</v>
      </c>
      <c r="AD955">
        <v>152.88643278328712</v>
      </c>
      <c r="AE955">
        <v>158.13992110275461</v>
      </c>
      <c r="AF955">
        <v>157.47599458159422</v>
      </c>
      <c r="AG955">
        <v>162.34316878398047</v>
      </c>
      <c r="AH955">
        <v>156.46946644631905</v>
      </c>
      <c r="AI955">
        <v>169.25690658052253</v>
      </c>
      <c r="AJ955">
        <v>160.09348938135841</v>
      </c>
      <c r="AK955">
        <v>160.65665919321373</v>
      </c>
      <c r="AL955">
        <v>156.20024946888392</v>
      </c>
      <c r="AM955">
        <v>162.77111535201621</v>
      </c>
      <c r="AN955">
        <v>174.31016840208468</v>
      </c>
      <c r="AO955">
        <v>153.82079768028709</v>
      </c>
      <c r="AP955">
        <v>167.80502073153104</v>
      </c>
      <c r="AQ955">
        <v>151.18697138537581</v>
      </c>
      <c r="AR955">
        <v>158.67884097369665</v>
      </c>
      <c r="AS955">
        <v>157.92446742398764</v>
      </c>
      <c r="AT955">
        <v>139.44708353394117</v>
      </c>
      <c r="AU955">
        <v>160.96295186524441</v>
      </c>
      <c r="AV955">
        <v>175.60418159616455</v>
      </c>
      <c r="AW955">
        <v>153.81459907679309</v>
      </c>
      <c r="AX955">
        <v>161.84063827138996</v>
      </c>
      <c r="AY955">
        <v>141.43685355399114</v>
      </c>
      <c r="AZ955">
        <v>170.84814585554881</v>
      </c>
      <c r="BA955">
        <v>152.76510739695698</v>
      </c>
      <c r="BB955">
        <v>167.7908403241581</v>
      </c>
      <c r="BC955">
        <v>159.10343209659558</v>
      </c>
      <c r="BD955">
        <v>169.79705230170018</v>
      </c>
      <c r="BE955">
        <v>160.04624334136892</v>
      </c>
      <c r="BF955">
        <v>161.22448565087515</v>
      </c>
      <c r="BG955">
        <v>173.96005740288956</v>
      </c>
      <c r="BH955">
        <v>156.30303942974922</v>
      </c>
      <c r="BI955">
        <v>157.9007492106642</v>
      </c>
      <c r="BJ955">
        <v>165.54956368331261</v>
      </c>
      <c r="BK955">
        <v>169.74720760251338</v>
      </c>
      <c r="BL955">
        <v>155.54647181936227</v>
      </c>
      <c r="BM955">
        <v>163.20755726944179</v>
      </c>
      <c r="BN955">
        <v>155.95311687219899</v>
      </c>
      <c r="BO955">
        <v>171.83670274407987</v>
      </c>
      <c r="BP955">
        <v>172.26618448375575</v>
      </c>
      <c r="BQ955">
        <v>178.87994588469627</v>
      </c>
      <c r="BR955">
        <v>163.89944913732094</v>
      </c>
      <c r="BS955">
        <v>181.81800028743655</v>
      </c>
      <c r="BT955">
        <v>153.02071315525947</v>
      </c>
      <c r="BU955">
        <v>183.20734321503539</v>
      </c>
      <c r="BV955">
        <v>164.3767430221917</v>
      </c>
      <c r="BW955">
        <v>157.31866977117247</v>
      </c>
      <c r="BX955">
        <v>169.62681178632991</v>
      </c>
      <c r="BY955">
        <v>157.52519791548661</v>
      </c>
      <c r="BZ955">
        <v>161.08833834961135</v>
      </c>
      <c r="CA955">
        <v>166.32303089482542</v>
      </c>
      <c r="CB955">
        <v>173.00234765255061</v>
      </c>
      <c r="CC955">
        <v>165.11100120984074</v>
      </c>
      <c r="CD955">
        <v>162.56298070072302</v>
      </c>
      <c r="CE955">
        <v>158.61468333185434</v>
      </c>
      <c r="CF955">
        <v>181.33930576384475</v>
      </c>
      <c r="CG955">
        <v>161.56641266804095</v>
      </c>
      <c r="CH955">
        <v>155.05529434453356</v>
      </c>
      <c r="CI955">
        <v>174.49338433289816</v>
      </c>
      <c r="CJ955">
        <v>164.78607055590504</v>
      </c>
      <c r="CK955">
        <v>171.09711699837723</v>
      </c>
      <c r="CL955">
        <v>157.11078361069625</v>
      </c>
      <c r="CM955">
        <v>162.62913029470892</v>
      </c>
      <c r="CN955">
        <v>162.11488798891585</v>
      </c>
      <c r="CO955">
        <v>156.86245252825537</v>
      </c>
      <c r="CP955">
        <v>174.20926804180971</v>
      </c>
      <c r="CQ955">
        <v>160.03294467243384</v>
      </c>
      <c r="CR955">
        <v>156.71689489304077</v>
      </c>
      <c r="CS955">
        <v>160.46417414240955</v>
      </c>
      <c r="CT955">
        <v>190.75395848786749</v>
      </c>
      <c r="CU955">
        <v>157.98400377892315</v>
      </c>
      <c r="CV955">
        <v>157.87732503173373</v>
      </c>
      <c r="CW955">
        <v>146.53066264838623</v>
      </c>
      <c r="CX955">
        <f t="shared" si="56"/>
        <v>163.45523147889273</v>
      </c>
      <c r="CY955">
        <f t="shared" si="57"/>
        <v>161.49526749435267</v>
      </c>
      <c r="CZ955">
        <f t="shared" si="58"/>
        <v>165.41519546343278</v>
      </c>
      <c r="DA955">
        <f t="shared" si="59"/>
        <v>1</v>
      </c>
    </row>
    <row r="956" spans="1:105" x14ac:dyDescent="0.35">
      <c r="A956" t="s">
        <v>1001</v>
      </c>
      <c r="B956">
        <v>153.85795900353543</v>
      </c>
      <c r="C956">
        <v>164.03626521822792</v>
      </c>
      <c r="D956">
        <v>157.79396282157276</v>
      </c>
      <c r="E956">
        <v>149.98323499583091</v>
      </c>
      <c r="F956">
        <v>176.63241399219524</v>
      </c>
      <c r="G956">
        <v>158.09577348508245</v>
      </c>
      <c r="H956">
        <v>157.77428885560363</v>
      </c>
      <c r="I956">
        <v>179.52710549913854</v>
      </c>
      <c r="J956">
        <v>169.9223006735711</v>
      </c>
      <c r="K956">
        <v>143.67662332837693</v>
      </c>
      <c r="L956">
        <v>181.58470450867424</v>
      </c>
      <c r="M956">
        <v>160.38957395047731</v>
      </c>
      <c r="N956">
        <v>155.96815488683708</v>
      </c>
      <c r="O956">
        <v>166.14798260287324</v>
      </c>
      <c r="P956">
        <v>164.76940942538482</v>
      </c>
      <c r="Q956">
        <v>164.43876577652108</v>
      </c>
      <c r="R956">
        <v>154.56186077768106</v>
      </c>
      <c r="S956">
        <v>164.07736565154389</v>
      </c>
      <c r="T956">
        <v>165.06809517905742</v>
      </c>
      <c r="U956">
        <v>131.79762243115812</v>
      </c>
      <c r="V956">
        <v>142.48345991569215</v>
      </c>
      <c r="W956">
        <v>147.66803628769861</v>
      </c>
      <c r="X956">
        <v>163.44934567008528</v>
      </c>
      <c r="Y956">
        <v>159.29520381696915</v>
      </c>
      <c r="Z956">
        <v>185.71174511530367</v>
      </c>
      <c r="AA956">
        <v>154.38094233695404</v>
      </c>
      <c r="AB956">
        <v>163.91918117580371</v>
      </c>
      <c r="AC956">
        <v>164.27698290355843</v>
      </c>
      <c r="AD956">
        <v>164.51575233204255</v>
      </c>
      <c r="AE956">
        <v>140.12734497708351</v>
      </c>
      <c r="AF956">
        <v>178.22292567405094</v>
      </c>
      <c r="AG956">
        <v>156.25212435518529</v>
      </c>
      <c r="AH956">
        <v>152.90391003746592</v>
      </c>
      <c r="AI956">
        <v>180.48349282637062</v>
      </c>
      <c r="AJ956">
        <v>180.06748314630158</v>
      </c>
      <c r="AK956">
        <v>153.74532300220346</v>
      </c>
      <c r="AL956">
        <v>163.63224735997051</v>
      </c>
      <c r="AM956">
        <v>151.93084652034003</v>
      </c>
      <c r="AN956">
        <v>160.60853793390396</v>
      </c>
      <c r="AO956">
        <v>160.85566787812843</v>
      </c>
      <c r="AP956">
        <v>158.25920485207308</v>
      </c>
      <c r="AQ956">
        <v>172.65998555621707</v>
      </c>
      <c r="AR956">
        <v>164.89780149895253</v>
      </c>
      <c r="AS956">
        <v>166.0059778368875</v>
      </c>
      <c r="AT956">
        <v>171.29390442877497</v>
      </c>
      <c r="AU956">
        <v>169.66390355312919</v>
      </c>
      <c r="AV956">
        <v>166.30109048466872</v>
      </c>
      <c r="AW956">
        <v>161.22056919819823</v>
      </c>
      <c r="AX956">
        <v>158.87685021852548</v>
      </c>
      <c r="AY956">
        <v>178.46503283876785</v>
      </c>
      <c r="AZ956">
        <v>165.83834921947988</v>
      </c>
      <c r="BA956">
        <v>167.05054821805072</v>
      </c>
      <c r="BB956">
        <v>169.52661855600363</v>
      </c>
      <c r="BC956">
        <v>170.58729466072654</v>
      </c>
      <c r="BD956">
        <v>151.69937739044761</v>
      </c>
      <c r="BE956">
        <v>157.31604375497881</v>
      </c>
      <c r="BF956">
        <v>179.51837145579481</v>
      </c>
      <c r="BG956">
        <v>164.49213418549439</v>
      </c>
      <c r="BH956">
        <v>146.82639834359162</v>
      </c>
      <c r="BI956">
        <v>157.19007853267101</v>
      </c>
      <c r="BJ956">
        <v>166.71803605136006</v>
      </c>
      <c r="BK956">
        <v>154.73225882134386</v>
      </c>
      <c r="BL956">
        <v>163.28961684146589</v>
      </c>
      <c r="BM956">
        <v>178.18560735865685</v>
      </c>
      <c r="BN956">
        <v>157.74637196389804</v>
      </c>
      <c r="BO956">
        <v>161.70596473870827</v>
      </c>
      <c r="BP956">
        <v>164.44881412709515</v>
      </c>
      <c r="BQ956">
        <v>156.12397814502305</v>
      </c>
      <c r="BR956">
        <v>141.75421190639898</v>
      </c>
      <c r="BS956">
        <v>149.93267448755725</v>
      </c>
      <c r="BT956">
        <v>151.3137692761843</v>
      </c>
      <c r="BU956">
        <v>165.10747308387593</v>
      </c>
      <c r="BV956">
        <v>185.38832198039421</v>
      </c>
      <c r="BW956">
        <v>178.6231912977791</v>
      </c>
      <c r="BX956">
        <v>170.0307048397141</v>
      </c>
      <c r="BY956">
        <v>160.79016304340496</v>
      </c>
      <c r="BZ956">
        <v>153.4865361206582</v>
      </c>
      <c r="CA956">
        <v>155.63902922686617</v>
      </c>
      <c r="CB956">
        <v>165.15409264438063</v>
      </c>
      <c r="CC956">
        <v>150.9901566166258</v>
      </c>
      <c r="CD956">
        <v>165.33559665758352</v>
      </c>
      <c r="CE956">
        <v>155.41105224540763</v>
      </c>
      <c r="CF956">
        <v>161.2743905224807</v>
      </c>
      <c r="CG956">
        <v>162.37129270757271</v>
      </c>
      <c r="CH956">
        <v>166.59160616303407</v>
      </c>
      <c r="CI956">
        <v>147.55928046735247</v>
      </c>
      <c r="CJ956">
        <v>152.99718037012715</v>
      </c>
      <c r="CK956">
        <v>157.21413507446368</v>
      </c>
      <c r="CL956">
        <v>173.82241773596277</v>
      </c>
      <c r="CM956">
        <v>178.5624975294688</v>
      </c>
      <c r="CN956">
        <v>186.06432318536156</v>
      </c>
      <c r="CO956">
        <v>151.73940352663044</v>
      </c>
      <c r="CP956">
        <v>157.49704558083377</v>
      </c>
      <c r="CQ956">
        <v>171.2556918487488</v>
      </c>
      <c r="CR956">
        <v>165.94763735367729</v>
      </c>
      <c r="CS956">
        <v>154.13501580632277</v>
      </c>
      <c r="CT956">
        <v>150.49605730226062</v>
      </c>
      <c r="CU956">
        <v>153.17724257400667</v>
      </c>
      <c r="CV956">
        <v>165.15579916273339</v>
      </c>
      <c r="CW956">
        <v>160.78236696701111</v>
      </c>
      <c r="CX956">
        <f t="shared" si="56"/>
        <v>162.10874556464319</v>
      </c>
      <c r="CY956">
        <f t="shared" si="57"/>
        <v>160.14878158010313</v>
      </c>
      <c r="CZ956">
        <f t="shared" si="58"/>
        <v>164.06870954918324</v>
      </c>
      <c r="DA956">
        <f t="shared" si="59"/>
        <v>1</v>
      </c>
    </row>
    <row r="957" spans="1:105" x14ac:dyDescent="0.35">
      <c r="A957" t="s">
        <v>1002</v>
      </c>
      <c r="B957">
        <v>162.15994082828075</v>
      </c>
      <c r="C957">
        <v>183.88519144784695</v>
      </c>
      <c r="D957">
        <v>152.89412024170463</v>
      </c>
      <c r="E957">
        <v>160.73405578201272</v>
      </c>
      <c r="F957">
        <v>146.1010962409529</v>
      </c>
      <c r="G957">
        <v>176.57005381820716</v>
      </c>
      <c r="H957">
        <v>152.91712531694509</v>
      </c>
      <c r="I957">
        <v>166.28880894392756</v>
      </c>
      <c r="J957">
        <v>179.86489684237876</v>
      </c>
      <c r="K957">
        <v>159.39553166115991</v>
      </c>
      <c r="L957">
        <v>170.27394490460142</v>
      </c>
      <c r="M957">
        <v>160.328903866443</v>
      </c>
      <c r="N957">
        <v>150.42436941475501</v>
      </c>
      <c r="O957">
        <v>154.67913877484514</v>
      </c>
      <c r="P957">
        <v>153.24095311485402</v>
      </c>
      <c r="Q957">
        <v>162.83440916946188</v>
      </c>
      <c r="R957">
        <v>167.64299404606544</v>
      </c>
      <c r="S957">
        <v>168.75689526652891</v>
      </c>
      <c r="T957">
        <v>174.14731531040135</v>
      </c>
      <c r="U957">
        <v>142.84164865970445</v>
      </c>
      <c r="V957">
        <v>155.0940894920478</v>
      </c>
      <c r="W957">
        <v>161.5868441346048</v>
      </c>
      <c r="X957">
        <v>155.27046252267093</v>
      </c>
      <c r="Y957">
        <v>133.00073665748803</v>
      </c>
      <c r="Z957">
        <v>158.38193399564688</v>
      </c>
      <c r="AA957">
        <v>166.7529445428984</v>
      </c>
      <c r="AB957">
        <v>145.52318387812741</v>
      </c>
      <c r="AC957">
        <v>138.10101551945152</v>
      </c>
      <c r="AD957">
        <v>160.25702934265038</v>
      </c>
      <c r="AE957">
        <v>149.47166874083965</v>
      </c>
      <c r="AF957">
        <v>163.52135452655455</v>
      </c>
      <c r="AG957">
        <v>163.31308845672149</v>
      </c>
      <c r="AH957">
        <v>158.96939965251684</v>
      </c>
      <c r="AI957">
        <v>150.35560261677816</v>
      </c>
      <c r="AJ957">
        <v>158.6593269668455</v>
      </c>
      <c r="AK957">
        <v>149.95795501087466</v>
      </c>
      <c r="AL957">
        <v>164.68273954693322</v>
      </c>
      <c r="AM957">
        <v>170.100189793716</v>
      </c>
      <c r="AN957">
        <v>177.85906170264275</v>
      </c>
      <c r="AO957">
        <v>156.14127624633326</v>
      </c>
      <c r="AP957">
        <v>141.41661787490352</v>
      </c>
      <c r="AQ957">
        <v>150.46725812134517</v>
      </c>
      <c r="AR957">
        <v>170.72393665731533</v>
      </c>
      <c r="AS957">
        <v>166.52770547698469</v>
      </c>
      <c r="AT957">
        <v>151.72626304655873</v>
      </c>
      <c r="AU957">
        <v>156.08741941746015</v>
      </c>
      <c r="AV957">
        <v>163.72679081209878</v>
      </c>
      <c r="AW957">
        <v>144.84624464335036</v>
      </c>
      <c r="AX957">
        <v>174.96865556000563</v>
      </c>
      <c r="AY957">
        <v>146.46265007875218</v>
      </c>
      <c r="AZ957">
        <v>169.44703301078434</v>
      </c>
      <c r="BA957">
        <v>165.94642293193326</v>
      </c>
      <c r="BB957">
        <v>159.53618203685895</v>
      </c>
      <c r="BC957">
        <v>154.3835367151321</v>
      </c>
      <c r="BD957">
        <v>160.7384563296356</v>
      </c>
      <c r="BE957">
        <v>163.43229347828154</v>
      </c>
      <c r="BF957">
        <v>159.97447156589763</v>
      </c>
      <c r="BG957">
        <v>152.53208582465689</v>
      </c>
      <c r="BH957">
        <v>154.15508080698723</v>
      </c>
      <c r="BI957">
        <v>150.60028900575702</v>
      </c>
      <c r="BJ957">
        <v>146.60712828931298</v>
      </c>
      <c r="BK957">
        <v>159.11588195820994</v>
      </c>
      <c r="BL957">
        <v>175.02877907020638</v>
      </c>
      <c r="BM957">
        <v>164.49107742332944</v>
      </c>
      <c r="BN957">
        <v>168.78613657197482</v>
      </c>
      <c r="BO957">
        <v>156.19219966833649</v>
      </c>
      <c r="BP957">
        <v>144.85046525890925</v>
      </c>
      <c r="BQ957">
        <v>176.57465169181719</v>
      </c>
      <c r="BR957">
        <v>150.10331776260699</v>
      </c>
      <c r="BS957">
        <v>150.87906289747954</v>
      </c>
      <c r="BT957">
        <v>165.02027421698392</v>
      </c>
      <c r="BU957">
        <v>162.33883844303264</v>
      </c>
      <c r="BV957">
        <v>142.81648748932508</v>
      </c>
      <c r="BW957">
        <v>152.54245858310441</v>
      </c>
      <c r="BX957">
        <v>160.53946185660686</v>
      </c>
      <c r="BY957">
        <v>179.29663777471291</v>
      </c>
      <c r="BZ957">
        <v>162.87230948809068</v>
      </c>
      <c r="CA957">
        <v>164.31773454345426</v>
      </c>
      <c r="CB957">
        <v>169.80346507715126</v>
      </c>
      <c r="CC957">
        <v>154.58773824129352</v>
      </c>
      <c r="CD957">
        <v>173.17936569015313</v>
      </c>
      <c r="CE957">
        <v>158.4495221290592</v>
      </c>
      <c r="CF957">
        <v>155.13570792792439</v>
      </c>
      <c r="CG957">
        <v>160.23824826058612</v>
      </c>
      <c r="CH957">
        <v>154.29158029989981</v>
      </c>
      <c r="CI957">
        <v>168.76544283920242</v>
      </c>
      <c r="CJ957">
        <v>162.73538072590395</v>
      </c>
      <c r="CK957">
        <v>174.55255221525175</v>
      </c>
      <c r="CL957">
        <v>163.46625990296548</v>
      </c>
      <c r="CM957">
        <v>166.00977714061577</v>
      </c>
      <c r="CN957">
        <v>166.44418744956209</v>
      </c>
      <c r="CO957">
        <v>169.4573599638716</v>
      </c>
      <c r="CP957">
        <v>167.0237962804872</v>
      </c>
      <c r="CQ957">
        <v>159.44592634828737</v>
      </c>
      <c r="CR957">
        <v>162.900823912318</v>
      </c>
      <c r="CS957">
        <v>151.45196233176742</v>
      </c>
      <c r="CT957">
        <v>155.11092009554719</v>
      </c>
      <c r="CU957">
        <v>164.79603508190459</v>
      </c>
      <c r="CV957">
        <v>150.88371582403539</v>
      </c>
      <c r="CW957">
        <v>161.15129250196782</v>
      </c>
      <c r="CX957">
        <f t="shared" si="56"/>
        <v>159.92934653619369</v>
      </c>
      <c r="CY957">
        <f t="shared" si="57"/>
        <v>157.96938255165364</v>
      </c>
      <c r="CZ957">
        <f t="shared" si="58"/>
        <v>161.88931052073374</v>
      </c>
      <c r="DA957">
        <f t="shared" si="59"/>
        <v>0</v>
      </c>
    </row>
    <row r="958" spans="1:105" x14ac:dyDescent="0.35">
      <c r="A958" t="s">
        <v>1003</v>
      </c>
      <c r="B958">
        <v>185.13739233136985</v>
      </c>
      <c r="C958">
        <v>155.074153483066</v>
      </c>
      <c r="D958">
        <v>173.48226569504294</v>
      </c>
      <c r="E958">
        <v>175.51900957295464</v>
      </c>
      <c r="F958">
        <v>146.476756501826</v>
      </c>
      <c r="G958">
        <v>164.38474364888242</v>
      </c>
      <c r="H958">
        <v>170.57231798226448</v>
      </c>
      <c r="I958">
        <v>150.60099182346121</v>
      </c>
      <c r="J958">
        <v>157.44904711969937</v>
      </c>
      <c r="K958">
        <v>160.82361464639672</v>
      </c>
      <c r="L958">
        <v>162.08837576380125</v>
      </c>
      <c r="M958">
        <v>157.42925113267239</v>
      </c>
      <c r="N958">
        <v>156.2571919957968</v>
      </c>
      <c r="O958">
        <v>175.89620394836294</v>
      </c>
      <c r="P958">
        <v>140.85977551526184</v>
      </c>
      <c r="Q958">
        <v>171.40491735428037</v>
      </c>
      <c r="R958">
        <v>175.67081642716354</v>
      </c>
      <c r="S958">
        <v>170.39786529700194</v>
      </c>
      <c r="T958">
        <v>158.47105855445008</v>
      </c>
      <c r="U958">
        <v>158.96574281013105</v>
      </c>
      <c r="V958">
        <v>148.09347292700215</v>
      </c>
      <c r="W958">
        <v>152.98298549221627</v>
      </c>
      <c r="X958">
        <v>156.15811527909958</v>
      </c>
      <c r="Y958">
        <v>157.34009944149338</v>
      </c>
      <c r="Z958">
        <v>165.11741877527788</v>
      </c>
      <c r="AA958">
        <v>168.62887414723488</v>
      </c>
      <c r="AB958">
        <v>167.36434954519299</v>
      </c>
      <c r="AC958">
        <v>155.77630157159078</v>
      </c>
      <c r="AD958">
        <v>164.98878859784907</v>
      </c>
      <c r="AE958">
        <v>173.3608128213593</v>
      </c>
      <c r="AF958">
        <v>149.86368331008143</v>
      </c>
      <c r="AG958">
        <v>161.49276273445946</v>
      </c>
      <c r="AH958">
        <v>171.97897678724539</v>
      </c>
      <c r="AI958">
        <v>156.65479915604757</v>
      </c>
      <c r="AJ958">
        <v>157.68142994597335</v>
      </c>
      <c r="AK958">
        <v>151.4843991526082</v>
      </c>
      <c r="AL958">
        <v>158.85342240098566</v>
      </c>
      <c r="AM958">
        <v>169.65625559012412</v>
      </c>
      <c r="AN958">
        <v>163.87078595477385</v>
      </c>
      <c r="AO958">
        <v>156.43856972244799</v>
      </c>
      <c r="AP958">
        <v>156.40368163292842</v>
      </c>
      <c r="AQ958">
        <v>150.75457422373825</v>
      </c>
      <c r="AR958">
        <v>153.59165938402722</v>
      </c>
      <c r="AS958">
        <v>142.69870792240042</v>
      </c>
      <c r="AT958">
        <v>170.29247408118019</v>
      </c>
      <c r="AU958">
        <v>142.66390931638813</v>
      </c>
      <c r="AV958">
        <v>146.7923562205296</v>
      </c>
      <c r="AW958">
        <v>164.42454418129589</v>
      </c>
      <c r="AX958">
        <v>161.39108861643729</v>
      </c>
      <c r="AY958">
        <v>162.04704296842863</v>
      </c>
      <c r="AZ958">
        <v>181.2209658817566</v>
      </c>
      <c r="BA958">
        <v>162.36561519901019</v>
      </c>
      <c r="BB958">
        <v>160.17573715084282</v>
      </c>
      <c r="BC958">
        <v>158.10479176693511</v>
      </c>
      <c r="BD958">
        <v>164.25179575423272</v>
      </c>
      <c r="BE958">
        <v>142.51197557597723</v>
      </c>
      <c r="BF958">
        <v>152.44786344716562</v>
      </c>
      <c r="BG958">
        <v>165.26456403644016</v>
      </c>
      <c r="BH958">
        <v>177.24899503707451</v>
      </c>
      <c r="BI958">
        <v>176.35396104472639</v>
      </c>
      <c r="BJ958">
        <v>159.28584906272485</v>
      </c>
      <c r="BK958">
        <v>153.51387219918533</v>
      </c>
      <c r="BL958">
        <v>166.80451710998773</v>
      </c>
      <c r="BM958">
        <v>162.05354091010261</v>
      </c>
      <c r="BN958">
        <v>164.07096583655672</v>
      </c>
      <c r="BO958">
        <v>170.95130468792561</v>
      </c>
      <c r="BP958">
        <v>169.52802109918085</v>
      </c>
      <c r="BQ958">
        <v>162.49568634626218</v>
      </c>
      <c r="BR958">
        <v>161.3076399132853</v>
      </c>
      <c r="BS958">
        <v>170.90341223842734</v>
      </c>
      <c r="BT958">
        <v>163.5454797724056</v>
      </c>
      <c r="BU958">
        <v>154.94854814930824</v>
      </c>
      <c r="BV958">
        <v>166.79650558436668</v>
      </c>
      <c r="BW958">
        <v>162.19651285399141</v>
      </c>
      <c r="BX958">
        <v>164.50912899234297</v>
      </c>
      <c r="BY958">
        <v>149.18171477420128</v>
      </c>
      <c r="BZ958">
        <v>154.69949671915299</v>
      </c>
      <c r="CA958">
        <v>159.83476913064874</v>
      </c>
      <c r="CB958">
        <v>163.20983735397024</v>
      </c>
      <c r="CC958">
        <v>150.63267899572278</v>
      </c>
      <c r="CD958">
        <v>150.49381507548475</v>
      </c>
      <c r="CE958">
        <v>159.42555877796809</v>
      </c>
      <c r="CF958">
        <v>160.48393814701549</v>
      </c>
      <c r="CG958">
        <v>163.13294522805901</v>
      </c>
      <c r="CH958">
        <v>160.82508486114403</v>
      </c>
      <c r="CI958">
        <v>179.03580282393676</v>
      </c>
      <c r="CJ958">
        <v>159.72232896893354</v>
      </c>
      <c r="CK958">
        <v>165.8498515688139</v>
      </c>
      <c r="CL958">
        <v>180.27223506905503</v>
      </c>
      <c r="CM958">
        <v>136.69018796226516</v>
      </c>
      <c r="CN958">
        <v>167.53197767263282</v>
      </c>
      <c r="CO958">
        <v>184.34171345005049</v>
      </c>
      <c r="CP958">
        <v>175.70895193728256</v>
      </c>
      <c r="CQ958">
        <v>171.57278796673879</v>
      </c>
      <c r="CR958">
        <v>166.87641983094898</v>
      </c>
      <c r="CS958">
        <v>146.39398783454001</v>
      </c>
      <c r="CT958">
        <v>137.57365879749443</v>
      </c>
      <c r="CU958">
        <v>172.1744746713326</v>
      </c>
      <c r="CV958">
        <v>149.36212017464484</v>
      </c>
      <c r="CW958">
        <v>168.09969649096644</v>
      </c>
      <c r="CX958">
        <f t="shared" si="56"/>
        <v>161.51791117437523</v>
      </c>
      <c r="CY958">
        <f t="shared" si="57"/>
        <v>159.55794718983518</v>
      </c>
      <c r="CZ958">
        <f t="shared" si="58"/>
        <v>163.47787515891528</v>
      </c>
      <c r="DA958">
        <f t="shared" si="59"/>
        <v>1</v>
      </c>
    </row>
    <row r="959" spans="1:105" x14ac:dyDescent="0.35">
      <c r="A959" t="s">
        <v>1004</v>
      </c>
      <c r="B959">
        <v>171.2713853555862</v>
      </c>
      <c r="C959">
        <v>168.85521467212479</v>
      </c>
      <c r="D959">
        <v>168.15926439961962</v>
      </c>
      <c r="E959">
        <v>158.38910757162711</v>
      </c>
      <c r="F959">
        <v>171.23713123909999</v>
      </c>
      <c r="G959">
        <v>167.94034162169694</v>
      </c>
      <c r="H959">
        <v>152.47077349469399</v>
      </c>
      <c r="I959">
        <v>173.41348476417443</v>
      </c>
      <c r="J959">
        <v>161.0927275259647</v>
      </c>
      <c r="K959">
        <v>177.02670026286589</v>
      </c>
      <c r="L959">
        <v>169.68155429844163</v>
      </c>
      <c r="M959">
        <v>171.32170386028235</v>
      </c>
      <c r="N959">
        <v>149.31978066058366</v>
      </c>
      <c r="O959">
        <v>160.60673427084853</v>
      </c>
      <c r="P959">
        <v>163.90975495534201</v>
      </c>
      <c r="Q959">
        <v>168.96950144437776</v>
      </c>
      <c r="R959">
        <v>161.14176094109359</v>
      </c>
      <c r="S959">
        <v>142.55877270061441</v>
      </c>
      <c r="T959">
        <v>160.22907515828823</v>
      </c>
      <c r="U959">
        <v>155.29104089777886</v>
      </c>
      <c r="V959">
        <v>174.43344625512302</v>
      </c>
      <c r="W959">
        <v>158.64724582397446</v>
      </c>
      <c r="X959">
        <v>155.27794664901535</v>
      </c>
      <c r="Y959">
        <v>159.00798522112729</v>
      </c>
      <c r="Z959">
        <v>164.27324147206039</v>
      </c>
      <c r="AA959">
        <v>171.06685179493644</v>
      </c>
      <c r="AB959">
        <v>170.36831174078654</v>
      </c>
      <c r="AC959">
        <v>152.666356161213</v>
      </c>
      <c r="AD959">
        <v>168.80736856102419</v>
      </c>
      <c r="AE959">
        <v>162.64487755157964</v>
      </c>
      <c r="AF959">
        <v>159.88665282629904</v>
      </c>
      <c r="AG959">
        <v>154.77836932319397</v>
      </c>
      <c r="AH959">
        <v>157.77817236701097</v>
      </c>
      <c r="AI959">
        <v>175.16983225116635</v>
      </c>
      <c r="AJ959">
        <v>151.91817105476031</v>
      </c>
      <c r="AK959">
        <v>177.37663985800009</v>
      </c>
      <c r="AL959">
        <v>167.26518462522793</v>
      </c>
      <c r="AM959">
        <v>165.59178625683887</v>
      </c>
      <c r="AN959">
        <v>172.79396275407066</v>
      </c>
      <c r="AO959">
        <v>188.50389569772506</v>
      </c>
      <c r="AP959">
        <v>187.7800398777579</v>
      </c>
      <c r="AQ959">
        <v>157.35270337856124</v>
      </c>
      <c r="AR959">
        <v>177.77937253137009</v>
      </c>
      <c r="AS959">
        <v>166.58961801141487</v>
      </c>
      <c r="AT959">
        <v>155.3219728728115</v>
      </c>
      <c r="AU959">
        <v>175.60441523710651</v>
      </c>
      <c r="AV959">
        <v>169.47896935332616</v>
      </c>
      <c r="AW959">
        <v>185.35753519254703</v>
      </c>
      <c r="AX959">
        <v>159.73430907448321</v>
      </c>
      <c r="AY959">
        <v>164.873437013689</v>
      </c>
      <c r="AZ959">
        <v>157.34124326558103</v>
      </c>
      <c r="BA959">
        <v>165.58923358774456</v>
      </c>
      <c r="BB959">
        <v>177.70675198853561</v>
      </c>
      <c r="BC959">
        <v>147.55221688919039</v>
      </c>
      <c r="BD959">
        <v>179.00286444472573</v>
      </c>
      <c r="BE959">
        <v>155.02150907091072</v>
      </c>
      <c r="BF959">
        <v>160.92160896345962</v>
      </c>
      <c r="BG959">
        <v>162.21274408638808</v>
      </c>
      <c r="BH959">
        <v>183.6172837101501</v>
      </c>
      <c r="BI959">
        <v>168.46257945527384</v>
      </c>
      <c r="BJ959">
        <v>149.8568123680991</v>
      </c>
      <c r="BK959">
        <v>171.33934687844612</v>
      </c>
      <c r="BL959">
        <v>167.88780384910305</v>
      </c>
      <c r="BM959">
        <v>173.55713342238539</v>
      </c>
      <c r="BN959">
        <v>157.96805114870079</v>
      </c>
      <c r="BO959">
        <v>155.11505227196338</v>
      </c>
      <c r="BP959">
        <v>165.49293636206625</v>
      </c>
      <c r="BQ959">
        <v>177.69223989097719</v>
      </c>
      <c r="BR959">
        <v>156.8567389291664</v>
      </c>
      <c r="BS959">
        <v>158.07502727451273</v>
      </c>
      <c r="BT959">
        <v>163.56646205617096</v>
      </c>
      <c r="BU959">
        <v>161.07153015583322</v>
      </c>
      <c r="BV959">
        <v>160.37881753429593</v>
      </c>
      <c r="BW959">
        <v>164.66066126712346</v>
      </c>
      <c r="BX959">
        <v>167.47778035036532</v>
      </c>
      <c r="BY959">
        <v>174.71357869656535</v>
      </c>
      <c r="BZ959">
        <v>160.79513626583898</v>
      </c>
      <c r="CA959">
        <v>151.50773987781494</v>
      </c>
      <c r="CB959">
        <v>158.23395514950985</v>
      </c>
      <c r="CC959">
        <v>170.56023497153893</v>
      </c>
      <c r="CD959">
        <v>170.44774288445535</v>
      </c>
      <c r="CE959">
        <v>158.17226412148278</v>
      </c>
      <c r="CF959">
        <v>147.94839471651295</v>
      </c>
      <c r="CG959">
        <v>147.73695165547556</v>
      </c>
      <c r="CH959">
        <v>159.60514772738358</v>
      </c>
      <c r="CI959">
        <v>158.34663735091345</v>
      </c>
      <c r="CJ959">
        <v>159.48282501376747</v>
      </c>
      <c r="CK959">
        <v>154.39104014454045</v>
      </c>
      <c r="CL959">
        <v>164.32741699976805</v>
      </c>
      <c r="CM959">
        <v>154.46759772511851</v>
      </c>
      <c r="CN959">
        <v>160.8554927243905</v>
      </c>
      <c r="CO959">
        <v>148.66166182058384</v>
      </c>
      <c r="CP959">
        <v>163.82289188036378</v>
      </c>
      <c r="CQ959">
        <v>161.28962795146199</v>
      </c>
      <c r="CR959">
        <v>163.15628434747339</v>
      </c>
      <c r="CS959">
        <v>151.70612895970413</v>
      </c>
      <c r="CT959">
        <v>163.33696933660769</v>
      </c>
      <c r="CU959">
        <v>179.84874059062201</v>
      </c>
      <c r="CV959">
        <v>148.78359994990447</v>
      </c>
      <c r="CW959">
        <v>162.61751141711107</v>
      </c>
      <c r="CX959">
        <f t="shared" si="56"/>
        <v>163.84254482383389</v>
      </c>
      <c r="CY959">
        <f t="shared" si="57"/>
        <v>161.88258083929384</v>
      </c>
      <c r="CZ959">
        <f t="shared" si="58"/>
        <v>165.80250880837394</v>
      </c>
      <c r="DA959">
        <f t="shared" si="59"/>
        <v>1</v>
      </c>
    </row>
    <row r="960" spans="1:105" x14ac:dyDescent="0.35">
      <c r="A960" t="s">
        <v>1005</v>
      </c>
      <c r="B960">
        <v>182.08023926387318</v>
      </c>
      <c r="C960">
        <v>155.82834448970797</v>
      </c>
      <c r="D960">
        <v>160.77462040249813</v>
      </c>
      <c r="E960">
        <v>159.44796851062497</v>
      </c>
      <c r="F960">
        <v>171.71594149939904</v>
      </c>
      <c r="G960">
        <v>171.56992324166941</v>
      </c>
      <c r="H960">
        <v>156.76782976320604</v>
      </c>
      <c r="I960">
        <v>150.00663280702528</v>
      </c>
      <c r="J960">
        <v>170.24112458230354</v>
      </c>
      <c r="K960">
        <v>175.22915663612059</v>
      </c>
      <c r="L960">
        <v>165.95328551706282</v>
      </c>
      <c r="M960">
        <v>176.32888343870886</v>
      </c>
      <c r="N960">
        <v>156.06051979247383</v>
      </c>
      <c r="O960">
        <v>174.53873404060596</v>
      </c>
      <c r="P960">
        <v>156.19005685292282</v>
      </c>
      <c r="Q960">
        <v>177.85579586689093</v>
      </c>
      <c r="R960">
        <v>162.03738051710135</v>
      </c>
      <c r="S960">
        <v>158.23586430158514</v>
      </c>
      <c r="T960">
        <v>155.85250173125175</v>
      </c>
      <c r="U960">
        <v>169.31587683960268</v>
      </c>
      <c r="V960">
        <v>160.67074093485402</v>
      </c>
      <c r="W960">
        <v>159.63186518225302</v>
      </c>
      <c r="X960">
        <v>145.9170611917539</v>
      </c>
      <c r="Y960">
        <v>159.46945125908414</v>
      </c>
      <c r="Z960">
        <v>170.13090194510414</v>
      </c>
      <c r="AA960">
        <v>169.12340653827206</v>
      </c>
      <c r="AB960">
        <v>152.14356583381107</v>
      </c>
      <c r="AC960">
        <v>156.47671495385723</v>
      </c>
      <c r="AD960">
        <v>175.68109984051247</v>
      </c>
      <c r="AE960">
        <v>155.27498285478586</v>
      </c>
      <c r="AF960">
        <v>174.90363444306001</v>
      </c>
      <c r="AG960">
        <v>158.03515734988289</v>
      </c>
      <c r="AH960">
        <v>148.28199815936244</v>
      </c>
      <c r="AI960">
        <v>158.42618107249055</v>
      </c>
      <c r="AJ960">
        <v>165.60842193981824</v>
      </c>
      <c r="AK960">
        <v>171.93777819560432</v>
      </c>
      <c r="AL960">
        <v>171.01444247617965</v>
      </c>
      <c r="AM960">
        <v>140.94374225265284</v>
      </c>
      <c r="AN960">
        <v>165.07039965816705</v>
      </c>
      <c r="AO960">
        <v>176.2108729758819</v>
      </c>
      <c r="AP960">
        <v>170.0041426848571</v>
      </c>
      <c r="AQ960">
        <v>175.6072532143246</v>
      </c>
      <c r="AR960">
        <v>169.37095525260534</v>
      </c>
      <c r="AS960">
        <v>153.38986420010167</v>
      </c>
      <c r="AT960">
        <v>151.91935565003507</v>
      </c>
      <c r="AU960">
        <v>159.71434404544942</v>
      </c>
      <c r="AV960">
        <v>166.57070625516258</v>
      </c>
      <c r="AW960">
        <v>155.89199556449088</v>
      </c>
      <c r="AX960">
        <v>170.27848687345505</v>
      </c>
      <c r="AY960">
        <v>145.55562192803453</v>
      </c>
      <c r="AZ960">
        <v>147.47797646606756</v>
      </c>
      <c r="BA960">
        <v>150.71569492632545</v>
      </c>
      <c r="BB960">
        <v>155.42951010291435</v>
      </c>
      <c r="BC960">
        <v>164.78844957690259</v>
      </c>
      <c r="BD960">
        <v>166.78361036053499</v>
      </c>
      <c r="BE960">
        <v>174.63344386251546</v>
      </c>
      <c r="BF960">
        <v>159.28583916393535</v>
      </c>
      <c r="BG960">
        <v>168.72515637863401</v>
      </c>
      <c r="BH960">
        <v>156.95056937832803</v>
      </c>
      <c r="BI960">
        <v>166.76961846879746</v>
      </c>
      <c r="BJ960">
        <v>159.46984308419232</v>
      </c>
      <c r="BK960">
        <v>165.15532838188844</v>
      </c>
      <c r="BL960">
        <v>171.04410570884914</v>
      </c>
      <c r="BM960">
        <v>145.92694528931449</v>
      </c>
      <c r="BN960">
        <v>163.63470278642066</v>
      </c>
      <c r="BO960">
        <v>160.25542528652647</v>
      </c>
      <c r="BP960">
        <v>154.59939743967166</v>
      </c>
      <c r="BQ960">
        <v>148.96434641106686</v>
      </c>
      <c r="BR960">
        <v>158.88462030286877</v>
      </c>
      <c r="BS960">
        <v>167.84135397643362</v>
      </c>
      <c r="BT960">
        <v>167.73151015824533</v>
      </c>
      <c r="BU960">
        <v>159.59372446123226</v>
      </c>
      <c r="BV960">
        <v>161.86650429414811</v>
      </c>
      <c r="BW960">
        <v>153.58180495442394</v>
      </c>
      <c r="BX960">
        <v>158.81695906908905</v>
      </c>
      <c r="BY960">
        <v>151.98984087485763</v>
      </c>
      <c r="BZ960">
        <v>155.73644411285551</v>
      </c>
      <c r="CA960">
        <v>150.58215595730331</v>
      </c>
      <c r="CB960">
        <v>169.9991640432942</v>
      </c>
      <c r="CC960">
        <v>163.60717316693453</v>
      </c>
      <c r="CD960">
        <v>136.36964635487166</v>
      </c>
      <c r="CE960">
        <v>175.66287821503667</v>
      </c>
      <c r="CF960">
        <v>169.93959499283781</v>
      </c>
      <c r="CG960">
        <v>152.6340301010635</v>
      </c>
      <c r="CH960">
        <v>151.87749503756024</v>
      </c>
      <c r="CI960">
        <v>157.20567188439045</v>
      </c>
      <c r="CJ960">
        <v>168.8457564664553</v>
      </c>
      <c r="CK960">
        <v>157.70305541749235</v>
      </c>
      <c r="CL960">
        <v>155.74310031072432</v>
      </c>
      <c r="CM960">
        <v>162.45960949088874</v>
      </c>
      <c r="CN960">
        <v>154.84768751177731</v>
      </c>
      <c r="CO960">
        <v>143.64082176885415</v>
      </c>
      <c r="CP960">
        <v>165.95180211625768</v>
      </c>
      <c r="CQ960">
        <v>166.8661584270871</v>
      </c>
      <c r="CR960">
        <v>176.49724251808288</v>
      </c>
      <c r="CS960">
        <v>161.38955836220754</v>
      </c>
      <c r="CT960">
        <v>151.28619515275972</v>
      </c>
      <c r="CU960">
        <v>152.86577879872056</v>
      </c>
      <c r="CV960">
        <v>177.74198160282711</v>
      </c>
      <c r="CW960">
        <v>180.78595687947336</v>
      </c>
      <c r="CX960">
        <f t="shared" si="56"/>
        <v>161.80441064674483</v>
      </c>
      <c r="CY960">
        <f t="shared" si="57"/>
        <v>159.84444666220477</v>
      </c>
      <c r="CZ960">
        <f t="shared" si="58"/>
        <v>163.76437463128488</v>
      </c>
      <c r="DA960">
        <f t="shared" si="59"/>
        <v>1</v>
      </c>
    </row>
    <row r="961" spans="1:105" x14ac:dyDescent="0.35">
      <c r="A961" t="s">
        <v>1006</v>
      </c>
      <c r="B961">
        <v>157.36843518938039</v>
      </c>
      <c r="C961">
        <v>151.68388962983619</v>
      </c>
      <c r="D961">
        <v>167.0218830495615</v>
      </c>
      <c r="E961">
        <v>178.27076323310669</v>
      </c>
      <c r="F961">
        <v>169.20531913079009</v>
      </c>
      <c r="G961">
        <v>143.34195602024593</v>
      </c>
      <c r="H961">
        <v>159.92467899784563</v>
      </c>
      <c r="I961">
        <v>146.89208415599967</v>
      </c>
      <c r="J961">
        <v>165.58255232200563</v>
      </c>
      <c r="K961">
        <v>159.79106402780928</v>
      </c>
      <c r="L961">
        <v>167.02289488416534</v>
      </c>
      <c r="M961">
        <v>156.46592654433371</v>
      </c>
      <c r="N961">
        <v>158.75461329751022</v>
      </c>
      <c r="O961">
        <v>145.38271594868354</v>
      </c>
      <c r="P961">
        <v>164.99199411909538</v>
      </c>
      <c r="Q961">
        <v>147.1976903427838</v>
      </c>
      <c r="R961">
        <v>172.3941804945222</v>
      </c>
      <c r="S961">
        <v>162.18633908528463</v>
      </c>
      <c r="T961">
        <v>143.40430217051266</v>
      </c>
      <c r="U961">
        <v>167.11180948501698</v>
      </c>
      <c r="V961">
        <v>161.8955060425105</v>
      </c>
      <c r="W961">
        <v>186.3973232969249</v>
      </c>
      <c r="X961">
        <v>154.40010621646277</v>
      </c>
      <c r="Y961">
        <v>172.25280119598341</v>
      </c>
      <c r="Z961">
        <v>154.29348726180942</v>
      </c>
      <c r="AA961">
        <v>148.39166403621786</v>
      </c>
      <c r="AB961">
        <v>161.05014235724326</v>
      </c>
      <c r="AC961">
        <v>167.53248284402005</v>
      </c>
      <c r="AD961">
        <v>171.63386307929972</v>
      </c>
      <c r="AE961">
        <v>158.90618344845515</v>
      </c>
      <c r="AF961">
        <v>147.78348896868846</v>
      </c>
      <c r="AG961">
        <v>146.17141848474742</v>
      </c>
      <c r="AH961">
        <v>155.49798744009649</v>
      </c>
      <c r="AI961">
        <v>174.74719480745659</v>
      </c>
      <c r="AJ961">
        <v>181.21821969977853</v>
      </c>
      <c r="AK961">
        <v>170.94413941574254</v>
      </c>
      <c r="AL961">
        <v>166.35782850293089</v>
      </c>
      <c r="AM961">
        <v>156.91290695712158</v>
      </c>
      <c r="AN961">
        <v>152.41962480578462</v>
      </c>
      <c r="AO961">
        <v>155.67962031130108</v>
      </c>
      <c r="AP961">
        <v>168.32741954261923</v>
      </c>
      <c r="AQ961">
        <v>163.41120987249258</v>
      </c>
      <c r="AR961">
        <v>157.27881088073062</v>
      </c>
      <c r="AS961">
        <v>147.17258718496637</v>
      </c>
      <c r="AT961">
        <v>160.22675471254274</v>
      </c>
      <c r="AU961">
        <v>173.19165991912453</v>
      </c>
      <c r="AV961">
        <v>161.9220671856686</v>
      </c>
      <c r="AW961">
        <v>158.21066078417488</v>
      </c>
      <c r="AX961">
        <v>160.43890079799667</v>
      </c>
      <c r="AY961">
        <v>173.53457914951301</v>
      </c>
      <c r="AZ961">
        <v>161.68734003748082</v>
      </c>
      <c r="BA961">
        <v>175.1502306849379</v>
      </c>
      <c r="BB961">
        <v>153.77417122783837</v>
      </c>
      <c r="BC961">
        <v>167.36847118770081</v>
      </c>
      <c r="BD961">
        <v>173.11602616836117</v>
      </c>
      <c r="BE961">
        <v>153.60870166293122</v>
      </c>
      <c r="BF961">
        <v>164.82332637468093</v>
      </c>
      <c r="BG961">
        <v>157.31437967169069</v>
      </c>
      <c r="BH961">
        <v>175.3277632493521</v>
      </c>
      <c r="BI961">
        <v>169.22853264778644</v>
      </c>
      <c r="BJ961">
        <v>177.45961881809788</v>
      </c>
      <c r="BK961">
        <v>167.23771681781</v>
      </c>
      <c r="BL961">
        <v>175.27901301785232</v>
      </c>
      <c r="BM961">
        <v>172.42781649589585</v>
      </c>
      <c r="BN961">
        <v>159.96012376464387</v>
      </c>
      <c r="BO961">
        <v>137.84491933489645</v>
      </c>
      <c r="BP961">
        <v>142.78858656627565</v>
      </c>
      <c r="BQ961">
        <v>168.51258110663886</v>
      </c>
      <c r="BR961">
        <v>163.68900155756711</v>
      </c>
      <c r="BS961">
        <v>167.90880015694256</v>
      </c>
      <c r="BT961">
        <v>159.26851920139651</v>
      </c>
      <c r="BU961">
        <v>159.24274344023962</v>
      </c>
      <c r="BV961">
        <v>166.8915933515957</v>
      </c>
      <c r="BW961">
        <v>150.93499406261384</v>
      </c>
      <c r="BX961">
        <v>183.8943035706971</v>
      </c>
      <c r="BY961">
        <v>154.86595784481995</v>
      </c>
      <c r="BZ961">
        <v>163.63128823590645</v>
      </c>
      <c r="CA961">
        <v>163.99567209393521</v>
      </c>
      <c r="CB961">
        <v>151.17014008447518</v>
      </c>
      <c r="CC961">
        <v>156.07233850397648</v>
      </c>
      <c r="CD961">
        <v>150.24945954533752</v>
      </c>
      <c r="CE961">
        <v>177.7965131449192</v>
      </c>
      <c r="CF961">
        <v>175.78387282761182</v>
      </c>
      <c r="CG961">
        <v>172.49975643095379</v>
      </c>
      <c r="CH961">
        <v>154.31258769240003</v>
      </c>
      <c r="CI961">
        <v>155.48296767183751</v>
      </c>
      <c r="CJ961">
        <v>148.60504515632067</v>
      </c>
      <c r="CK961">
        <v>167.75702864872505</v>
      </c>
      <c r="CL961">
        <v>172.35191627675189</v>
      </c>
      <c r="CM961">
        <v>162.2446533875474</v>
      </c>
      <c r="CN961">
        <v>159.67952331566522</v>
      </c>
      <c r="CO961">
        <v>159.12482269747073</v>
      </c>
      <c r="CP961">
        <v>153.28102406891898</v>
      </c>
      <c r="CQ961">
        <v>156.56809435458931</v>
      </c>
      <c r="CR961">
        <v>150.88860990581972</v>
      </c>
      <c r="CS961">
        <v>162.52722280819339</v>
      </c>
      <c r="CT961">
        <v>143.11695266300816</v>
      </c>
      <c r="CU961">
        <v>138.10435345661728</v>
      </c>
      <c r="CV961">
        <v>159.10808496189151</v>
      </c>
      <c r="CW961">
        <v>170.20661298874248</v>
      </c>
      <c r="CX961">
        <f t="shared" si="56"/>
        <v>161.36359504273264</v>
      </c>
      <c r="CY961">
        <f t="shared" si="57"/>
        <v>159.40363105819259</v>
      </c>
      <c r="CZ961">
        <f t="shared" si="58"/>
        <v>163.32355902727269</v>
      </c>
      <c r="DA961">
        <f t="shared" si="59"/>
        <v>1</v>
      </c>
    </row>
    <row r="962" spans="1:105" x14ac:dyDescent="0.35">
      <c r="A962" t="s">
        <v>1007</v>
      </c>
      <c r="B962">
        <v>174.16662587131958</v>
      </c>
      <c r="C962">
        <v>168.99061818646854</v>
      </c>
      <c r="D962">
        <v>143.54727200374018</v>
      </c>
      <c r="E962">
        <v>153.19835049309418</v>
      </c>
      <c r="F962">
        <v>152.38107629965958</v>
      </c>
      <c r="G962">
        <v>148.4798440641346</v>
      </c>
      <c r="H962">
        <v>165.80680931083972</v>
      </c>
      <c r="I962">
        <v>139.91998019406975</v>
      </c>
      <c r="J962">
        <v>145.32196282514542</v>
      </c>
      <c r="K962">
        <v>142.41223240873279</v>
      </c>
      <c r="L962">
        <v>154.4247239866545</v>
      </c>
      <c r="M962">
        <v>144.53408753160161</v>
      </c>
      <c r="N962">
        <v>151.57566349720852</v>
      </c>
      <c r="O962">
        <v>161.34095291529476</v>
      </c>
      <c r="P962">
        <v>169.05316401232318</v>
      </c>
      <c r="Q962">
        <v>151.42236874370883</v>
      </c>
      <c r="R962">
        <v>151.39808905106608</v>
      </c>
      <c r="S962">
        <v>169.26247789466623</v>
      </c>
      <c r="T962">
        <v>176.64420989324677</v>
      </c>
      <c r="U962">
        <v>158.53858609164044</v>
      </c>
      <c r="V962">
        <v>166.77934843001012</v>
      </c>
      <c r="W962">
        <v>158.50030824642096</v>
      </c>
      <c r="X962">
        <v>163.34126173782761</v>
      </c>
      <c r="Y962">
        <v>176.77173859080145</v>
      </c>
      <c r="Z962">
        <v>161.18297549200869</v>
      </c>
      <c r="AA962">
        <v>169.24856926357438</v>
      </c>
      <c r="AB962">
        <v>149.66162458229508</v>
      </c>
      <c r="AC962">
        <v>135.17578372206964</v>
      </c>
      <c r="AD962">
        <v>182.21217335499966</v>
      </c>
      <c r="AE962">
        <v>175.54287578921659</v>
      </c>
      <c r="AF962">
        <v>168.58023521778517</v>
      </c>
      <c r="AG962">
        <v>158.85034270738751</v>
      </c>
      <c r="AH962">
        <v>172.83869021693587</v>
      </c>
      <c r="AI962">
        <v>148.08273682175712</v>
      </c>
      <c r="AJ962">
        <v>152.08708038560107</v>
      </c>
      <c r="AK962">
        <v>174.93467894175396</v>
      </c>
      <c r="AL962">
        <v>157.37568035594873</v>
      </c>
      <c r="AM962">
        <v>151.10773131052281</v>
      </c>
      <c r="AN962">
        <v>168.80311642975244</v>
      </c>
      <c r="AO962">
        <v>151.66935248335756</v>
      </c>
      <c r="AP962">
        <v>174.84151432952279</v>
      </c>
      <c r="AQ962">
        <v>161.14983938451905</v>
      </c>
      <c r="AR962">
        <v>162.86746901279227</v>
      </c>
      <c r="AS962">
        <v>173.96448212716709</v>
      </c>
      <c r="AT962">
        <v>167.05583760434527</v>
      </c>
      <c r="AU962">
        <v>155.98732196594534</v>
      </c>
      <c r="AV962">
        <v>174.0061096465877</v>
      </c>
      <c r="AW962">
        <v>153.45807897235838</v>
      </c>
      <c r="AX962">
        <v>156.51908179882437</v>
      </c>
      <c r="AY962">
        <v>145.38166922398682</v>
      </c>
      <c r="AZ962">
        <v>172.70753939401922</v>
      </c>
      <c r="BA962">
        <v>160.64514903364363</v>
      </c>
      <c r="BB962">
        <v>168.75700221791521</v>
      </c>
      <c r="BC962">
        <v>175.86397986521848</v>
      </c>
      <c r="BD962">
        <v>179.38828558328726</v>
      </c>
      <c r="BE962">
        <v>149.03996015910226</v>
      </c>
      <c r="BF962">
        <v>159.63723381475262</v>
      </c>
      <c r="BG962">
        <v>146.97195678385245</v>
      </c>
      <c r="BH962">
        <v>147.6023152785672</v>
      </c>
      <c r="BI962">
        <v>167.99659198669602</v>
      </c>
      <c r="BJ962">
        <v>173.51310640270822</v>
      </c>
      <c r="BK962">
        <v>164.20656985965232</v>
      </c>
      <c r="BL962">
        <v>149.22566576256921</v>
      </c>
      <c r="BM962">
        <v>165.64201233209627</v>
      </c>
      <c r="BN962">
        <v>147.87601897568902</v>
      </c>
      <c r="BO962">
        <v>153.53886875095483</v>
      </c>
      <c r="BP962">
        <v>164.0010760851093</v>
      </c>
      <c r="BQ962">
        <v>161.10165110313579</v>
      </c>
      <c r="BR962">
        <v>171.10077541498035</v>
      </c>
      <c r="BS962">
        <v>159.73512391836326</v>
      </c>
      <c r="BT962">
        <v>162.29496010251691</v>
      </c>
      <c r="BU962">
        <v>148.5854693661849</v>
      </c>
      <c r="BV962">
        <v>165.23520698593217</v>
      </c>
      <c r="BW962">
        <v>150.11547421944604</v>
      </c>
      <c r="BX962">
        <v>167.64745416320866</v>
      </c>
      <c r="BY962">
        <v>145.00770956029294</v>
      </c>
      <c r="BZ962">
        <v>166.24298773882441</v>
      </c>
      <c r="CA962">
        <v>160.84511903321982</v>
      </c>
      <c r="CB962">
        <v>157.93844145038321</v>
      </c>
      <c r="CC962">
        <v>161.96903607779464</v>
      </c>
      <c r="CD962">
        <v>160.16430939505551</v>
      </c>
      <c r="CE962">
        <v>145.52449455966408</v>
      </c>
      <c r="CF962">
        <v>156.91237568038082</v>
      </c>
      <c r="CG962">
        <v>161.41078552088814</v>
      </c>
      <c r="CH962">
        <v>175.492880367151</v>
      </c>
      <c r="CI962">
        <v>173.61566224124965</v>
      </c>
      <c r="CJ962">
        <v>169.95759331160289</v>
      </c>
      <c r="CK962">
        <v>167.92623625588942</v>
      </c>
      <c r="CL962">
        <v>150.03216027528558</v>
      </c>
      <c r="CM962">
        <v>184.84148676106739</v>
      </c>
      <c r="CN962">
        <v>157.83540569520838</v>
      </c>
      <c r="CO962">
        <v>162.07300156362626</v>
      </c>
      <c r="CP962">
        <v>144.89157701520099</v>
      </c>
      <c r="CQ962">
        <v>160.97524445562132</v>
      </c>
      <c r="CR962">
        <v>165.3953378056425</v>
      </c>
      <c r="CS962">
        <v>161.25694088373353</v>
      </c>
      <c r="CT962">
        <v>155.24901778376966</v>
      </c>
      <c r="CU962">
        <v>161.70717341156805</v>
      </c>
      <c r="CV962">
        <v>179.26215641209058</v>
      </c>
      <c r="CW962">
        <v>162.18179219464943</v>
      </c>
      <c r="CX962">
        <f t="shared" si="56"/>
        <v>160.71535176430152</v>
      </c>
      <c r="CY962">
        <f t="shared" si="57"/>
        <v>158.75538777976146</v>
      </c>
      <c r="CZ962">
        <f t="shared" si="58"/>
        <v>162.67531574884157</v>
      </c>
      <c r="DA962">
        <f t="shared" si="59"/>
        <v>1</v>
      </c>
    </row>
    <row r="963" spans="1:105" x14ac:dyDescent="0.35">
      <c r="A963" t="s">
        <v>1008</v>
      </c>
      <c r="B963">
        <v>144.25271824501198</v>
      </c>
      <c r="C963">
        <v>169.41916482500571</v>
      </c>
      <c r="D963">
        <v>154.19003277494809</v>
      </c>
      <c r="E963">
        <v>159.97084272389748</v>
      </c>
      <c r="F963">
        <v>164.25488265614203</v>
      </c>
      <c r="G963">
        <v>156.4085117572204</v>
      </c>
      <c r="H963">
        <v>152.42124121827689</v>
      </c>
      <c r="I963">
        <v>183.37782853479479</v>
      </c>
      <c r="J963">
        <v>173.45433254374063</v>
      </c>
      <c r="K963">
        <v>137.8703918854826</v>
      </c>
      <c r="L963">
        <v>166.61587792092348</v>
      </c>
      <c r="M963">
        <v>156.29865341770312</v>
      </c>
      <c r="N963">
        <v>167.75769851520846</v>
      </c>
      <c r="O963">
        <v>163.16106227792304</v>
      </c>
      <c r="P963">
        <v>176.36141301237797</v>
      </c>
      <c r="Q963">
        <v>171.56198889738886</v>
      </c>
      <c r="R963">
        <v>143.95510335976473</v>
      </c>
      <c r="S963">
        <v>145.67031902812869</v>
      </c>
      <c r="T963">
        <v>152.33083721041183</v>
      </c>
      <c r="U963">
        <v>154.21454964896273</v>
      </c>
      <c r="V963">
        <v>151.78008465943313</v>
      </c>
      <c r="W963">
        <v>163.74297980314495</v>
      </c>
      <c r="X963">
        <v>142.72229091338698</v>
      </c>
      <c r="Y963">
        <v>159.83572784361724</v>
      </c>
      <c r="Z963">
        <v>150.28012588591648</v>
      </c>
      <c r="AA963">
        <v>160.09536888664016</v>
      </c>
      <c r="AB963">
        <v>143.85883122900353</v>
      </c>
      <c r="AC963">
        <v>163.79818495489212</v>
      </c>
      <c r="AD963">
        <v>159.73613124145757</v>
      </c>
      <c r="AE963">
        <v>168.48295581531599</v>
      </c>
      <c r="AF963">
        <v>160.71629960835372</v>
      </c>
      <c r="AG963">
        <v>170.57992412526079</v>
      </c>
      <c r="AH963">
        <v>159.56194138312583</v>
      </c>
      <c r="AI963">
        <v>158.76295406569363</v>
      </c>
      <c r="AJ963">
        <v>158.2473816306005</v>
      </c>
      <c r="AK963">
        <v>158.95834548238821</v>
      </c>
      <c r="AL963">
        <v>143.57838122767066</v>
      </c>
      <c r="AM963">
        <v>168.27670022921274</v>
      </c>
      <c r="AN963">
        <v>166.38536704527905</v>
      </c>
      <c r="AO963">
        <v>159.2329590852431</v>
      </c>
      <c r="AP963">
        <v>163.6698279218916</v>
      </c>
      <c r="AQ963">
        <v>160.1915482442401</v>
      </c>
      <c r="AR963">
        <v>145.61168602694391</v>
      </c>
      <c r="AS963">
        <v>186.87167833978529</v>
      </c>
      <c r="AT963">
        <v>154.1522996347162</v>
      </c>
      <c r="AU963">
        <v>143.01753240915997</v>
      </c>
      <c r="AV963">
        <v>163.96978762799557</v>
      </c>
      <c r="AW963">
        <v>173.05193148554497</v>
      </c>
      <c r="AX963">
        <v>156.12596421732758</v>
      </c>
      <c r="AY963">
        <v>156.56446074377931</v>
      </c>
      <c r="AZ963">
        <v>172.69459700520747</v>
      </c>
      <c r="BA963">
        <v>149.46244331791871</v>
      </c>
      <c r="BB963">
        <v>158.98107540100389</v>
      </c>
      <c r="BC963">
        <v>167.46820781381768</v>
      </c>
      <c r="BD963">
        <v>167.82854566853405</v>
      </c>
      <c r="BE963">
        <v>160.53425880964872</v>
      </c>
      <c r="BF963">
        <v>168.59967089589884</v>
      </c>
      <c r="BG963">
        <v>148.68891915773065</v>
      </c>
      <c r="BH963">
        <v>175.10245756235332</v>
      </c>
      <c r="BI963">
        <v>173.37536262235443</v>
      </c>
      <c r="BJ963">
        <v>154.87139360239362</v>
      </c>
      <c r="BK963">
        <v>154.59966003259768</v>
      </c>
      <c r="BL963">
        <v>152.19580529551607</v>
      </c>
      <c r="BM963">
        <v>153.36852553556378</v>
      </c>
      <c r="BN963">
        <v>148.51583100450898</v>
      </c>
      <c r="BO963">
        <v>153.72832894992698</v>
      </c>
      <c r="BP963">
        <v>158.48966764232699</v>
      </c>
      <c r="BQ963">
        <v>157.78847701444019</v>
      </c>
      <c r="BR963">
        <v>176.6605210605172</v>
      </c>
      <c r="BS963">
        <v>153.17093115345571</v>
      </c>
      <c r="BT963">
        <v>159.09432490440352</v>
      </c>
      <c r="BU963">
        <v>186.97080757303519</v>
      </c>
      <c r="BV963">
        <v>147.89855445555568</v>
      </c>
      <c r="BW963">
        <v>165.1220791418298</v>
      </c>
      <c r="BX963">
        <v>168.3814282250014</v>
      </c>
      <c r="BY963">
        <v>175.9570259616504</v>
      </c>
      <c r="BZ963">
        <v>178.20815775552225</v>
      </c>
      <c r="CA963">
        <v>159.50107064355032</v>
      </c>
      <c r="CB963">
        <v>172.98283871122237</v>
      </c>
      <c r="CC963">
        <v>170.14598120649683</v>
      </c>
      <c r="CD963">
        <v>172.40454058012992</v>
      </c>
      <c r="CE963">
        <v>162.80119884444943</v>
      </c>
      <c r="CF963">
        <v>179.35762340270489</v>
      </c>
      <c r="CG963">
        <v>142.03697940872283</v>
      </c>
      <c r="CH963">
        <v>172.77029123743341</v>
      </c>
      <c r="CI963">
        <v>168.1693208594302</v>
      </c>
      <c r="CJ963">
        <v>155.84510851567475</v>
      </c>
      <c r="CK963">
        <v>156.43431163327139</v>
      </c>
      <c r="CL963">
        <v>143.84723319524838</v>
      </c>
      <c r="CM963">
        <v>149.62270272993075</v>
      </c>
      <c r="CN963">
        <v>154.85357793736344</v>
      </c>
      <c r="CO963">
        <v>152.13488071695372</v>
      </c>
      <c r="CP963">
        <v>146.16422449148743</v>
      </c>
      <c r="CQ963">
        <v>151.16663234374607</v>
      </c>
      <c r="CR963">
        <v>166.66230691833499</v>
      </c>
      <c r="CS963">
        <v>171.43116649948772</v>
      </c>
      <c r="CT963">
        <v>154.32270690388648</v>
      </c>
      <c r="CU963">
        <v>158.13922711844072</v>
      </c>
      <c r="CV963">
        <v>171.24364939840547</v>
      </c>
      <c r="CW963">
        <v>161.50209755083461</v>
      </c>
      <c r="CX963">
        <f t="shared" si="56"/>
        <v>160.4670383063025</v>
      </c>
      <c r="CY963">
        <f t="shared" si="57"/>
        <v>158.50707432176245</v>
      </c>
      <c r="CZ963">
        <f t="shared" si="58"/>
        <v>162.42700229084255</v>
      </c>
      <c r="DA963">
        <f t="shared" si="59"/>
        <v>1</v>
      </c>
    </row>
    <row r="964" spans="1:105" x14ac:dyDescent="0.35">
      <c r="A964" t="s">
        <v>1009</v>
      </c>
      <c r="B964">
        <v>167.87917456308455</v>
      </c>
      <c r="C964">
        <v>175.11530640624485</v>
      </c>
      <c r="D964">
        <v>156.56680306694955</v>
      </c>
      <c r="E964">
        <v>158.47771094573545</v>
      </c>
      <c r="F964">
        <v>168.90252270826562</v>
      </c>
      <c r="G964">
        <v>161.96453842970303</v>
      </c>
      <c r="H964">
        <v>158.81111647764843</v>
      </c>
      <c r="I964">
        <v>177.31723605349239</v>
      </c>
      <c r="J964">
        <v>178.04905125026585</v>
      </c>
      <c r="K964">
        <v>165.60002507265264</v>
      </c>
      <c r="L964">
        <v>167.74748759102687</v>
      </c>
      <c r="M964">
        <v>151.49388215172709</v>
      </c>
      <c r="N964">
        <v>169.89439845332529</v>
      </c>
      <c r="O964">
        <v>166.92567023437579</v>
      </c>
      <c r="P964">
        <v>156.32344130109115</v>
      </c>
      <c r="Q964">
        <v>151.69510727410554</v>
      </c>
      <c r="R964">
        <v>183.63342177335639</v>
      </c>
      <c r="S964">
        <v>159.68142123000595</v>
      </c>
      <c r="T964">
        <v>152.6559053110214</v>
      </c>
      <c r="U964">
        <v>161.96715352361844</v>
      </c>
      <c r="V964">
        <v>178.07016169992406</v>
      </c>
      <c r="W964">
        <v>149.91656377305054</v>
      </c>
      <c r="X964">
        <v>177.7117023120075</v>
      </c>
      <c r="Y964">
        <v>166.1384733702225</v>
      </c>
      <c r="Z964">
        <v>158.91829680702054</v>
      </c>
      <c r="AA964">
        <v>164.16588442850232</v>
      </c>
      <c r="AB964">
        <v>153.96604221071726</v>
      </c>
      <c r="AC964">
        <v>165.25276369650177</v>
      </c>
      <c r="AD964">
        <v>163.61629472739224</v>
      </c>
      <c r="AE964">
        <v>171.27913169224746</v>
      </c>
      <c r="AF964">
        <v>161.82987604084411</v>
      </c>
      <c r="AG964">
        <v>163.52700650777362</v>
      </c>
      <c r="AH964">
        <v>168.46173569876186</v>
      </c>
      <c r="AI964">
        <v>152.74185093502882</v>
      </c>
      <c r="AJ964">
        <v>158.90263740538214</v>
      </c>
      <c r="AK964">
        <v>166.06234047819319</v>
      </c>
      <c r="AL964">
        <v>159.89519612581259</v>
      </c>
      <c r="AM964">
        <v>163.91694321589975</v>
      </c>
      <c r="AN964">
        <v>151.86360986613749</v>
      </c>
      <c r="AO964">
        <v>171.78691718073048</v>
      </c>
      <c r="AP964">
        <v>148.94484589273006</v>
      </c>
      <c r="AQ964">
        <v>138.46712694215157</v>
      </c>
      <c r="AR964">
        <v>156.26956646848677</v>
      </c>
      <c r="AS964">
        <v>155.71674800761241</v>
      </c>
      <c r="AT964">
        <v>156.81615692575562</v>
      </c>
      <c r="AU964">
        <v>154.35259964611649</v>
      </c>
      <c r="AV964">
        <v>172.99194696325961</v>
      </c>
      <c r="AW964">
        <v>149.1840420444874</v>
      </c>
      <c r="AX964">
        <v>165.67659213491052</v>
      </c>
      <c r="AY964">
        <v>171.42785251796994</v>
      </c>
      <c r="AZ964">
        <v>154.55262028286151</v>
      </c>
      <c r="BA964">
        <v>159.11339221098467</v>
      </c>
      <c r="BB964">
        <v>189.03863205266612</v>
      </c>
      <c r="BC964">
        <v>163.1958332884615</v>
      </c>
      <c r="BD964">
        <v>157.1760227692115</v>
      </c>
      <c r="BE964">
        <v>176.94003581267032</v>
      </c>
      <c r="BF964">
        <v>171.87327993508595</v>
      </c>
      <c r="BG964">
        <v>155.42624335397522</v>
      </c>
      <c r="BH964">
        <v>155.76942191699732</v>
      </c>
      <c r="BI964">
        <v>149.69240284493389</v>
      </c>
      <c r="BJ964">
        <v>153.72119032567238</v>
      </c>
      <c r="BK964">
        <v>184.22183516637935</v>
      </c>
      <c r="BL964">
        <v>152.71246784139362</v>
      </c>
      <c r="BM964">
        <v>156.63935556550786</v>
      </c>
      <c r="BN964">
        <v>165.40585504828343</v>
      </c>
      <c r="BO964">
        <v>160.94375104432339</v>
      </c>
      <c r="BP964">
        <v>164.37547809713666</v>
      </c>
      <c r="BQ964">
        <v>139.5015218780573</v>
      </c>
      <c r="BR964">
        <v>161.82520145182255</v>
      </c>
      <c r="BS964">
        <v>158.19714727549632</v>
      </c>
      <c r="BT964">
        <v>150.89587080049324</v>
      </c>
      <c r="BU964">
        <v>176.66710055179149</v>
      </c>
      <c r="BV964">
        <v>166.63797056269357</v>
      </c>
      <c r="BW964">
        <v>166.32540775049142</v>
      </c>
      <c r="BX964">
        <v>152.08401198663981</v>
      </c>
      <c r="BY964">
        <v>195.3947469350986</v>
      </c>
      <c r="BZ964">
        <v>157.14786148501798</v>
      </c>
      <c r="CA964">
        <v>149.94075733299539</v>
      </c>
      <c r="CB964">
        <v>155.79523471517129</v>
      </c>
      <c r="CC964">
        <v>161.46083901355263</v>
      </c>
      <c r="CD964">
        <v>149.55150038624706</v>
      </c>
      <c r="CE964">
        <v>153.77253916985867</v>
      </c>
      <c r="CF964">
        <v>169.49560263493285</v>
      </c>
      <c r="CG964">
        <v>167.12306200832424</v>
      </c>
      <c r="CH964">
        <v>157.07215305047237</v>
      </c>
      <c r="CI964">
        <v>168.77572617797279</v>
      </c>
      <c r="CJ964">
        <v>141.97714506283103</v>
      </c>
      <c r="CK964">
        <v>168.33880055352975</v>
      </c>
      <c r="CL964">
        <v>161.09523542095965</v>
      </c>
      <c r="CM964">
        <v>148.55310939236816</v>
      </c>
      <c r="CN964">
        <v>179.13778849263548</v>
      </c>
      <c r="CO964">
        <v>170.35418119448096</v>
      </c>
      <c r="CP964">
        <v>162.94088625855136</v>
      </c>
      <c r="CQ964">
        <v>165.30780724839479</v>
      </c>
      <c r="CR964">
        <v>162.89796024216247</v>
      </c>
      <c r="CS964">
        <v>169.91490500064342</v>
      </c>
      <c r="CT964">
        <v>162.37965484346603</v>
      </c>
      <c r="CU964">
        <v>165.30905228555181</v>
      </c>
      <c r="CV964">
        <v>151.28966744611355</v>
      </c>
      <c r="CW964">
        <v>158.18874404209024</v>
      </c>
      <c r="CX964">
        <f t="shared" si="56"/>
        <v>162.24719289740781</v>
      </c>
      <c r="CY964">
        <f t="shared" si="57"/>
        <v>160.28722891286776</v>
      </c>
      <c r="CZ964">
        <f t="shared" si="58"/>
        <v>164.20715688194787</v>
      </c>
      <c r="DA964">
        <f t="shared" si="59"/>
        <v>1</v>
      </c>
    </row>
    <row r="965" spans="1:105" x14ac:dyDescent="0.35">
      <c r="A965" t="s">
        <v>1010</v>
      </c>
      <c r="B965">
        <v>158.7102080856246</v>
      </c>
      <c r="C965">
        <v>159.47030478199397</v>
      </c>
      <c r="D965">
        <v>149.50394426306124</v>
      </c>
      <c r="E965">
        <v>145.97357907271106</v>
      </c>
      <c r="F965">
        <v>152.67160563211732</v>
      </c>
      <c r="G965">
        <v>160.94282674321349</v>
      </c>
      <c r="H965">
        <v>149.73918571342998</v>
      </c>
      <c r="I965">
        <v>165.67904216400177</v>
      </c>
      <c r="J965">
        <v>158.21532622811895</v>
      </c>
      <c r="K965">
        <v>173.58191425319413</v>
      </c>
      <c r="L965">
        <v>146.31758661814138</v>
      </c>
      <c r="M965">
        <v>160.0576409621215</v>
      </c>
      <c r="N965">
        <v>162.52831265224813</v>
      </c>
      <c r="O965">
        <v>161.52866879290409</v>
      </c>
      <c r="P965">
        <v>158.31070374756908</v>
      </c>
      <c r="Q965">
        <v>166.86774444012087</v>
      </c>
      <c r="R965">
        <v>174.21322064514098</v>
      </c>
      <c r="S965">
        <v>159.52669375641037</v>
      </c>
      <c r="T965">
        <v>151.70999991847594</v>
      </c>
      <c r="U965">
        <v>159.46352251655307</v>
      </c>
      <c r="V965">
        <v>154.46771970081795</v>
      </c>
      <c r="W965">
        <v>172.51748186735773</v>
      </c>
      <c r="X965">
        <v>164.78278806146531</v>
      </c>
      <c r="Y965">
        <v>142.70412626985461</v>
      </c>
      <c r="Z965">
        <v>165.93968670695068</v>
      </c>
      <c r="AA965">
        <v>163.94823225537959</v>
      </c>
      <c r="AB965">
        <v>166.97635569878517</v>
      </c>
      <c r="AC965">
        <v>169.85395921721684</v>
      </c>
      <c r="AD965">
        <v>155.35593289397039</v>
      </c>
      <c r="AE965">
        <v>154.36319101419465</v>
      </c>
      <c r="AF965">
        <v>172.11132029512495</v>
      </c>
      <c r="AG965">
        <v>158.48063993102471</v>
      </c>
      <c r="AH965">
        <v>152.91820403706279</v>
      </c>
      <c r="AI965">
        <v>162.33230679659812</v>
      </c>
      <c r="AJ965">
        <v>159.57757989952717</v>
      </c>
      <c r="AK965">
        <v>173.81592296083741</v>
      </c>
      <c r="AL965">
        <v>180.49202589241276</v>
      </c>
      <c r="AM965">
        <v>133.06655011507479</v>
      </c>
      <c r="AN965">
        <v>165.18532122569599</v>
      </c>
      <c r="AO965">
        <v>158.56281243935095</v>
      </c>
      <c r="AP965">
        <v>154.56525398915954</v>
      </c>
      <c r="AQ965">
        <v>166.28861410224519</v>
      </c>
      <c r="AR965">
        <v>157.21840529274738</v>
      </c>
      <c r="AS965">
        <v>158.93504382306469</v>
      </c>
      <c r="AT965">
        <v>181.09666346190619</v>
      </c>
      <c r="AU965">
        <v>161.39511888296207</v>
      </c>
      <c r="AV965">
        <v>184.88847594347087</v>
      </c>
      <c r="AW965">
        <v>172.49788612309067</v>
      </c>
      <c r="AX965">
        <v>163.22070069869983</v>
      </c>
      <c r="AY965">
        <v>163.19653768376773</v>
      </c>
      <c r="AZ965">
        <v>161.36284282984062</v>
      </c>
      <c r="BA965">
        <v>158.80571347390418</v>
      </c>
      <c r="BB965">
        <v>168.72194096326908</v>
      </c>
      <c r="BC965">
        <v>149.19702638090732</v>
      </c>
      <c r="BD965">
        <v>149.08718627862095</v>
      </c>
      <c r="BE965">
        <v>176.54725499804914</v>
      </c>
      <c r="BF965">
        <v>141.45600543896774</v>
      </c>
      <c r="BG965">
        <v>152.03117987787272</v>
      </c>
      <c r="BH965">
        <v>157.35857924859445</v>
      </c>
      <c r="BI965">
        <v>166.7969357208348</v>
      </c>
      <c r="BJ965">
        <v>182.40884784582312</v>
      </c>
      <c r="BK965">
        <v>150.09238103550473</v>
      </c>
      <c r="BL965">
        <v>150.79118869655693</v>
      </c>
      <c r="BM965">
        <v>158.72133851353442</v>
      </c>
      <c r="BN965">
        <v>158.61725435424842</v>
      </c>
      <c r="BO965">
        <v>139.85191936971034</v>
      </c>
      <c r="BP965">
        <v>171.18830261314918</v>
      </c>
      <c r="BQ965">
        <v>148.56637019954152</v>
      </c>
      <c r="BR965">
        <v>167.12898905878851</v>
      </c>
      <c r="BS965">
        <v>171.58809454429507</v>
      </c>
      <c r="BT965">
        <v>161.03514786092336</v>
      </c>
      <c r="BU965">
        <v>162.31463641639237</v>
      </c>
      <c r="BV965">
        <v>162.16474852377283</v>
      </c>
      <c r="BW965">
        <v>167.50977619089821</v>
      </c>
      <c r="BX965">
        <v>152.90665933936779</v>
      </c>
      <c r="BY965">
        <v>164.71891337207947</v>
      </c>
      <c r="BZ965">
        <v>158.97175172982276</v>
      </c>
      <c r="CA965">
        <v>168.57298069289365</v>
      </c>
      <c r="CB965">
        <v>154.44349185974309</v>
      </c>
      <c r="CC965">
        <v>166.6290264493023</v>
      </c>
      <c r="CD965">
        <v>165.28079148264158</v>
      </c>
      <c r="CE965">
        <v>167.29941456666384</v>
      </c>
      <c r="CF965">
        <v>159.22213444653926</v>
      </c>
      <c r="CG965">
        <v>156.69691805762795</v>
      </c>
      <c r="CH965">
        <v>162.64872169235693</v>
      </c>
      <c r="CI965">
        <v>153.24692696148887</v>
      </c>
      <c r="CJ965">
        <v>146.24176640725889</v>
      </c>
      <c r="CK965">
        <v>142.02337809492116</v>
      </c>
      <c r="CL965">
        <v>160.16525459953644</v>
      </c>
      <c r="CM965">
        <v>154.67336364866051</v>
      </c>
      <c r="CN965">
        <v>165.52156166344301</v>
      </c>
      <c r="CO965">
        <v>167.39097641484449</v>
      </c>
      <c r="CP965">
        <v>154.97562731028154</v>
      </c>
      <c r="CQ965">
        <v>174.02843884703753</v>
      </c>
      <c r="CR965">
        <v>165.40075762226166</v>
      </c>
      <c r="CS965">
        <v>156.19294896841345</v>
      </c>
      <c r="CT965">
        <v>150.48523676174173</v>
      </c>
      <c r="CU965">
        <v>155.18630283551883</v>
      </c>
      <c r="CV965">
        <v>161.8950306086582</v>
      </c>
      <c r="CW965">
        <v>160.23291441039353</v>
      </c>
      <c r="CX965">
        <f t="shared" si="56"/>
        <v>160.44161837544468</v>
      </c>
      <c r="CY965">
        <f t="shared" si="57"/>
        <v>158.48165439090462</v>
      </c>
      <c r="CZ965">
        <f t="shared" si="58"/>
        <v>162.40158235998473</v>
      </c>
      <c r="DA965">
        <f t="shared" si="59"/>
        <v>1</v>
      </c>
    </row>
    <row r="966" spans="1:105" x14ac:dyDescent="0.35">
      <c r="A966" t="s">
        <v>1011</v>
      </c>
      <c r="B966">
        <v>149.55823240007908</v>
      </c>
      <c r="C966">
        <v>157.76929474540805</v>
      </c>
      <c r="D966">
        <v>147.63069939341136</v>
      </c>
      <c r="E966">
        <v>179.76541735362815</v>
      </c>
      <c r="F966">
        <v>172.92701754834536</v>
      </c>
      <c r="G966">
        <v>150.82878251114278</v>
      </c>
      <c r="H966">
        <v>161.71282212810661</v>
      </c>
      <c r="I966">
        <v>179.77773574347032</v>
      </c>
      <c r="J966">
        <v>162.71276363791438</v>
      </c>
      <c r="K966">
        <v>175.28297188995501</v>
      </c>
      <c r="L966">
        <v>164.3182103623036</v>
      </c>
      <c r="M966">
        <v>164.88764706456487</v>
      </c>
      <c r="N966">
        <v>149.76484367077077</v>
      </c>
      <c r="O966">
        <v>174.94638544375476</v>
      </c>
      <c r="P966">
        <v>176.39396919840021</v>
      </c>
      <c r="Q966">
        <v>162.87683871069896</v>
      </c>
      <c r="R966">
        <v>177.4292748953188</v>
      </c>
      <c r="S966">
        <v>169.05036967433495</v>
      </c>
      <c r="T966">
        <v>161.669499010724</v>
      </c>
      <c r="U966">
        <v>147.67831492118165</v>
      </c>
      <c r="V966">
        <v>136.30860960118778</v>
      </c>
      <c r="W966">
        <v>184.88154651863923</v>
      </c>
      <c r="X966">
        <v>163.55510126393213</v>
      </c>
      <c r="Y966">
        <v>167.11120311162742</v>
      </c>
      <c r="Z966">
        <v>158.80138261878756</v>
      </c>
      <c r="AA966">
        <v>159.21885166378718</v>
      </c>
      <c r="AB966">
        <v>173.60362716038748</v>
      </c>
      <c r="AC966">
        <v>163.33687006163814</v>
      </c>
      <c r="AD966">
        <v>161.20260708649121</v>
      </c>
      <c r="AE966">
        <v>155.31199714104133</v>
      </c>
      <c r="AF966">
        <v>153.85181291058043</v>
      </c>
      <c r="AG966">
        <v>172.48622462981197</v>
      </c>
      <c r="AH966">
        <v>166.50448284045291</v>
      </c>
      <c r="AI966">
        <v>187.82699603247767</v>
      </c>
      <c r="AJ966">
        <v>163.27062155922894</v>
      </c>
      <c r="AK966">
        <v>164.39397269687262</v>
      </c>
      <c r="AL966">
        <v>142.79805976353717</v>
      </c>
      <c r="AM966">
        <v>163.72968435848742</v>
      </c>
      <c r="AN966">
        <v>156.3283444298651</v>
      </c>
      <c r="AO966">
        <v>133.47297751871531</v>
      </c>
      <c r="AP966">
        <v>175.48864881356482</v>
      </c>
      <c r="AQ966">
        <v>153.08236195017452</v>
      </c>
      <c r="AR966">
        <v>165.96934420316103</v>
      </c>
      <c r="AS966">
        <v>150.06502399574799</v>
      </c>
      <c r="AT966">
        <v>178.95568544950117</v>
      </c>
      <c r="AU966">
        <v>159.51850191709065</v>
      </c>
      <c r="AV966">
        <v>148.21999542319517</v>
      </c>
      <c r="AW966">
        <v>163.39137310697882</v>
      </c>
      <c r="AX966">
        <v>157.1980664276291</v>
      </c>
      <c r="AY966">
        <v>171.71746682001265</v>
      </c>
      <c r="AZ966">
        <v>131.10626936160324</v>
      </c>
      <c r="BA966">
        <v>153.6314781692401</v>
      </c>
      <c r="BB966">
        <v>157.66167562802494</v>
      </c>
      <c r="BC966">
        <v>152.41515646051147</v>
      </c>
      <c r="BD966">
        <v>165.19588338553348</v>
      </c>
      <c r="BE966">
        <v>177.34485096608103</v>
      </c>
      <c r="BF966">
        <v>157.2295081882157</v>
      </c>
      <c r="BG966">
        <v>157.26231486625392</v>
      </c>
      <c r="BH966">
        <v>145.97164581115305</v>
      </c>
      <c r="BI966">
        <v>152.17032826191434</v>
      </c>
      <c r="BJ966">
        <v>163.14768157988476</v>
      </c>
      <c r="BK966">
        <v>171.17824080764399</v>
      </c>
      <c r="BL966">
        <v>153.65071907749763</v>
      </c>
      <c r="BM966">
        <v>157.19205878186449</v>
      </c>
      <c r="BN966">
        <v>153.89038750053294</v>
      </c>
      <c r="BO966">
        <v>154.0200940736365</v>
      </c>
      <c r="BP966">
        <v>170.1825927897967</v>
      </c>
      <c r="BQ966">
        <v>151.22089421742101</v>
      </c>
      <c r="BR966">
        <v>152.51514517202085</v>
      </c>
      <c r="BS966">
        <v>171.87336721480884</v>
      </c>
      <c r="BT966">
        <v>141.23906967770813</v>
      </c>
      <c r="BU966">
        <v>160.82900526899601</v>
      </c>
      <c r="BV966">
        <v>165.18738151779846</v>
      </c>
      <c r="BW966">
        <v>161.46071262482278</v>
      </c>
      <c r="BX966">
        <v>133.85405411256568</v>
      </c>
      <c r="BY966">
        <v>169.9911578025206</v>
      </c>
      <c r="BZ966">
        <v>174.50084391207707</v>
      </c>
      <c r="CA966">
        <v>160.02505982822302</v>
      </c>
      <c r="CB966">
        <v>168.05758905762633</v>
      </c>
      <c r="CC966">
        <v>147.10771782920193</v>
      </c>
      <c r="CD966">
        <v>177.88248886992386</v>
      </c>
      <c r="CE966">
        <v>183.09749817152567</v>
      </c>
      <c r="CF966">
        <v>164.33082827083163</v>
      </c>
      <c r="CG966">
        <v>141.41024080541749</v>
      </c>
      <c r="CH966">
        <v>168.66235886265423</v>
      </c>
      <c r="CI966">
        <v>156.8241256653786</v>
      </c>
      <c r="CJ966">
        <v>156.7753172347781</v>
      </c>
      <c r="CK966">
        <v>147.6520097180549</v>
      </c>
      <c r="CL966">
        <v>163.31154693935912</v>
      </c>
      <c r="CM966">
        <v>178.06199148792021</v>
      </c>
      <c r="CN966">
        <v>157.48680352153377</v>
      </c>
      <c r="CO966">
        <v>155.53049990416483</v>
      </c>
      <c r="CP966">
        <v>160.27136605222179</v>
      </c>
      <c r="CQ966">
        <v>161.35891989600987</v>
      </c>
      <c r="CR966">
        <v>143.82662215038454</v>
      </c>
      <c r="CS966">
        <v>178.17603987967499</v>
      </c>
      <c r="CT966">
        <v>154.45645642349581</v>
      </c>
      <c r="CU966">
        <v>171.32159730418877</v>
      </c>
      <c r="CV966">
        <v>187.10747927194888</v>
      </c>
      <c r="CW966">
        <v>160.4341389617847</v>
      </c>
      <c r="CX966">
        <f t="shared" si="56"/>
        <v>161.37673744714536</v>
      </c>
      <c r="CY966">
        <f t="shared" si="57"/>
        <v>159.41677346260531</v>
      </c>
      <c r="CZ966">
        <f t="shared" si="58"/>
        <v>163.33670143168541</v>
      </c>
      <c r="DA966">
        <f t="shared" si="59"/>
        <v>1</v>
      </c>
    </row>
    <row r="967" spans="1:105" x14ac:dyDescent="0.35">
      <c r="A967" t="s">
        <v>1012</v>
      </c>
      <c r="B967">
        <v>164.92895825318186</v>
      </c>
      <c r="C967">
        <v>152.15179522873692</v>
      </c>
      <c r="D967">
        <v>172.14855294896915</v>
      </c>
      <c r="E967">
        <v>155.91496036968428</v>
      </c>
      <c r="F967">
        <v>166.66833942662595</v>
      </c>
      <c r="G967">
        <v>183.71762417910313</v>
      </c>
      <c r="H967">
        <v>166.50125661756618</v>
      </c>
      <c r="I967">
        <v>161.90112767942446</v>
      </c>
      <c r="J967">
        <v>163.26041467217766</v>
      </c>
      <c r="K967">
        <v>162.40825330309266</v>
      </c>
      <c r="L967">
        <v>138.99769288516464</v>
      </c>
      <c r="M967">
        <v>170.88001967417978</v>
      </c>
      <c r="N967">
        <v>141.49232997962343</v>
      </c>
      <c r="O967">
        <v>157.56216890270383</v>
      </c>
      <c r="P967">
        <v>179.71706469111953</v>
      </c>
      <c r="Q967">
        <v>156.6339512435984</v>
      </c>
      <c r="R967">
        <v>151.77981145879718</v>
      </c>
      <c r="S967">
        <v>148.0130889718734</v>
      </c>
      <c r="T967">
        <v>156.91920680372249</v>
      </c>
      <c r="U967">
        <v>163.01900006899049</v>
      </c>
      <c r="V967">
        <v>158.42625343194001</v>
      </c>
      <c r="W967">
        <v>158.88174300164169</v>
      </c>
      <c r="X967">
        <v>151.26168761104941</v>
      </c>
      <c r="Y967">
        <v>166.47723924026644</v>
      </c>
      <c r="Z967">
        <v>174.24785176908026</v>
      </c>
      <c r="AA967">
        <v>153.22017157894371</v>
      </c>
      <c r="AB967">
        <v>160.03842222798824</v>
      </c>
      <c r="AC967">
        <v>148.33018740802945</v>
      </c>
      <c r="AD967">
        <v>167.61251265379576</v>
      </c>
      <c r="AE967">
        <v>162.30336622845076</v>
      </c>
      <c r="AF967">
        <v>154.27929970430347</v>
      </c>
      <c r="AG967">
        <v>155.07291087012331</v>
      </c>
      <c r="AH967">
        <v>166.35747671842981</v>
      </c>
      <c r="AI967">
        <v>161.43775371494993</v>
      </c>
      <c r="AJ967">
        <v>165.62850773821705</v>
      </c>
      <c r="AK967">
        <v>168.64642779368174</v>
      </c>
      <c r="AL967">
        <v>167.18664266228515</v>
      </c>
      <c r="AM967">
        <v>180.11510049083972</v>
      </c>
      <c r="AN967">
        <v>158.00268517621646</v>
      </c>
      <c r="AO967">
        <v>175.67661382975172</v>
      </c>
      <c r="AP967">
        <v>169.76606215187411</v>
      </c>
      <c r="AQ967">
        <v>134.50805797338677</v>
      </c>
      <c r="AR967">
        <v>163.34838223040913</v>
      </c>
      <c r="AS967">
        <v>160.78996052181736</v>
      </c>
      <c r="AT967">
        <v>154.5360325493219</v>
      </c>
      <c r="AU967">
        <v>162.70670953269902</v>
      </c>
      <c r="AV967">
        <v>163.83573575186071</v>
      </c>
      <c r="AW967">
        <v>162.65440912121778</v>
      </c>
      <c r="AX967">
        <v>162.47753422514307</v>
      </c>
      <c r="AY967">
        <v>152.82804468291567</v>
      </c>
      <c r="AZ967">
        <v>151.64079362519027</v>
      </c>
      <c r="BA967">
        <v>168.45393664492428</v>
      </c>
      <c r="BB967">
        <v>166.89105495411206</v>
      </c>
      <c r="BC967">
        <v>156.07212837119741</v>
      </c>
      <c r="BD967">
        <v>156.03931842437788</v>
      </c>
      <c r="BE967">
        <v>182.29493301848572</v>
      </c>
      <c r="BF967">
        <v>165.76782551012266</v>
      </c>
      <c r="BG967">
        <v>161.63797762289778</v>
      </c>
      <c r="BH967">
        <v>164.07959629571954</v>
      </c>
      <c r="BI967">
        <v>161.00851710184719</v>
      </c>
      <c r="BJ967">
        <v>151.0737191602565</v>
      </c>
      <c r="BK967">
        <v>155.01149737266721</v>
      </c>
      <c r="BL967">
        <v>158.74483845180012</v>
      </c>
      <c r="BM967">
        <v>163.92735876079752</v>
      </c>
      <c r="BN967">
        <v>171.42712755094351</v>
      </c>
      <c r="BO967">
        <v>171.88623973876176</v>
      </c>
      <c r="BP967">
        <v>159.7822837879643</v>
      </c>
      <c r="BQ967">
        <v>169.23950521678927</v>
      </c>
      <c r="BR967">
        <v>168.55504130737543</v>
      </c>
      <c r="BS967">
        <v>160.10374549199634</v>
      </c>
      <c r="BT967">
        <v>156.44095864053438</v>
      </c>
      <c r="BU967">
        <v>172.29882083127092</v>
      </c>
      <c r="BV967">
        <v>162.2387962396794</v>
      </c>
      <c r="BW967">
        <v>151.60164266690211</v>
      </c>
      <c r="BX967">
        <v>141.23354894749122</v>
      </c>
      <c r="BY967">
        <v>144.71687903441838</v>
      </c>
      <c r="BZ967">
        <v>154.27520597632017</v>
      </c>
      <c r="CA967">
        <v>153.41012614845491</v>
      </c>
      <c r="CB967">
        <v>163.09342111417359</v>
      </c>
      <c r="CC967">
        <v>142.83081399129134</v>
      </c>
      <c r="CD967">
        <v>149.30246866826408</v>
      </c>
      <c r="CE967">
        <v>177.03655605265405</v>
      </c>
      <c r="CF967">
        <v>164.70218598910805</v>
      </c>
      <c r="CG967">
        <v>154.4423607915711</v>
      </c>
      <c r="CH967">
        <v>156.34144216413821</v>
      </c>
      <c r="CI967">
        <v>171.22184498749854</v>
      </c>
      <c r="CJ967">
        <v>168.83201564118681</v>
      </c>
      <c r="CK967">
        <v>148.95000586683054</v>
      </c>
      <c r="CL967">
        <v>166.19567278973955</v>
      </c>
      <c r="CM967">
        <v>143.25354524812766</v>
      </c>
      <c r="CN967">
        <v>181.35542768109426</v>
      </c>
      <c r="CO967">
        <v>169.53538706445724</v>
      </c>
      <c r="CP967">
        <v>155.98990737165778</v>
      </c>
      <c r="CQ967">
        <v>159.34060929906138</v>
      </c>
      <c r="CR967">
        <v>179.07736293924947</v>
      </c>
      <c r="CS967">
        <v>156.05060094814104</v>
      </c>
      <c r="CT967">
        <v>181.69969163547458</v>
      </c>
      <c r="CU967">
        <v>158.50112438129622</v>
      </c>
      <c r="CV967">
        <v>171.16859980465307</v>
      </c>
      <c r="CW967">
        <v>158.49301494873669</v>
      </c>
      <c r="CX967">
        <f t="shared" si="56"/>
        <v>161.32536876220672</v>
      </c>
      <c r="CY967">
        <f t="shared" si="57"/>
        <v>159.36540477766667</v>
      </c>
      <c r="CZ967">
        <f t="shared" si="58"/>
        <v>163.28533274674678</v>
      </c>
      <c r="DA967">
        <f t="shared" si="59"/>
        <v>1</v>
      </c>
    </row>
    <row r="968" spans="1:105" x14ac:dyDescent="0.35">
      <c r="A968" t="s">
        <v>1013</v>
      </c>
      <c r="B968">
        <v>171.6165308043575</v>
      </c>
      <c r="C968">
        <v>158.64919513010238</v>
      </c>
      <c r="D968">
        <v>157.78003867057828</v>
      </c>
      <c r="E968">
        <v>160.25296883689251</v>
      </c>
      <c r="F968">
        <v>157.90970648021724</v>
      </c>
      <c r="G968">
        <v>158.57262532285577</v>
      </c>
      <c r="H968">
        <v>179.29446943121854</v>
      </c>
      <c r="I968">
        <v>168.11089273642861</v>
      </c>
      <c r="J968">
        <v>168.82459269947651</v>
      </c>
      <c r="K968">
        <v>154.29267532599053</v>
      </c>
      <c r="L968">
        <v>184.46822781624078</v>
      </c>
      <c r="M968">
        <v>157.25826743073438</v>
      </c>
      <c r="N968">
        <v>150.89820856964033</v>
      </c>
      <c r="O968">
        <v>172.66625054735124</v>
      </c>
      <c r="P968">
        <v>173.49602427990391</v>
      </c>
      <c r="Q968">
        <v>151.29843510216946</v>
      </c>
      <c r="R968">
        <v>167.97487385757958</v>
      </c>
      <c r="S968">
        <v>172.83747751441899</v>
      </c>
      <c r="T968">
        <v>154.69608621755907</v>
      </c>
      <c r="U968">
        <v>162.67293064172486</v>
      </c>
      <c r="V968">
        <v>148.18297326522537</v>
      </c>
      <c r="W968">
        <v>157.28269872136323</v>
      </c>
      <c r="X968">
        <v>157.95542815670584</v>
      </c>
      <c r="Y968">
        <v>154.02114600733802</v>
      </c>
      <c r="Z968">
        <v>180.12329359375596</v>
      </c>
      <c r="AA968">
        <v>172.23371839764803</v>
      </c>
      <c r="AB968">
        <v>176.65692807369521</v>
      </c>
      <c r="AC968">
        <v>160.19207169995431</v>
      </c>
      <c r="AD968">
        <v>161.71488553155876</v>
      </c>
      <c r="AE968">
        <v>178.98194581741549</v>
      </c>
      <c r="AF968">
        <v>155.05449028933583</v>
      </c>
      <c r="AG968">
        <v>164.1614052160441</v>
      </c>
      <c r="AH968">
        <v>166.28052648329125</v>
      </c>
      <c r="AI968">
        <v>161.27446981746527</v>
      </c>
      <c r="AJ968">
        <v>159.28643832127366</v>
      </c>
      <c r="AK968">
        <v>181.25460061860139</v>
      </c>
      <c r="AL968">
        <v>154.08542860594486</v>
      </c>
      <c r="AM968">
        <v>157.07506609518083</v>
      </c>
      <c r="AN968">
        <v>160.22087048346228</v>
      </c>
      <c r="AO968">
        <v>145.87837544038766</v>
      </c>
      <c r="AP968">
        <v>164.6846808523922</v>
      </c>
      <c r="AQ968">
        <v>164.37400039678442</v>
      </c>
      <c r="AR968">
        <v>172.7602661140767</v>
      </c>
      <c r="AS968">
        <v>153.17990163949545</v>
      </c>
      <c r="AT968">
        <v>164.1515275224769</v>
      </c>
      <c r="AU968">
        <v>170.69663542085468</v>
      </c>
      <c r="AV968">
        <v>142.47132413714519</v>
      </c>
      <c r="AW968">
        <v>153.27506139101808</v>
      </c>
      <c r="AX968">
        <v>190.7308591913218</v>
      </c>
      <c r="AY968">
        <v>169.61734310453798</v>
      </c>
      <c r="AZ968">
        <v>164.34934483360058</v>
      </c>
      <c r="BA968">
        <v>176.89391521861026</v>
      </c>
      <c r="BB968">
        <v>151.6662854614826</v>
      </c>
      <c r="BC968">
        <v>167.40014129653693</v>
      </c>
      <c r="BD968">
        <v>154.38701316333504</v>
      </c>
      <c r="BE968">
        <v>173.23243126000708</v>
      </c>
      <c r="BF968">
        <v>174.63623317239166</v>
      </c>
      <c r="BG968">
        <v>177.5694906872248</v>
      </c>
      <c r="BH968">
        <v>162.57175604801833</v>
      </c>
      <c r="BI968">
        <v>186.44161946983701</v>
      </c>
      <c r="BJ968">
        <v>162.54587174858378</v>
      </c>
      <c r="BK968">
        <v>172.86857667116652</v>
      </c>
      <c r="BL968">
        <v>158.37978663509523</v>
      </c>
      <c r="BM968">
        <v>145.48859038509994</v>
      </c>
      <c r="BN968">
        <v>168.63136591306392</v>
      </c>
      <c r="BO968">
        <v>141.91676235644562</v>
      </c>
      <c r="BP968">
        <v>145.7276266047904</v>
      </c>
      <c r="BQ968">
        <v>162.63497188639889</v>
      </c>
      <c r="BR968">
        <v>166.61725351936536</v>
      </c>
      <c r="BS968">
        <v>174.20387947512441</v>
      </c>
      <c r="BT968">
        <v>165.75847856777057</v>
      </c>
      <c r="BU968">
        <v>161.33019773249708</v>
      </c>
      <c r="BV968">
        <v>157.04385529746116</v>
      </c>
      <c r="BW968">
        <v>180.98382921552914</v>
      </c>
      <c r="BX968">
        <v>156.36735324755719</v>
      </c>
      <c r="BY968">
        <v>147.88296795459033</v>
      </c>
      <c r="BZ968">
        <v>144.77916760590406</v>
      </c>
      <c r="CA968">
        <v>155.42189271727318</v>
      </c>
      <c r="CB968">
        <v>156.74965611602772</v>
      </c>
      <c r="CC968">
        <v>150.19996672486755</v>
      </c>
      <c r="CD968">
        <v>170.08522847538904</v>
      </c>
      <c r="CE968">
        <v>168.27953397179465</v>
      </c>
      <c r="CF968">
        <v>166.35464859775124</v>
      </c>
      <c r="CG968">
        <v>169.3591990484357</v>
      </c>
      <c r="CH968">
        <v>167.20792939573045</v>
      </c>
      <c r="CI968">
        <v>150.87955833531169</v>
      </c>
      <c r="CJ968">
        <v>162.89484810708339</v>
      </c>
      <c r="CK968">
        <v>153.02704391512725</v>
      </c>
      <c r="CL968">
        <v>159.6172121524865</v>
      </c>
      <c r="CM968">
        <v>157.40806378751682</v>
      </c>
      <c r="CN968">
        <v>149.60618849121977</v>
      </c>
      <c r="CO968">
        <v>164.03321697853744</v>
      </c>
      <c r="CP968">
        <v>164.51942262780292</v>
      </c>
      <c r="CQ968">
        <v>169.09733579192994</v>
      </c>
      <c r="CR968">
        <v>160.90880278901565</v>
      </c>
      <c r="CS968">
        <v>161.32972353616142</v>
      </c>
      <c r="CT968">
        <v>166.87052092596471</v>
      </c>
      <c r="CU968">
        <v>165.83612368813456</v>
      </c>
      <c r="CV968">
        <v>178.07013483109148</v>
      </c>
      <c r="CW968">
        <v>160.50410538211923</v>
      </c>
      <c r="CX968">
        <f t="shared" ref="CX968:CX1006" si="60">AVERAGE(B968:CW968)</f>
        <v>163.11997959635454</v>
      </c>
      <c r="CY968">
        <f t="shared" ref="CY968:CY1006" si="61">CX968+$DF$2*$DA$5</f>
        <v>161.16001561181449</v>
      </c>
      <c r="CZ968">
        <f t="shared" ref="CZ968:CZ1006" si="62">CX968+$DF$3*$DA$5</f>
        <v>165.07994358089459</v>
      </c>
      <c r="DA968">
        <f t="shared" ref="DA968:DA1006" si="63">IF(162&gt;CY968,IF(162&lt;CZ968,1,0),0)</f>
        <v>1</v>
      </c>
    </row>
    <row r="969" spans="1:105" x14ac:dyDescent="0.35">
      <c r="A969" t="s">
        <v>1014</v>
      </c>
      <c r="B969">
        <v>169.0085587543069</v>
      </c>
      <c r="C969">
        <v>176.5301455809352</v>
      </c>
      <c r="D969">
        <v>149.12354831364911</v>
      </c>
      <c r="E969">
        <v>165.08710751467072</v>
      </c>
      <c r="F969">
        <v>163.61446414515834</v>
      </c>
      <c r="G969">
        <v>160.75213404333647</v>
      </c>
      <c r="H969">
        <v>172.9220419112844</v>
      </c>
      <c r="I969">
        <v>164.06474851033514</v>
      </c>
      <c r="J969">
        <v>136.59467951308534</v>
      </c>
      <c r="K969">
        <v>163.57908131386216</v>
      </c>
      <c r="L969">
        <v>170.21172476451338</v>
      </c>
      <c r="M969">
        <v>157.65530865713006</v>
      </c>
      <c r="N969">
        <v>173.84743111363719</v>
      </c>
      <c r="O969">
        <v>174.87302791860066</v>
      </c>
      <c r="P969">
        <v>167.2539710630748</v>
      </c>
      <c r="Q969">
        <v>160.25735252514161</v>
      </c>
      <c r="R969">
        <v>158.96880647013873</v>
      </c>
      <c r="S969">
        <v>169.03459271735002</v>
      </c>
      <c r="T969">
        <v>160.98973818021599</v>
      </c>
      <c r="U969">
        <v>172.05076025784973</v>
      </c>
      <c r="V969">
        <v>162.83400271878142</v>
      </c>
      <c r="W969">
        <v>168.66660942248151</v>
      </c>
      <c r="X969">
        <v>154.42716476211004</v>
      </c>
      <c r="Y969">
        <v>153.63264027187176</v>
      </c>
      <c r="Z969">
        <v>139.20562509479859</v>
      </c>
      <c r="AA969">
        <v>170.43291581238591</v>
      </c>
      <c r="AB969">
        <v>168.54505519213237</v>
      </c>
      <c r="AC969">
        <v>163.50344793387512</v>
      </c>
      <c r="AD969">
        <v>168.76603290676167</v>
      </c>
      <c r="AE969">
        <v>154.35852540548024</v>
      </c>
      <c r="AF969">
        <v>175.46189215777594</v>
      </c>
      <c r="AG969">
        <v>155.16504758418841</v>
      </c>
      <c r="AH969">
        <v>133.04559907880591</v>
      </c>
      <c r="AI969">
        <v>166.97637772339741</v>
      </c>
      <c r="AJ969">
        <v>148.76886137767963</v>
      </c>
      <c r="AK969">
        <v>141.44049436332554</v>
      </c>
      <c r="AL969">
        <v>167.87919547211453</v>
      </c>
      <c r="AM969">
        <v>143.54056737794627</v>
      </c>
      <c r="AN969">
        <v>157.00127044558531</v>
      </c>
      <c r="AO969">
        <v>170.87352600302987</v>
      </c>
      <c r="AP969">
        <v>178.49940999647595</v>
      </c>
      <c r="AQ969">
        <v>169.80937003593837</v>
      </c>
      <c r="AR969">
        <v>149.17575763843743</v>
      </c>
      <c r="AS969">
        <v>161.48609050888399</v>
      </c>
      <c r="AT969">
        <v>177.1765903553171</v>
      </c>
      <c r="AU969">
        <v>162.79439691369507</v>
      </c>
      <c r="AV969">
        <v>174.70137479441496</v>
      </c>
      <c r="AW969">
        <v>156.28880986218135</v>
      </c>
      <c r="AX969">
        <v>163.67697270661679</v>
      </c>
      <c r="AY969">
        <v>157.32449542094503</v>
      </c>
      <c r="AZ969">
        <v>155.61150015964961</v>
      </c>
      <c r="BA969">
        <v>165.19263030305402</v>
      </c>
      <c r="BB969">
        <v>162.92863000836897</v>
      </c>
      <c r="BC969">
        <v>154.20297553289757</v>
      </c>
      <c r="BD969">
        <v>160.18690330086949</v>
      </c>
      <c r="BE969">
        <v>170.54959644367008</v>
      </c>
      <c r="BF969">
        <v>163.57976581242082</v>
      </c>
      <c r="BG969">
        <v>159.724688260612</v>
      </c>
      <c r="BH969">
        <v>156.31202675418092</v>
      </c>
      <c r="BI969">
        <v>163.90518409000305</v>
      </c>
      <c r="BJ969">
        <v>164.7297735036444</v>
      </c>
      <c r="BK969">
        <v>164.63213479201369</v>
      </c>
      <c r="BL969">
        <v>150.70310832966692</v>
      </c>
      <c r="BM969">
        <v>148.93930566382394</v>
      </c>
      <c r="BN969">
        <v>173.63977780560003</v>
      </c>
      <c r="BO969">
        <v>158.2242624489237</v>
      </c>
      <c r="BP969">
        <v>173.5297410634885</v>
      </c>
      <c r="BQ969">
        <v>150.26117525461464</v>
      </c>
      <c r="BR969">
        <v>165.912754266924</v>
      </c>
      <c r="BS969">
        <v>172.88503471897221</v>
      </c>
      <c r="BT969">
        <v>158.35063526070149</v>
      </c>
      <c r="BU969">
        <v>151.93584010646717</v>
      </c>
      <c r="BV969">
        <v>147.44671487583489</v>
      </c>
      <c r="BW969">
        <v>158.55226707153579</v>
      </c>
      <c r="BX969">
        <v>155.03827604985577</v>
      </c>
      <c r="BY969">
        <v>133.72615155990454</v>
      </c>
      <c r="BZ969">
        <v>159.41934704305064</v>
      </c>
      <c r="CA969">
        <v>172.25165856704939</v>
      </c>
      <c r="CB969">
        <v>145.83081242277743</v>
      </c>
      <c r="CC969">
        <v>179.57522108042409</v>
      </c>
      <c r="CD969">
        <v>160.02159633145374</v>
      </c>
      <c r="CE969">
        <v>160.09270204523281</v>
      </c>
      <c r="CF969">
        <v>180.54469526359111</v>
      </c>
      <c r="CG969">
        <v>162.82157480077998</v>
      </c>
      <c r="CH969">
        <v>165.67985673456394</v>
      </c>
      <c r="CI969">
        <v>161.3589321388541</v>
      </c>
      <c r="CJ969">
        <v>159.89870736503667</v>
      </c>
      <c r="CK969">
        <v>166.1893125414922</v>
      </c>
      <c r="CL969">
        <v>164.46024300865906</v>
      </c>
      <c r="CM969">
        <v>156.70991434638577</v>
      </c>
      <c r="CN969">
        <v>147.27269061266549</v>
      </c>
      <c r="CO969">
        <v>171.26518124511381</v>
      </c>
      <c r="CP969">
        <v>144.83231135168063</v>
      </c>
      <c r="CQ969">
        <v>161.0254787618052</v>
      </c>
      <c r="CR969">
        <v>170.97126174529603</v>
      </c>
      <c r="CS969">
        <v>163.27936585436223</v>
      </c>
      <c r="CT969">
        <v>167.23521485238078</v>
      </c>
      <c r="CU969">
        <v>171.80398980981215</v>
      </c>
      <c r="CV969">
        <v>160.61833450623084</v>
      </c>
      <c r="CW969">
        <v>151.68536248731007</v>
      </c>
      <c r="CX969">
        <f t="shared" si="60"/>
        <v>161.47421960959412</v>
      </c>
      <c r="CY969">
        <f t="shared" si="61"/>
        <v>159.51425562505406</v>
      </c>
      <c r="CZ969">
        <f t="shared" si="62"/>
        <v>163.43418359413417</v>
      </c>
      <c r="DA969">
        <f t="shared" si="63"/>
        <v>1</v>
      </c>
    </row>
    <row r="970" spans="1:105" x14ac:dyDescent="0.35">
      <c r="A970" t="s">
        <v>1015</v>
      </c>
      <c r="B970">
        <v>184.44925477795431</v>
      </c>
      <c r="C970">
        <v>162.5772703465658</v>
      </c>
      <c r="D970">
        <v>154.84611686010331</v>
      </c>
      <c r="E970">
        <v>150.55953957102241</v>
      </c>
      <c r="F970">
        <v>149.018874622543</v>
      </c>
      <c r="G970">
        <v>148.26229564428243</v>
      </c>
      <c r="H970">
        <v>149.24894529135688</v>
      </c>
      <c r="I970">
        <v>173.87865226342046</v>
      </c>
      <c r="J970">
        <v>155.33384484928553</v>
      </c>
      <c r="K970">
        <v>180.7929170750746</v>
      </c>
      <c r="L970">
        <v>168.81204672251158</v>
      </c>
      <c r="M970">
        <v>159.97481327831935</v>
      </c>
      <c r="N970">
        <v>150.74948342036939</v>
      </c>
      <c r="O970">
        <v>142.7616629985535</v>
      </c>
      <c r="P970">
        <v>151.25999213914793</v>
      </c>
      <c r="Q970">
        <v>177.62080873996749</v>
      </c>
      <c r="R970">
        <v>177.21787808565981</v>
      </c>
      <c r="S970">
        <v>157.39687112975261</v>
      </c>
      <c r="T970">
        <v>175.36619905148513</v>
      </c>
      <c r="U970">
        <v>156.98226383148892</v>
      </c>
      <c r="V970">
        <v>143.57076358627106</v>
      </c>
      <c r="W970">
        <v>169.49277178801191</v>
      </c>
      <c r="X970">
        <v>165.16689282975508</v>
      </c>
      <c r="Y970">
        <v>159.95445050679487</v>
      </c>
      <c r="Z970">
        <v>188.86193690296722</v>
      </c>
      <c r="AA970">
        <v>169.75821120526334</v>
      </c>
      <c r="AB970">
        <v>156.8902467352674</v>
      </c>
      <c r="AC970">
        <v>156.25041467874303</v>
      </c>
      <c r="AD970">
        <v>168.73712367201296</v>
      </c>
      <c r="AE970">
        <v>163.66381737597393</v>
      </c>
      <c r="AF970">
        <v>157.99140960410196</v>
      </c>
      <c r="AG970">
        <v>166.68079005853639</v>
      </c>
      <c r="AH970">
        <v>151.31051112336019</v>
      </c>
      <c r="AI970">
        <v>151.44410193032022</v>
      </c>
      <c r="AJ970">
        <v>160.4591083218323</v>
      </c>
      <c r="AK970">
        <v>173.59996121686163</v>
      </c>
      <c r="AL970">
        <v>162.22554766126342</v>
      </c>
      <c r="AM970">
        <v>157.34690099904086</v>
      </c>
      <c r="AN970">
        <v>152.89545105196197</v>
      </c>
      <c r="AO970">
        <v>153.62686115730858</v>
      </c>
      <c r="AP970">
        <v>180.62143212375662</v>
      </c>
      <c r="AQ970">
        <v>143.33284568827276</v>
      </c>
      <c r="AR970">
        <v>161.80136230570398</v>
      </c>
      <c r="AS970">
        <v>169.44293093821125</v>
      </c>
      <c r="AT970">
        <v>188.08814644700863</v>
      </c>
      <c r="AU970">
        <v>163.49460301320241</v>
      </c>
      <c r="AV970">
        <v>174.75114886196906</v>
      </c>
      <c r="AW970">
        <v>156.63865413329259</v>
      </c>
      <c r="AX970">
        <v>153.79969424398647</v>
      </c>
      <c r="AY970">
        <v>179.25555956743648</v>
      </c>
      <c r="AZ970">
        <v>151.44858358961292</v>
      </c>
      <c r="BA970">
        <v>167.40527921287324</v>
      </c>
      <c r="BB970">
        <v>165.21530109043167</v>
      </c>
      <c r="BC970">
        <v>158.08595811476127</v>
      </c>
      <c r="BD970">
        <v>166.97419195762674</v>
      </c>
      <c r="BE970">
        <v>163.38380808982788</v>
      </c>
      <c r="BF970">
        <v>168.49773337680989</v>
      </c>
      <c r="BG970">
        <v>152.33919670182118</v>
      </c>
      <c r="BH970">
        <v>160.84852012182438</v>
      </c>
      <c r="BI970">
        <v>159.68606766294334</v>
      </c>
      <c r="BJ970">
        <v>135.95053223138723</v>
      </c>
      <c r="BK970">
        <v>155.22755182146938</v>
      </c>
      <c r="BL970">
        <v>169.50139803302014</v>
      </c>
      <c r="BM970">
        <v>172.58936077001837</v>
      </c>
      <c r="BN970">
        <v>168.13239233735834</v>
      </c>
      <c r="BO970">
        <v>165.67287442584853</v>
      </c>
      <c r="BP970">
        <v>152.60964040716141</v>
      </c>
      <c r="BQ970">
        <v>155.80779954007045</v>
      </c>
      <c r="BR970">
        <v>159.53417042679828</v>
      </c>
      <c r="BS970">
        <v>154.7523189535961</v>
      </c>
      <c r="BT970">
        <v>148.80331604678435</v>
      </c>
      <c r="BU970">
        <v>168.81803188924073</v>
      </c>
      <c r="BV970">
        <v>158.45096405238226</v>
      </c>
      <c r="BW970">
        <v>167.68231523382991</v>
      </c>
      <c r="BX970">
        <v>155.97147809365811</v>
      </c>
      <c r="BY970">
        <v>154.93060647785998</v>
      </c>
      <c r="BZ970">
        <v>161.60116690179262</v>
      </c>
      <c r="CA970">
        <v>167.91704189463701</v>
      </c>
      <c r="CB970">
        <v>179.78410582594734</v>
      </c>
      <c r="CC970">
        <v>174.5009929860399</v>
      </c>
      <c r="CD970">
        <v>164.49924879384525</v>
      </c>
      <c r="CE970">
        <v>157.20748802775881</v>
      </c>
      <c r="CF970">
        <v>170.72548248346516</v>
      </c>
      <c r="CG970">
        <v>159.01493657396151</v>
      </c>
      <c r="CH970">
        <v>176.39692883024398</v>
      </c>
      <c r="CI970">
        <v>180.39557037719712</v>
      </c>
      <c r="CJ970">
        <v>137.93848769877923</v>
      </c>
      <c r="CK970">
        <v>151.60227851547603</v>
      </c>
      <c r="CL970">
        <v>166.28228007048961</v>
      </c>
      <c r="CM970">
        <v>156.66893440818109</v>
      </c>
      <c r="CN970">
        <v>157.69260327792455</v>
      </c>
      <c r="CO970">
        <v>160.55914779766417</v>
      </c>
      <c r="CP970">
        <v>165.5295827741744</v>
      </c>
      <c r="CQ970">
        <v>156.68659300559062</v>
      </c>
      <c r="CR970">
        <v>161.28622854674381</v>
      </c>
      <c r="CS970">
        <v>175.12818442465823</v>
      </c>
      <c r="CT970">
        <v>162.76436046255756</v>
      </c>
      <c r="CU970">
        <v>181.72177552993767</v>
      </c>
      <c r="CV970">
        <v>160.97767778813898</v>
      </c>
      <c r="CW970">
        <v>168.87470810605259</v>
      </c>
      <c r="CX970">
        <f t="shared" si="60"/>
        <v>162.42338576187626</v>
      </c>
      <c r="CY970">
        <f t="shared" si="61"/>
        <v>160.46342177733621</v>
      </c>
      <c r="CZ970">
        <f t="shared" si="62"/>
        <v>164.38334974641631</v>
      </c>
      <c r="DA970">
        <f t="shared" si="63"/>
        <v>1</v>
      </c>
    </row>
    <row r="971" spans="1:105" x14ac:dyDescent="0.35">
      <c r="A971" t="s">
        <v>1016</v>
      </c>
      <c r="B971">
        <v>168.76646178679906</v>
      </c>
      <c r="C971">
        <v>168.9153813329319</v>
      </c>
      <c r="D971">
        <v>167.81137368095273</v>
      </c>
      <c r="E971">
        <v>167.85314804109981</v>
      </c>
      <c r="F971">
        <v>152.88589425079093</v>
      </c>
      <c r="G971">
        <v>147.02263579862304</v>
      </c>
      <c r="H971">
        <v>146.95697183377675</v>
      </c>
      <c r="I971">
        <v>164.58314108699565</v>
      </c>
      <c r="J971">
        <v>146.11511302335293</v>
      </c>
      <c r="K971">
        <v>157.11668087261515</v>
      </c>
      <c r="L971">
        <v>148.5500610082228</v>
      </c>
      <c r="M971">
        <v>160.18052280348437</v>
      </c>
      <c r="N971">
        <v>172.35796112353492</v>
      </c>
      <c r="O971">
        <v>164.90321543419066</v>
      </c>
      <c r="P971">
        <v>150.92805679954648</v>
      </c>
      <c r="Q971">
        <v>151.27762629154688</v>
      </c>
      <c r="R971">
        <v>151.91172949616393</v>
      </c>
      <c r="S971">
        <v>154.02779534655426</v>
      </c>
      <c r="T971">
        <v>154.14288226944376</v>
      </c>
      <c r="U971">
        <v>174.45360835157393</v>
      </c>
      <c r="V971">
        <v>159.76071594073989</v>
      </c>
      <c r="W971">
        <v>160.6449800626647</v>
      </c>
      <c r="X971">
        <v>166.31642790542475</v>
      </c>
      <c r="Y971">
        <v>159.48888130986356</v>
      </c>
      <c r="Z971">
        <v>155.30988468796861</v>
      </c>
      <c r="AA971">
        <v>162.11219991055225</v>
      </c>
      <c r="AB971">
        <v>169.62688665198152</v>
      </c>
      <c r="AC971">
        <v>154.41380728239653</v>
      </c>
      <c r="AD971">
        <v>156.79569932899761</v>
      </c>
      <c r="AE971">
        <v>151.70641837752581</v>
      </c>
      <c r="AF971">
        <v>160.61128594106432</v>
      </c>
      <c r="AG971">
        <v>165.59466674143277</v>
      </c>
      <c r="AH971">
        <v>165.58354952230346</v>
      </c>
      <c r="AI971">
        <v>170.85057098966681</v>
      </c>
      <c r="AJ971">
        <v>153.52668917672864</v>
      </c>
      <c r="AK971">
        <v>162.21913860609868</v>
      </c>
      <c r="AL971">
        <v>161.35336123301346</v>
      </c>
      <c r="AM971">
        <v>162.86190863892216</v>
      </c>
      <c r="AN971">
        <v>175.69375858314496</v>
      </c>
      <c r="AO971">
        <v>162.30915531483802</v>
      </c>
      <c r="AP971">
        <v>161.73842989460019</v>
      </c>
      <c r="AQ971">
        <v>153.69442541234494</v>
      </c>
      <c r="AR971">
        <v>172.27114080861594</v>
      </c>
      <c r="AS971">
        <v>149.99561792645761</v>
      </c>
      <c r="AT971">
        <v>165.60651096847653</v>
      </c>
      <c r="AU971">
        <v>147.98185917263606</v>
      </c>
      <c r="AV971">
        <v>184.71643088478731</v>
      </c>
      <c r="AW971">
        <v>161.377423600649</v>
      </c>
      <c r="AX971">
        <v>173.5381775408932</v>
      </c>
      <c r="AY971">
        <v>192.88539447412916</v>
      </c>
      <c r="AZ971">
        <v>164.8851677637349</v>
      </c>
      <c r="BA971">
        <v>163.75763129668306</v>
      </c>
      <c r="BB971">
        <v>159.56244919958621</v>
      </c>
      <c r="BC971">
        <v>170.46607133373274</v>
      </c>
      <c r="BD971">
        <v>170.71491885968175</v>
      </c>
      <c r="BE971">
        <v>169.6605563508559</v>
      </c>
      <c r="BF971">
        <v>176.54585649252294</v>
      </c>
      <c r="BG971">
        <v>144.36927631781313</v>
      </c>
      <c r="BH971">
        <v>164.51765047078632</v>
      </c>
      <c r="BI971">
        <v>157.5115370935664</v>
      </c>
      <c r="BJ971">
        <v>165.93007949004902</v>
      </c>
      <c r="BK971">
        <v>163.62940308200092</v>
      </c>
      <c r="BL971">
        <v>152.35847705300344</v>
      </c>
      <c r="BM971">
        <v>179.76970634644698</v>
      </c>
      <c r="BN971">
        <v>153.10865910806623</v>
      </c>
      <c r="BO971">
        <v>134.30089548776917</v>
      </c>
      <c r="BP971">
        <v>178.42501523431773</v>
      </c>
      <c r="BQ971">
        <v>174.81370152866972</v>
      </c>
      <c r="BR971">
        <v>177.43927735166912</v>
      </c>
      <c r="BS971">
        <v>164.60946938037736</v>
      </c>
      <c r="BT971">
        <v>175.25291455399872</v>
      </c>
      <c r="BU971">
        <v>160.12685809881606</v>
      </c>
      <c r="BV971">
        <v>162.12977958627619</v>
      </c>
      <c r="BW971">
        <v>175.4760883736036</v>
      </c>
      <c r="BX971">
        <v>176.98953619127496</v>
      </c>
      <c r="BY971">
        <v>150.90874125151092</v>
      </c>
      <c r="BZ971">
        <v>160.6073484064971</v>
      </c>
      <c r="CA971">
        <v>163.47134643557288</v>
      </c>
      <c r="CB971">
        <v>166.47947754363088</v>
      </c>
      <c r="CC971">
        <v>171.14262347651425</v>
      </c>
      <c r="CD971">
        <v>184.55342057347269</v>
      </c>
      <c r="CE971">
        <v>165.67231287995054</v>
      </c>
      <c r="CF971">
        <v>155.74523036426916</v>
      </c>
      <c r="CG971">
        <v>167.77090832247771</v>
      </c>
      <c r="CH971">
        <v>155.07649202411312</v>
      </c>
      <c r="CI971">
        <v>162.16467065558305</v>
      </c>
      <c r="CJ971">
        <v>150.64857014946213</v>
      </c>
      <c r="CK971">
        <v>152.93695904766096</v>
      </c>
      <c r="CL971">
        <v>158.2491547486687</v>
      </c>
      <c r="CM971">
        <v>129.5355885991209</v>
      </c>
      <c r="CN971">
        <v>176.20158609014896</v>
      </c>
      <c r="CO971">
        <v>168.88253539720179</v>
      </c>
      <c r="CP971">
        <v>176.19570801222875</v>
      </c>
      <c r="CQ971">
        <v>161.70130395842227</v>
      </c>
      <c r="CR971">
        <v>157.3346544600372</v>
      </c>
      <c r="CS971">
        <v>163.5209229902014</v>
      </c>
      <c r="CT971">
        <v>152.76166824835397</v>
      </c>
      <c r="CU971">
        <v>174.57369190647589</v>
      </c>
      <c r="CV971">
        <v>168.87772819389096</v>
      </c>
      <c r="CW971">
        <v>144.25984327445701</v>
      </c>
      <c r="CX971">
        <f t="shared" si="60"/>
        <v>162.46969120576347</v>
      </c>
      <c r="CY971">
        <f t="shared" si="61"/>
        <v>160.50972722122341</v>
      </c>
      <c r="CZ971">
        <f t="shared" si="62"/>
        <v>164.42965519030352</v>
      </c>
      <c r="DA971">
        <f t="shared" si="63"/>
        <v>1</v>
      </c>
    </row>
    <row r="972" spans="1:105" x14ac:dyDescent="0.35">
      <c r="A972" t="s">
        <v>1017</v>
      </c>
      <c r="B972">
        <v>184.30450679714326</v>
      </c>
      <c r="C972">
        <v>160.38743530726606</v>
      </c>
      <c r="D972">
        <v>153.83632483518576</v>
      </c>
      <c r="E972">
        <v>168.57545031409609</v>
      </c>
      <c r="F972">
        <v>163.68733001441029</v>
      </c>
      <c r="G972">
        <v>168.38971848934563</v>
      </c>
      <c r="H972">
        <v>154.15224231142059</v>
      </c>
      <c r="I972">
        <v>168.49941024871802</v>
      </c>
      <c r="J972">
        <v>173.41444405801568</v>
      </c>
      <c r="K972">
        <v>166.7942865856869</v>
      </c>
      <c r="L972">
        <v>183.9392369826524</v>
      </c>
      <c r="M972">
        <v>161.85243342457821</v>
      </c>
      <c r="N972">
        <v>154.64751221702448</v>
      </c>
      <c r="O972">
        <v>152.10183295383152</v>
      </c>
      <c r="P972">
        <v>169.75686045510884</v>
      </c>
      <c r="Q972">
        <v>148.94595033066531</v>
      </c>
      <c r="R972">
        <v>137.95154878476612</v>
      </c>
      <c r="S972">
        <v>156.77693428324835</v>
      </c>
      <c r="T972">
        <v>158.80309851377285</v>
      </c>
      <c r="U972">
        <v>186.45656828759522</v>
      </c>
      <c r="V972">
        <v>155.90297849592395</v>
      </c>
      <c r="W972">
        <v>157.59366298384862</v>
      </c>
      <c r="X972">
        <v>160.83235700485056</v>
      </c>
      <c r="Y972">
        <v>165.47281090685351</v>
      </c>
      <c r="Z972">
        <v>165.66469464858895</v>
      </c>
      <c r="AA972">
        <v>180.01104202924537</v>
      </c>
      <c r="AB972">
        <v>151.65685370835249</v>
      </c>
      <c r="AC972">
        <v>163.7610792662222</v>
      </c>
      <c r="AD972">
        <v>169.26048616290873</v>
      </c>
      <c r="AE972">
        <v>171.79596181108815</v>
      </c>
      <c r="AF972">
        <v>169.50431709697148</v>
      </c>
      <c r="AG972">
        <v>146.69962303074584</v>
      </c>
      <c r="AH972">
        <v>177.8249939015561</v>
      </c>
      <c r="AI972">
        <v>167.32663154749167</v>
      </c>
      <c r="AJ972">
        <v>154.61098332192634</v>
      </c>
      <c r="AK972">
        <v>163.44495263179294</v>
      </c>
      <c r="AL972">
        <v>167.40245611946369</v>
      </c>
      <c r="AM972">
        <v>146.32338983361032</v>
      </c>
      <c r="AN972">
        <v>159.98399154194766</v>
      </c>
      <c r="AO972">
        <v>154.91860507377979</v>
      </c>
      <c r="AP972">
        <v>161.53813861942351</v>
      </c>
      <c r="AQ972">
        <v>170.31242302970676</v>
      </c>
      <c r="AR972">
        <v>158.17764647032604</v>
      </c>
      <c r="AS972">
        <v>151.23007774894802</v>
      </c>
      <c r="AT972">
        <v>156.48897866521443</v>
      </c>
      <c r="AU972">
        <v>145.94944192224895</v>
      </c>
      <c r="AV972">
        <v>163.32366892011618</v>
      </c>
      <c r="AW972">
        <v>168.68174386605386</v>
      </c>
      <c r="AX972">
        <v>156.14554771364294</v>
      </c>
      <c r="AY972">
        <v>181.73094372600499</v>
      </c>
      <c r="AZ972">
        <v>150.28901614764743</v>
      </c>
      <c r="BA972">
        <v>153.51648364507102</v>
      </c>
      <c r="BB972">
        <v>150.87022798892832</v>
      </c>
      <c r="BC972">
        <v>177.17022938237804</v>
      </c>
      <c r="BD972">
        <v>163.10321417172722</v>
      </c>
      <c r="BE972">
        <v>168.98838470639177</v>
      </c>
      <c r="BF972">
        <v>152.20306155298246</v>
      </c>
      <c r="BG972">
        <v>160.40691232423552</v>
      </c>
      <c r="BH972">
        <v>166.21847150447792</v>
      </c>
      <c r="BI972">
        <v>154.11622874797666</v>
      </c>
      <c r="BJ972">
        <v>162.48417449657529</v>
      </c>
      <c r="BK972">
        <v>164.48704204941055</v>
      </c>
      <c r="BL972">
        <v>172.20438264975186</v>
      </c>
      <c r="BM972">
        <v>162.80702190947127</v>
      </c>
      <c r="BN972">
        <v>179.00744469820583</v>
      </c>
      <c r="BO972">
        <v>150.82886859048418</v>
      </c>
      <c r="BP972">
        <v>168.25757938062759</v>
      </c>
      <c r="BQ972">
        <v>181.46432689509899</v>
      </c>
      <c r="BR972">
        <v>166.10172783764065</v>
      </c>
      <c r="BS972">
        <v>182.52093411366388</v>
      </c>
      <c r="BT972">
        <v>159.79026445959681</v>
      </c>
      <c r="BU972">
        <v>151.40213941537149</v>
      </c>
      <c r="BV972">
        <v>166.11006781338489</v>
      </c>
      <c r="BW972">
        <v>162.77537671265713</v>
      </c>
      <c r="BX972">
        <v>159.27711137708812</v>
      </c>
      <c r="BY972">
        <v>145.91483723998579</v>
      </c>
      <c r="BZ972">
        <v>164.444975746963</v>
      </c>
      <c r="CA972">
        <v>158.99800548687179</v>
      </c>
      <c r="CB972">
        <v>144.30204728540969</v>
      </c>
      <c r="CC972">
        <v>166.30093274608936</v>
      </c>
      <c r="CD972">
        <v>183.19197619941079</v>
      </c>
      <c r="CE972">
        <v>166.45986448694907</v>
      </c>
      <c r="CF972">
        <v>152.16922306680297</v>
      </c>
      <c r="CG972">
        <v>165.62416580786964</v>
      </c>
      <c r="CH972">
        <v>162.36749072819262</v>
      </c>
      <c r="CI972">
        <v>143.70313710114419</v>
      </c>
      <c r="CJ972">
        <v>156.53761876640456</v>
      </c>
      <c r="CK972">
        <v>167.3306625583842</v>
      </c>
      <c r="CL972">
        <v>168.09643219920065</v>
      </c>
      <c r="CM972">
        <v>170.41819878617872</v>
      </c>
      <c r="CN972">
        <v>134.7492524259099</v>
      </c>
      <c r="CO972">
        <v>164.48200611326664</v>
      </c>
      <c r="CP972">
        <v>153.27506044720482</v>
      </c>
      <c r="CQ972">
        <v>179.83215471302179</v>
      </c>
      <c r="CR972">
        <v>157.94169623265412</v>
      </c>
      <c r="CS972">
        <v>156.01764869443261</v>
      </c>
      <c r="CT972">
        <v>147.60274780615723</v>
      </c>
      <c r="CU972">
        <v>174.48605237953817</v>
      </c>
      <c r="CV972">
        <v>175.25128090105801</v>
      </c>
      <c r="CW972">
        <v>159.55151580829508</v>
      </c>
      <c r="CX972">
        <f t="shared" si="60"/>
        <v>162.42293283291627</v>
      </c>
      <c r="CY972">
        <f t="shared" si="61"/>
        <v>160.46296884837622</v>
      </c>
      <c r="CZ972">
        <f t="shared" si="62"/>
        <v>164.38289681745633</v>
      </c>
      <c r="DA972">
        <f t="shared" si="63"/>
        <v>1</v>
      </c>
    </row>
    <row r="973" spans="1:105" x14ac:dyDescent="0.35">
      <c r="A973" t="s">
        <v>1018</v>
      </c>
      <c r="B973">
        <v>168.35181286864653</v>
      </c>
      <c r="C973">
        <v>152.15968737795993</v>
      </c>
      <c r="D973">
        <v>150.86255217714941</v>
      </c>
      <c r="E973">
        <v>180.39174409510156</v>
      </c>
      <c r="F973">
        <v>161.22765002561397</v>
      </c>
      <c r="G973">
        <v>171.2311620628455</v>
      </c>
      <c r="H973">
        <v>165.8299821664356</v>
      </c>
      <c r="I973">
        <v>157.53510290442901</v>
      </c>
      <c r="J973">
        <v>172.27266140626099</v>
      </c>
      <c r="K973">
        <v>161.01180429019396</v>
      </c>
      <c r="L973">
        <v>184.91588244940246</v>
      </c>
      <c r="M973">
        <v>175.06881691455052</v>
      </c>
      <c r="N973">
        <v>160.95667663947341</v>
      </c>
      <c r="O973">
        <v>155.55740392920643</v>
      </c>
      <c r="P973">
        <v>147.10890822661659</v>
      </c>
      <c r="Q973">
        <v>170.07605135213959</v>
      </c>
      <c r="R973">
        <v>163.59599500130042</v>
      </c>
      <c r="S973">
        <v>158.49054587363705</v>
      </c>
      <c r="T973">
        <v>150.4056539563727</v>
      </c>
      <c r="U973">
        <v>166.56046002253973</v>
      </c>
      <c r="V973">
        <v>179.89734673687209</v>
      </c>
      <c r="W973">
        <v>169.10439924289477</v>
      </c>
      <c r="X973">
        <v>162.55694082408462</v>
      </c>
      <c r="Y973">
        <v>160.27545256876815</v>
      </c>
      <c r="Z973">
        <v>159.47375205805218</v>
      </c>
      <c r="AA973">
        <v>155.66891037034324</v>
      </c>
      <c r="AB973">
        <v>166.579975038209</v>
      </c>
      <c r="AC973">
        <v>164.70488293522826</v>
      </c>
      <c r="AD973">
        <v>163.31386030576303</v>
      </c>
      <c r="AE973">
        <v>159.28414171917538</v>
      </c>
      <c r="AF973">
        <v>149.61737881147923</v>
      </c>
      <c r="AG973">
        <v>163.89281550243481</v>
      </c>
      <c r="AH973">
        <v>174.7261725842107</v>
      </c>
      <c r="AI973">
        <v>160.1359900176968</v>
      </c>
      <c r="AJ973">
        <v>176.65312766155753</v>
      </c>
      <c r="AK973">
        <v>165.9280192467086</v>
      </c>
      <c r="AL973">
        <v>155.48492737141589</v>
      </c>
      <c r="AM973">
        <v>171.97749112334452</v>
      </c>
      <c r="AN973">
        <v>162.85552175607751</v>
      </c>
      <c r="AO973">
        <v>163.43916325316931</v>
      </c>
      <c r="AP973">
        <v>152.5741381761124</v>
      </c>
      <c r="AQ973">
        <v>156.5682914622318</v>
      </c>
      <c r="AR973">
        <v>143.17452926265082</v>
      </c>
      <c r="AS973">
        <v>163.33523434114721</v>
      </c>
      <c r="AT973">
        <v>168.83047010978754</v>
      </c>
      <c r="AU973">
        <v>160.44035157898517</v>
      </c>
      <c r="AV973">
        <v>169.00084797239882</v>
      </c>
      <c r="AW973">
        <v>174.08481161890603</v>
      </c>
      <c r="AX973">
        <v>175.75614112228587</v>
      </c>
      <c r="AY973">
        <v>169.1926344214138</v>
      </c>
      <c r="AZ973">
        <v>185.68086377038628</v>
      </c>
      <c r="BA973">
        <v>151.63709959047517</v>
      </c>
      <c r="BB973">
        <v>170.6615804221029</v>
      </c>
      <c r="BC973">
        <v>155.25804730945083</v>
      </c>
      <c r="BD973">
        <v>157.21572845952173</v>
      </c>
      <c r="BE973">
        <v>166.99239185366719</v>
      </c>
      <c r="BF973">
        <v>160.2282444223176</v>
      </c>
      <c r="BG973">
        <v>156.33184172656345</v>
      </c>
      <c r="BH973">
        <v>155.75870829210157</v>
      </c>
      <c r="BI973">
        <v>159.33415247258361</v>
      </c>
      <c r="BJ973">
        <v>152.15358958178172</v>
      </c>
      <c r="BK973">
        <v>154.44796723617662</v>
      </c>
      <c r="BL973">
        <v>172.71648135646322</v>
      </c>
      <c r="BM973">
        <v>141.61562885131337</v>
      </c>
      <c r="BN973">
        <v>155.94664054707604</v>
      </c>
      <c r="BO973">
        <v>166.81408829207007</v>
      </c>
      <c r="BP973">
        <v>170.0610219848528</v>
      </c>
      <c r="BQ973">
        <v>162.14324808381434</v>
      </c>
      <c r="BR973">
        <v>147.46003613901971</v>
      </c>
      <c r="BS973">
        <v>154.64012589511873</v>
      </c>
      <c r="BT973">
        <v>151.66214836295055</v>
      </c>
      <c r="BU973">
        <v>168.0719111633035</v>
      </c>
      <c r="BV973">
        <v>166.3146297696527</v>
      </c>
      <c r="BW973">
        <v>176.38082095553438</v>
      </c>
      <c r="BX973">
        <v>167.78790755471695</v>
      </c>
      <c r="BY973">
        <v>172.60815080908344</v>
      </c>
      <c r="BZ973">
        <v>162.84894051307947</v>
      </c>
      <c r="CA973">
        <v>157.71292289276732</v>
      </c>
      <c r="CB973">
        <v>167.47632216195575</v>
      </c>
      <c r="CC973">
        <v>165.53248500084155</v>
      </c>
      <c r="CD973">
        <v>165.14449211635093</v>
      </c>
      <c r="CE973">
        <v>158.87813000190658</v>
      </c>
      <c r="CF973">
        <v>173.827150427237</v>
      </c>
      <c r="CG973">
        <v>178.30348578482298</v>
      </c>
      <c r="CH973">
        <v>165.38661256520979</v>
      </c>
      <c r="CI973">
        <v>171.3229247721795</v>
      </c>
      <c r="CJ973">
        <v>160.94689156762573</v>
      </c>
      <c r="CK973">
        <v>161.29164477725868</v>
      </c>
      <c r="CL973">
        <v>171.51579288520688</v>
      </c>
      <c r="CM973">
        <v>160.22159126337482</v>
      </c>
      <c r="CN973">
        <v>170.67190279152584</v>
      </c>
      <c r="CO973">
        <v>158.75040070800554</v>
      </c>
      <c r="CP973">
        <v>151.29596050289166</v>
      </c>
      <c r="CQ973">
        <v>169.51439770176316</v>
      </c>
      <c r="CR973">
        <v>168.56610492403391</v>
      </c>
      <c r="CS973">
        <v>161.28055044967147</v>
      </c>
      <c r="CT973">
        <v>171.35754704574549</v>
      </c>
      <c r="CU973">
        <v>162.60163850419619</v>
      </c>
      <c r="CV973">
        <v>148.60951588739152</v>
      </c>
      <c r="CW973">
        <v>150.09668182216532</v>
      </c>
      <c r="CX973">
        <f t="shared" si="60"/>
        <v>163.25215414902596</v>
      </c>
      <c r="CY973">
        <f t="shared" si="61"/>
        <v>161.2921901644859</v>
      </c>
      <c r="CZ973">
        <f t="shared" si="62"/>
        <v>165.21211813356601</v>
      </c>
      <c r="DA973">
        <f t="shared" si="63"/>
        <v>1</v>
      </c>
    </row>
    <row r="974" spans="1:105" x14ac:dyDescent="0.35">
      <c r="A974" t="s">
        <v>1019</v>
      </c>
      <c r="B974">
        <v>162.29901037684124</v>
      </c>
      <c r="C974">
        <v>154.39171922025002</v>
      </c>
      <c r="D974">
        <v>149.06812093500355</v>
      </c>
      <c r="E974">
        <v>172.86787153516281</v>
      </c>
      <c r="F974">
        <v>154.21049945810273</v>
      </c>
      <c r="G974">
        <v>174.56724561355927</v>
      </c>
      <c r="H974">
        <v>151.92285174786798</v>
      </c>
      <c r="I974">
        <v>155.0533377928478</v>
      </c>
      <c r="J974">
        <v>156.95267944732529</v>
      </c>
      <c r="K974">
        <v>171.4546766012314</v>
      </c>
      <c r="L974">
        <v>150.80159914177997</v>
      </c>
      <c r="M974">
        <v>182.90708471568399</v>
      </c>
      <c r="N974">
        <v>158.20508307210383</v>
      </c>
      <c r="O974">
        <v>175.08214883458643</v>
      </c>
      <c r="P974">
        <v>179.47362924222202</v>
      </c>
      <c r="Q974">
        <v>167.25012211502488</v>
      </c>
      <c r="R974">
        <v>153.93955761021579</v>
      </c>
      <c r="S974">
        <v>168.54003382650484</v>
      </c>
      <c r="T974">
        <v>178.63546005568088</v>
      </c>
      <c r="U974">
        <v>153.34309869918823</v>
      </c>
      <c r="V974">
        <v>169.22875347551965</v>
      </c>
      <c r="W974">
        <v>159.30422109974648</v>
      </c>
      <c r="X974">
        <v>152.50323656271556</v>
      </c>
      <c r="Y974">
        <v>175.56051760593618</v>
      </c>
      <c r="Z974">
        <v>153.56378942611434</v>
      </c>
      <c r="AA974">
        <v>151.86913082415163</v>
      </c>
      <c r="AB974">
        <v>155.78968219630084</v>
      </c>
      <c r="AC974">
        <v>183.41600742996303</v>
      </c>
      <c r="AD974">
        <v>141.74990672436596</v>
      </c>
      <c r="AE974">
        <v>150.97085069523598</v>
      </c>
      <c r="AF974">
        <v>163.3165842732852</v>
      </c>
      <c r="AG974">
        <v>157.83955010376533</v>
      </c>
      <c r="AH974">
        <v>150.73930365389356</v>
      </c>
      <c r="AI974">
        <v>149.55150621643062</v>
      </c>
      <c r="AJ974">
        <v>162.88226155090982</v>
      </c>
      <c r="AK974">
        <v>174.79023182752195</v>
      </c>
      <c r="AL974">
        <v>174.48813861000141</v>
      </c>
      <c r="AM974">
        <v>154.81657550591325</v>
      </c>
      <c r="AN974">
        <v>173.35495369400158</v>
      </c>
      <c r="AO974">
        <v>175.42373500324646</v>
      </c>
      <c r="AP974">
        <v>159.95878925666031</v>
      </c>
      <c r="AQ974">
        <v>152.27853157864232</v>
      </c>
      <c r="AR974">
        <v>148.81480003265921</v>
      </c>
      <c r="AS974">
        <v>171.77577704996261</v>
      </c>
      <c r="AT974">
        <v>157.33674975286388</v>
      </c>
      <c r="AU974">
        <v>157.31397797268781</v>
      </c>
      <c r="AV974">
        <v>163.18039737857208</v>
      </c>
      <c r="AW974">
        <v>154.90259950733181</v>
      </c>
      <c r="AX974">
        <v>170.04391570081742</v>
      </c>
      <c r="AY974">
        <v>158.05567308968764</v>
      </c>
      <c r="AZ974">
        <v>162.8606327332306</v>
      </c>
      <c r="BA974">
        <v>167.64464261129984</v>
      </c>
      <c r="BB974">
        <v>136.52394942607117</v>
      </c>
      <c r="BC974">
        <v>146.058995317469</v>
      </c>
      <c r="BD974">
        <v>167.36292747996924</v>
      </c>
      <c r="BE974">
        <v>157.84058905690893</v>
      </c>
      <c r="BF974">
        <v>167.51625111537965</v>
      </c>
      <c r="BG974">
        <v>159.97585958783608</v>
      </c>
      <c r="BH974">
        <v>156.5339338969047</v>
      </c>
      <c r="BI974">
        <v>158.69099497356143</v>
      </c>
      <c r="BJ974">
        <v>176.10132620879529</v>
      </c>
      <c r="BK974">
        <v>163.62494169709512</v>
      </c>
      <c r="BL974">
        <v>158.89455065400921</v>
      </c>
      <c r="BM974">
        <v>176.72168800943214</v>
      </c>
      <c r="BN974">
        <v>170.76063546111462</v>
      </c>
      <c r="BO974">
        <v>164.86968854623015</v>
      </c>
      <c r="BP974">
        <v>157.92710746343147</v>
      </c>
      <c r="BQ974">
        <v>169.32240887530006</v>
      </c>
      <c r="BR974">
        <v>165.90170368505179</v>
      </c>
      <c r="BS974">
        <v>172.36247305916285</v>
      </c>
      <c r="BT974">
        <v>161.47031546978488</v>
      </c>
      <c r="BU974">
        <v>169.02474626522945</v>
      </c>
      <c r="BV974">
        <v>153.67546322456207</v>
      </c>
      <c r="BW974">
        <v>165.52980027549742</v>
      </c>
      <c r="BX974">
        <v>164.04522249805515</v>
      </c>
      <c r="BY974">
        <v>166.35392160210733</v>
      </c>
      <c r="BZ974">
        <v>153.61258764583451</v>
      </c>
      <c r="CA974">
        <v>139.73462167909545</v>
      </c>
      <c r="CB974">
        <v>156.30243279027704</v>
      </c>
      <c r="CC974">
        <v>156.88809932541798</v>
      </c>
      <c r="CD974">
        <v>169.01252845888089</v>
      </c>
      <c r="CE974">
        <v>173.97682138395288</v>
      </c>
      <c r="CF974">
        <v>164.15417097662976</v>
      </c>
      <c r="CG974">
        <v>150.66675719161191</v>
      </c>
      <c r="CH974">
        <v>171.50716450558417</v>
      </c>
      <c r="CI974">
        <v>159.02162953912705</v>
      </c>
      <c r="CJ974">
        <v>156.98706915733624</v>
      </c>
      <c r="CK974">
        <v>155.02108895416532</v>
      </c>
      <c r="CL974">
        <v>167.06407796648656</v>
      </c>
      <c r="CM974">
        <v>159.9170168879786</v>
      </c>
      <c r="CN974">
        <v>169.04367445233027</v>
      </c>
      <c r="CO974">
        <v>177.95043635638572</v>
      </c>
      <c r="CP974">
        <v>168.09871673662093</v>
      </c>
      <c r="CQ974">
        <v>175.71031588153664</v>
      </c>
      <c r="CR974">
        <v>148.69420458923386</v>
      </c>
      <c r="CS974">
        <v>150.67304020926795</v>
      </c>
      <c r="CT974">
        <v>171.41371341279074</v>
      </c>
      <c r="CU974">
        <v>160.29041072478</v>
      </c>
      <c r="CV974">
        <v>169.41798898410053</v>
      </c>
      <c r="CW974">
        <v>157.99882659297197</v>
      </c>
      <c r="CX974">
        <f t="shared" si="60"/>
        <v>162.16538141435973</v>
      </c>
      <c r="CY974">
        <f t="shared" si="61"/>
        <v>160.20541742981968</v>
      </c>
      <c r="CZ974">
        <f t="shared" si="62"/>
        <v>164.12534539889978</v>
      </c>
      <c r="DA974">
        <f t="shared" si="63"/>
        <v>1</v>
      </c>
    </row>
    <row r="975" spans="1:105" x14ac:dyDescent="0.35">
      <c r="A975" t="s">
        <v>1020</v>
      </c>
      <c r="B975">
        <v>158.09841422370124</v>
      </c>
      <c r="C975">
        <v>164.06379842188267</v>
      </c>
      <c r="D975">
        <v>155.65844498197217</v>
      </c>
      <c r="E975">
        <v>165.14785792674084</v>
      </c>
      <c r="F975">
        <v>160.07557823594203</v>
      </c>
      <c r="G975">
        <v>158.23901656865408</v>
      </c>
      <c r="H975">
        <v>157.31555185219722</v>
      </c>
      <c r="I975">
        <v>171.8375235506864</v>
      </c>
      <c r="J975">
        <v>150.29470292822919</v>
      </c>
      <c r="K975">
        <v>174.7538647134829</v>
      </c>
      <c r="L975">
        <v>170.27933422261867</v>
      </c>
      <c r="M975">
        <v>173.06264602284978</v>
      </c>
      <c r="N975">
        <v>138.20487666414033</v>
      </c>
      <c r="O975">
        <v>157.9165424147152</v>
      </c>
      <c r="P975">
        <v>161.98116001974799</v>
      </c>
      <c r="Q975">
        <v>155.97272233021047</v>
      </c>
      <c r="R975">
        <v>156.51831325865791</v>
      </c>
      <c r="S975">
        <v>138.66518507074579</v>
      </c>
      <c r="T975">
        <v>160.50277274953828</v>
      </c>
      <c r="U975">
        <v>160.62987251791142</v>
      </c>
      <c r="V975">
        <v>130.81596247017589</v>
      </c>
      <c r="W975">
        <v>175.26008935361136</v>
      </c>
      <c r="X975">
        <v>157.22720352328429</v>
      </c>
      <c r="Y975">
        <v>178.38431722398337</v>
      </c>
      <c r="Z975">
        <v>161.46122093805715</v>
      </c>
      <c r="AA975">
        <v>158.82361424141459</v>
      </c>
      <c r="AB975">
        <v>168.59196376060322</v>
      </c>
      <c r="AC975">
        <v>165.44821602414763</v>
      </c>
      <c r="AD975">
        <v>146.58506412126656</v>
      </c>
      <c r="AE975">
        <v>156.99339555162598</v>
      </c>
      <c r="AF975">
        <v>171.45991086593139</v>
      </c>
      <c r="AG975">
        <v>173.10684844321028</v>
      </c>
      <c r="AH975">
        <v>175.90411235579751</v>
      </c>
      <c r="AI975">
        <v>152.98702068847078</v>
      </c>
      <c r="AJ975">
        <v>153.3606910183974</v>
      </c>
      <c r="AK975">
        <v>152.17197230486059</v>
      </c>
      <c r="AL975">
        <v>163.72372073768861</v>
      </c>
      <c r="AM975">
        <v>156.74740240749739</v>
      </c>
      <c r="AN975">
        <v>153.55350748711751</v>
      </c>
      <c r="AO975">
        <v>161.92486308813019</v>
      </c>
      <c r="AP975">
        <v>155.59541338285919</v>
      </c>
      <c r="AQ975">
        <v>184.78362001165323</v>
      </c>
      <c r="AR975">
        <v>162.02313187640686</v>
      </c>
      <c r="AS975">
        <v>168.58526802994015</v>
      </c>
      <c r="AT975">
        <v>154.32749800792359</v>
      </c>
      <c r="AU975">
        <v>162.43968760026144</v>
      </c>
      <c r="AV975">
        <v>158.5924250382883</v>
      </c>
      <c r="AW975">
        <v>149.56252653439375</v>
      </c>
      <c r="AX975">
        <v>169.93500710568219</v>
      </c>
      <c r="AY975">
        <v>158.61482573102103</v>
      </c>
      <c r="AZ975">
        <v>173.6420307917582</v>
      </c>
      <c r="BA975">
        <v>166.38809707579287</v>
      </c>
      <c r="BB975">
        <v>165.84707087562759</v>
      </c>
      <c r="BC975">
        <v>175.18283071892392</v>
      </c>
      <c r="BD975">
        <v>149.7621041455381</v>
      </c>
      <c r="BE975">
        <v>157.55146289143721</v>
      </c>
      <c r="BF975">
        <v>163.97192311608089</v>
      </c>
      <c r="BG975">
        <v>151.43011516028696</v>
      </c>
      <c r="BH975">
        <v>158.71114341088256</v>
      </c>
      <c r="BI975">
        <v>165.59524451000718</v>
      </c>
      <c r="BJ975">
        <v>174.53993315100524</v>
      </c>
      <c r="BK975">
        <v>157.5589614883572</v>
      </c>
      <c r="BL975">
        <v>158.00875380915693</v>
      </c>
      <c r="BM975">
        <v>143.03145842786336</v>
      </c>
      <c r="BN975">
        <v>162.43455094389418</v>
      </c>
      <c r="BO975">
        <v>168.88119405206513</v>
      </c>
      <c r="BP975">
        <v>165.24484192242056</v>
      </c>
      <c r="BQ975">
        <v>163.34002220090278</v>
      </c>
      <c r="BR975">
        <v>152.43107899194158</v>
      </c>
      <c r="BS975">
        <v>166.96812109219439</v>
      </c>
      <c r="BT975">
        <v>162.27336234187047</v>
      </c>
      <c r="BU975">
        <v>160.98357030257816</v>
      </c>
      <c r="BV975">
        <v>165.41711011929613</v>
      </c>
      <c r="BW975">
        <v>175.82389433828143</v>
      </c>
      <c r="BX975">
        <v>151.57837131003473</v>
      </c>
      <c r="BY975">
        <v>176.92251419002719</v>
      </c>
      <c r="BZ975">
        <v>139.5779754177338</v>
      </c>
      <c r="CA975">
        <v>174.89229269950579</v>
      </c>
      <c r="CB975">
        <v>165.53201311828954</v>
      </c>
      <c r="CC975">
        <v>156.41785171597493</v>
      </c>
      <c r="CD975">
        <v>166.67212932107108</v>
      </c>
      <c r="CE975">
        <v>159.49089521755343</v>
      </c>
      <c r="CF975">
        <v>188.2860646708892</v>
      </c>
      <c r="CG975">
        <v>160.06010432219099</v>
      </c>
      <c r="CH975">
        <v>182.20871477450922</v>
      </c>
      <c r="CI975">
        <v>160.83790009238302</v>
      </c>
      <c r="CJ975">
        <v>175.50576765713862</v>
      </c>
      <c r="CK975">
        <v>163.18700840140588</v>
      </c>
      <c r="CL975">
        <v>162.97269246031374</v>
      </c>
      <c r="CM975">
        <v>169.36109457932238</v>
      </c>
      <c r="CN975">
        <v>152.5291592663782</v>
      </c>
      <c r="CO975">
        <v>164.95807338303817</v>
      </c>
      <c r="CP975">
        <v>164.20992192891265</v>
      </c>
      <c r="CQ975">
        <v>163.87054103921696</v>
      </c>
      <c r="CR975">
        <v>171.50136704294061</v>
      </c>
      <c r="CS975">
        <v>161.4697597869598</v>
      </c>
      <c r="CT975">
        <v>160.27973573263188</v>
      </c>
      <c r="CU975">
        <v>167.06285041516011</v>
      </c>
      <c r="CV975">
        <v>161.53874824692625</v>
      </c>
      <c r="CW975">
        <v>192.62239559303555</v>
      </c>
      <c r="CX975">
        <f t="shared" si="60"/>
        <v>162.4677349686003</v>
      </c>
      <c r="CY975">
        <f t="shared" si="61"/>
        <v>160.50777098406024</v>
      </c>
      <c r="CZ975">
        <f t="shared" si="62"/>
        <v>164.42769895314035</v>
      </c>
      <c r="DA975">
        <f t="shared" si="63"/>
        <v>1</v>
      </c>
    </row>
    <row r="976" spans="1:105" x14ac:dyDescent="0.35">
      <c r="A976" t="s">
        <v>1021</v>
      </c>
      <c r="B976">
        <v>167.39845919363879</v>
      </c>
      <c r="C976">
        <v>165.5119599550886</v>
      </c>
      <c r="D976">
        <v>171.09503624794087</v>
      </c>
      <c r="E976">
        <v>152.37639035194891</v>
      </c>
      <c r="F976">
        <v>160.74334354412605</v>
      </c>
      <c r="G976">
        <v>139.59922116455965</v>
      </c>
      <c r="H976">
        <v>170.42762725450888</v>
      </c>
      <c r="I976">
        <v>142.5035968920086</v>
      </c>
      <c r="J976">
        <v>174.95471489778421</v>
      </c>
      <c r="K976">
        <v>162.64595565963728</v>
      </c>
      <c r="L976">
        <v>150.35954689741598</v>
      </c>
      <c r="M976">
        <v>159.48847574165205</v>
      </c>
      <c r="N976">
        <v>186.24887926483001</v>
      </c>
      <c r="O976">
        <v>159.6581481292086</v>
      </c>
      <c r="P976">
        <v>167.35791698773392</v>
      </c>
      <c r="Q976">
        <v>160.36587435340226</v>
      </c>
      <c r="R976">
        <v>168.19225335426654</v>
      </c>
      <c r="S976">
        <v>156.4955947555701</v>
      </c>
      <c r="T976">
        <v>150.95724542806624</v>
      </c>
      <c r="U976">
        <v>154.14501688398695</v>
      </c>
      <c r="V976">
        <v>176.89517537463371</v>
      </c>
      <c r="W976">
        <v>166.70453922461439</v>
      </c>
      <c r="X976">
        <v>155.33455875381571</v>
      </c>
      <c r="Y976">
        <v>166.97836150047087</v>
      </c>
      <c r="Z976">
        <v>175.21759432496887</v>
      </c>
      <c r="AA976">
        <v>159.10234270074659</v>
      </c>
      <c r="AB976">
        <v>158.28977122857381</v>
      </c>
      <c r="AC976">
        <v>145.35693038851235</v>
      </c>
      <c r="AD976">
        <v>150.30723389153425</v>
      </c>
      <c r="AE976">
        <v>148.27726336116055</v>
      </c>
      <c r="AF976">
        <v>171.38633159324655</v>
      </c>
      <c r="AG976">
        <v>150.40442510375138</v>
      </c>
      <c r="AH976">
        <v>168.03988759766693</v>
      </c>
      <c r="AI976">
        <v>155.8091177798523</v>
      </c>
      <c r="AJ976">
        <v>137.08415272928991</v>
      </c>
      <c r="AK976">
        <v>172.74239856858992</v>
      </c>
      <c r="AL976">
        <v>166.59592228251853</v>
      </c>
      <c r="AM976">
        <v>167.66627869718252</v>
      </c>
      <c r="AN976">
        <v>156.09498671038125</v>
      </c>
      <c r="AO976">
        <v>162.48777594285096</v>
      </c>
      <c r="AP976">
        <v>178.50905345365626</v>
      </c>
      <c r="AQ976">
        <v>142.66634222421305</v>
      </c>
      <c r="AR976">
        <v>156.39695531389756</v>
      </c>
      <c r="AS976">
        <v>150.89939915848817</v>
      </c>
      <c r="AT976">
        <v>155.73467383561271</v>
      </c>
      <c r="AU976">
        <v>165.43289949510799</v>
      </c>
      <c r="AV976">
        <v>151.21402716331238</v>
      </c>
      <c r="AW976">
        <v>174.53588102172858</v>
      </c>
      <c r="AX976">
        <v>160.80596842175945</v>
      </c>
      <c r="AY976">
        <v>149.42609902228563</v>
      </c>
      <c r="AZ976">
        <v>156.51965356555078</v>
      </c>
      <c r="BA976">
        <v>157.25324497556724</v>
      </c>
      <c r="BB976">
        <v>174.86074158497931</v>
      </c>
      <c r="BC976">
        <v>139.88363531459819</v>
      </c>
      <c r="BD976">
        <v>169.94385220790591</v>
      </c>
      <c r="BE976">
        <v>152.43284991746918</v>
      </c>
      <c r="BF976">
        <v>163.86068446699076</v>
      </c>
      <c r="BG976">
        <v>156.45141696425003</v>
      </c>
      <c r="BH976">
        <v>161.05611185655027</v>
      </c>
      <c r="BI976">
        <v>150.5109435931837</v>
      </c>
      <c r="BJ976">
        <v>169.09633811466671</v>
      </c>
      <c r="BK976">
        <v>151.98758728672763</v>
      </c>
      <c r="BL976">
        <v>151.60698284868639</v>
      </c>
      <c r="BM976">
        <v>167.5341649296895</v>
      </c>
      <c r="BN976">
        <v>173.13916580041223</v>
      </c>
      <c r="BO976">
        <v>171.50623306648504</v>
      </c>
      <c r="BP976">
        <v>169.49231459471764</v>
      </c>
      <c r="BQ976">
        <v>158.00997743553557</v>
      </c>
      <c r="BR976">
        <v>150.26865166345118</v>
      </c>
      <c r="BS976">
        <v>150.72965683009929</v>
      </c>
      <c r="BT976">
        <v>163.01448661327316</v>
      </c>
      <c r="BU976">
        <v>171.08811062212303</v>
      </c>
      <c r="BV976">
        <v>178.54064283203203</v>
      </c>
      <c r="BW976">
        <v>156.24762115052724</v>
      </c>
      <c r="BX976">
        <v>173.39656774985545</v>
      </c>
      <c r="BY976">
        <v>177.50975996761076</v>
      </c>
      <c r="BZ976">
        <v>172.71426774671758</v>
      </c>
      <c r="CA976">
        <v>146.41199242652831</v>
      </c>
      <c r="CB976">
        <v>143.93799086734083</v>
      </c>
      <c r="CC976">
        <v>165.98527372401315</v>
      </c>
      <c r="CD976">
        <v>164.53389521811363</v>
      </c>
      <c r="CE976">
        <v>155.58076702455151</v>
      </c>
      <c r="CF976">
        <v>152.53742030598008</v>
      </c>
      <c r="CG976">
        <v>162.22495454175657</v>
      </c>
      <c r="CH976">
        <v>150.94840378061781</v>
      </c>
      <c r="CI976">
        <v>165.40058746067359</v>
      </c>
      <c r="CJ976">
        <v>153.97702736136881</v>
      </c>
      <c r="CK976">
        <v>166.67382919285575</v>
      </c>
      <c r="CL976">
        <v>150.67060055490239</v>
      </c>
      <c r="CM976">
        <v>176.84730522390095</v>
      </c>
      <c r="CN976">
        <v>162.65442260849963</v>
      </c>
      <c r="CO976">
        <v>163.70021337308395</v>
      </c>
      <c r="CP976">
        <v>161.92221890002733</v>
      </c>
      <c r="CQ976">
        <v>161.11497705629668</v>
      </c>
      <c r="CR976">
        <v>160.66035740751505</v>
      </c>
      <c r="CS976">
        <v>148.53685567908457</v>
      </c>
      <c r="CT976">
        <v>156.39880540009176</v>
      </c>
      <c r="CU976">
        <v>174.54384705262655</v>
      </c>
      <c r="CV976">
        <v>160.93344573335912</v>
      </c>
      <c r="CW976">
        <v>163.45478571514843</v>
      </c>
      <c r="CX976">
        <f t="shared" si="60"/>
        <v>160.75227244129789</v>
      </c>
      <c r="CY976">
        <f t="shared" si="61"/>
        <v>158.79230845675784</v>
      </c>
      <c r="CZ976">
        <f t="shared" si="62"/>
        <v>162.71223642583794</v>
      </c>
      <c r="DA976">
        <f t="shared" si="63"/>
        <v>1</v>
      </c>
    </row>
    <row r="977" spans="1:105" x14ac:dyDescent="0.35">
      <c r="A977" t="s">
        <v>1022</v>
      </c>
      <c r="B977">
        <v>182.6321378759213</v>
      </c>
      <c r="C977">
        <v>163.19267833290931</v>
      </c>
      <c r="D977">
        <v>145.06514490728807</v>
      </c>
      <c r="E977">
        <v>154.71833966408235</v>
      </c>
      <c r="F977">
        <v>162.542046850959</v>
      </c>
      <c r="G977">
        <v>177.98403386196375</v>
      </c>
      <c r="H977">
        <v>154.38940200211073</v>
      </c>
      <c r="I977">
        <v>166.38644569134829</v>
      </c>
      <c r="J977">
        <v>158.75544425146677</v>
      </c>
      <c r="K977">
        <v>159.75240972862576</v>
      </c>
      <c r="L977">
        <v>173.70704142499542</v>
      </c>
      <c r="M977">
        <v>160.17887465568978</v>
      </c>
      <c r="N977">
        <v>153.57988846709489</v>
      </c>
      <c r="O977">
        <v>136.26718593134325</v>
      </c>
      <c r="P977">
        <v>146.58194149141855</v>
      </c>
      <c r="Q977">
        <v>151.37743529284245</v>
      </c>
      <c r="R977">
        <v>170.83720477150916</v>
      </c>
      <c r="S977">
        <v>160.87446739453398</v>
      </c>
      <c r="T977">
        <v>147.77416774486736</v>
      </c>
      <c r="U977">
        <v>158.83786929337791</v>
      </c>
      <c r="V977">
        <v>151.44564376791652</v>
      </c>
      <c r="W977">
        <v>168.93519151815298</v>
      </c>
      <c r="X977">
        <v>166.22591246981509</v>
      </c>
      <c r="Y977">
        <v>162.31301343294092</v>
      </c>
      <c r="Z977">
        <v>151.6007145890643</v>
      </c>
      <c r="AA977">
        <v>174.31965822170329</v>
      </c>
      <c r="AB977">
        <v>155.55816715056116</v>
      </c>
      <c r="AC977">
        <v>148.28795363150041</v>
      </c>
      <c r="AD977">
        <v>164.72279152638691</v>
      </c>
      <c r="AE977">
        <v>177.53570473759578</v>
      </c>
      <c r="AF977">
        <v>164.87778102059838</v>
      </c>
      <c r="AG977">
        <v>180.90633437748832</v>
      </c>
      <c r="AH977">
        <v>164.79683208842357</v>
      </c>
      <c r="AI977">
        <v>146.74031497960826</v>
      </c>
      <c r="AJ977">
        <v>149.01215410184827</v>
      </c>
      <c r="AK977">
        <v>156.62273570783952</v>
      </c>
      <c r="AL977">
        <v>180.33708997666463</v>
      </c>
      <c r="AM977">
        <v>171.85098760784115</v>
      </c>
      <c r="AN977">
        <v>148.92699138661459</v>
      </c>
      <c r="AO977">
        <v>177.41971854378215</v>
      </c>
      <c r="AP977">
        <v>160.60721534630565</v>
      </c>
      <c r="AQ977">
        <v>186.05699140990566</v>
      </c>
      <c r="AR977">
        <v>177.78161970081018</v>
      </c>
      <c r="AS977">
        <v>166.75437700430433</v>
      </c>
      <c r="AT977">
        <v>172.86553587904601</v>
      </c>
      <c r="AU977">
        <v>163.24816011198197</v>
      </c>
      <c r="AV977">
        <v>153.59235848203537</v>
      </c>
      <c r="AW977">
        <v>169.60946099806029</v>
      </c>
      <c r="AX977">
        <v>161.59995598455563</v>
      </c>
      <c r="AY977">
        <v>163.78782676671264</v>
      </c>
      <c r="AZ977">
        <v>157.21974318938948</v>
      </c>
      <c r="BA977">
        <v>160.97987541759656</v>
      </c>
      <c r="BB977">
        <v>158.44887409386473</v>
      </c>
      <c r="BC977">
        <v>175.06740511836986</v>
      </c>
      <c r="BD977">
        <v>161.49512894581241</v>
      </c>
      <c r="BE977">
        <v>163.28142258078691</v>
      </c>
      <c r="BF977">
        <v>160.57684399965206</v>
      </c>
      <c r="BG977">
        <v>168.94933064786761</v>
      </c>
      <c r="BH977">
        <v>164.97793235774139</v>
      </c>
      <c r="BI977">
        <v>164.38851098777721</v>
      </c>
      <c r="BJ977">
        <v>170.32389089919351</v>
      </c>
      <c r="BK977">
        <v>142.30000211878809</v>
      </c>
      <c r="BL977">
        <v>155.7458123270338</v>
      </c>
      <c r="BM977">
        <v>153.83391372409193</v>
      </c>
      <c r="BN977">
        <v>155.70996471961169</v>
      </c>
      <c r="BO977">
        <v>162.91041224437134</v>
      </c>
      <c r="BP977">
        <v>149.63975364815019</v>
      </c>
      <c r="BQ977">
        <v>169.31896916072918</v>
      </c>
      <c r="BR977">
        <v>160.52661635678143</v>
      </c>
      <c r="BS977">
        <v>142.63524347625207</v>
      </c>
      <c r="BT977">
        <v>167.69394668166501</v>
      </c>
      <c r="BU977">
        <v>153.51116053369344</v>
      </c>
      <c r="BV977">
        <v>166.85954393211767</v>
      </c>
      <c r="BW977">
        <v>149.02461039021151</v>
      </c>
      <c r="BX977">
        <v>174.57522212187348</v>
      </c>
      <c r="BY977">
        <v>153.73157527403148</v>
      </c>
      <c r="BZ977">
        <v>151.53334726338016</v>
      </c>
      <c r="CA977">
        <v>167.78484345180721</v>
      </c>
      <c r="CB977">
        <v>152.27873190284194</v>
      </c>
      <c r="CC977">
        <v>172.80127785141556</v>
      </c>
      <c r="CD977">
        <v>161.97729615737072</v>
      </c>
      <c r="CE977">
        <v>167.38105420830493</v>
      </c>
      <c r="CF977">
        <v>140.85185630488431</v>
      </c>
      <c r="CG977">
        <v>162.67805080024701</v>
      </c>
      <c r="CH977">
        <v>150.46085636150906</v>
      </c>
      <c r="CI977">
        <v>162.93282427273743</v>
      </c>
      <c r="CJ977">
        <v>160.7761586288014</v>
      </c>
      <c r="CK977">
        <v>157.96568696745712</v>
      </c>
      <c r="CL977">
        <v>172.26983941418251</v>
      </c>
      <c r="CM977">
        <v>175.56254350445522</v>
      </c>
      <c r="CN977">
        <v>146.47472677938521</v>
      </c>
      <c r="CO977">
        <v>165.6520958809912</v>
      </c>
      <c r="CP977">
        <v>165.55148628172245</v>
      </c>
      <c r="CQ977">
        <v>150.58248748387976</v>
      </c>
      <c r="CR977">
        <v>164.90228887688724</v>
      </c>
      <c r="CS977">
        <v>167.20209548601005</v>
      </c>
      <c r="CT977">
        <v>160.01789990217878</v>
      </c>
      <c r="CU977">
        <v>166.59481658271326</v>
      </c>
      <c r="CV977">
        <v>155.13830457186918</v>
      </c>
      <c r="CW977">
        <v>162.59117296023626</v>
      </c>
      <c r="CX977">
        <f t="shared" si="60"/>
        <v>161.49460798997137</v>
      </c>
      <c r="CY977">
        <f t="shared" si="61"/>
        <v>159.53464400543132</v>
      </c>
      <c r="CZ977">
        <f t="shared" si="62"/>
        <v>163.45457197451142</v>
      </c>
      <c r="DA977">
        <f t="shared" si="63"/>
        <v>1</v>
      </c>
    </row>
    <row r="978" spans="1:105" x14ac:dyDescent="0.35">
      <c r="A978" t="s">
        <v>1023</v>
      </c>
      <c r="B978">
        <v>167.15518510321988</v>
      </c>
      <c r="C978">
        <v>170.61999048765261</v>
      </c>
      <c r="D978">
        <v>163.1234506783845</v>
      </c>
      <c r="E978">
        <v>169.04785152608801</v>
      </c>
      <c r="F978">
        <v>157.24468424792497</v>
      </c>
      <c r="G978">
        <v>185.43742934656476</v>
      </c>
      <c r="H978">
        <v>165.32844205907483</v>
      </c>
      <c r="I978">
        <v>167.6683704777962</v>
      </c>
      <c r="J978">
        <v>169.00452670967127</v>
      </c>
      <c r="K978">
        <v>169.08985968873264</v>
      </c>
      <c r="L978">
        <v>172.04104053294432</v>
      </c>
      <c r="M978">
        <v>146.87318794642835</v>
      </c>
      <c r="N978">
        <v>161.03803416142335</v>
      </c>
      <c r="O978">
        <v>148.32465607210011</v>
      </c>
      <c r="P978">
        <v>164.35926922088294</v>
      </c>
      <c r="Q978">
        <v>156.97351944148002</v>
      </c>
      <c r="R978">
        <v>147.65035065658572</v>
      </c>
      <c r="S978">
        <v>169.62739373544264</v>
      </c>
      <c r="T978">
        <v>137.15080855992724</v>
      </c>
      <c r="U978">
        <v>152.82277023380777</v>
      </c>
      <c r="V978">
        <v>169.35106855600972</v>
      </c>
      <c r="W978">
        <v>150.15000069921103</v>
      </c>
      <c r="X978">
        <v>153.66661460694655</v>
      </c>
      <c r="Y978">
        <v>162.78718778783826</v>
      </c>
      <c r="Z978">
        <v>165.10264179825398</v>
      </c>
      <c r="AA978">
        <v>152.74288578265623</v>
      </c>
      <c r="AB978">
        <v>168.74212078290577</v>
      </c>
      <c r="AC978">
        <v>135.33215568792011</v>
      </c>
      <c r="AD978">
        <v>163.82191355224163</v>
      </c>
      <c r="AE978">
        <v>174.48091671671534</v>
      </c>
      <c r="AF978">
        <v>164.72985642924567</v>
      </c>
      <c r="AG978">
        <v>175.81819567868263</v>
      </c>
      <c r="AH978">
        <v>153.49185524965378</v>
      </c>
      <c r="AI978">
        <v>138.46073625345028</v>
      </c>
      <c r="AJ978">
        <v>150.36580760440404</v>
      </c>
      <c r="AK978">
        <v>154.66386551757708</v>
      </c>
      <c r="AL978">
        <v>166.24168744101482</v>
      </c>
      <c r="AM978">
        <v>165.44130612160558</v>
      </c>
      <c r="AN978">
        <v>152.49900642137951</v>
      </c>
      <c r="AO978">
        <v>165.58143175270578</v>
      </c>
      <c r="AP978">
        <v>164.30524587912089</v>
      </c>
      <c r="AQ978">
        <v>149.25181921794854</v>
      </c>
      <c r="AR978">
        <v>154.47446438832085</v>
      </c>
      <c r="AS978">
        <v>181.78368507033295</v>
      </c>
      <c r="AT978">
        <v>142.97438895142673</v>
      </c>
      <c r="AU978">
        <v>181.1841341127521</v>
      </c>
      <c r="AV978">
        <v>132.9325752938546</v>
      </c>
      <c r="AW978">
        <v>169.91706685884643</v>
      </c>
      <c r="AX978">
        <v>152.28182952495291</v>
      </c>
      <c r="AY978">
        <v>172.42479333739104</v>
      </c>
      <c r="AZ978">
        <v>158.2735325000632</v>
      </c>
      <c r="BA978">
        <v>168.7888349696924</v>
      </c>
      <c r="BB978">
        <v>162.7387446073447</v>
      </c>
      <c r="BC978">
        <v>177.26798611887725</v>
      </c>
      <c r="BD978">
        <v>168.41180945907416</v>
      </c>
      <c r="BE978">
        <v>180.23254967023348</v>
      </c>
      <c r="BF978">
        <v>164.76760187060901</v>
      </c>
      <c r="BG978">
        <v>177.63584185481574</v>
      </c>
      <c r="BH978">
        <v>164.07950998063157</v>
      </c>
      <c r="BI978">
        <v>176.39804782301957</v>
      </c>
      <c r="BJ978">
        <v>168.14193731315291</v>
      </c>
      <c r="BK978">
        <v>161.07147421932214</v>
      </c>
      <c r="BL978">
        <v>172.20074228472643</v>
      </c>
      <c r="BM978">
        <v>164.99520208531737</v>
      </c>
      <c r="BN978">
        <v>179.41635117547943</v>
      </c>
      <c r="BO978">
        <v>161.49213796112602</v>
      </c>
      <c r="BP978">
        <v>168.61447315955039</v>
      </c>
      <c r="BQ978">
        <v>149.04864429275349</v>
      </c>
      <c r="BR978">
        <v>163.5329351924255</v>
      </c>
      <c r="BS978">
        <v>164.3684294528359</v>
      </c>
      <c r="BT978">
        <v>166.47440889552885</v>
      </c>
      <c r="BU978">
        <v>160.84961087660966</v>
      </c>
      <c r="BV978">
        <v>159.04564665535173</v>
      </c>
      <c r="BW978">
        <v>164.98977034933151</v>
      </c>
      <c r="BX978">
        <v>155.95645032649759</v>
      </c>
      <c r="BY978">
        <v>168.03724070405806</v>
      </c>
      <c r="BZ978">
        <v>152.15628564589332</v>
      </c>
      <c r="CA978">
        <v>160.18751105927464</v>
      </c>
      <c r="CB978">
        <v>166.28369307315239</v>
      </c>
      <c r="CC978">
        <v>158.5663986478165</v>
      </c>
      <c r="CD978">
        <v>179.43921902540558</v>
      </c>
      <c r="CE978">
        <v>162.65145127227086</v>
      </c>
      <c r="CF978">
        <v>165.83690511177389</v>
      </c>
      <c r="CG978">
        <v>162.15992740193005</v>
      </c>
      <c r="CH978">
        <v>167.98979996778502</v>
      </c>
      <c r="CI978">
        <v>144.95012913185261</v>
      </c>
      <c r="CJ978">
        <v>150.7655874007317</v>
      </c>
      <c r="CK978">
        <v>150.30946532212283</v>
      </c>
      <c r="CL978">
        <v>172.22817766727658</v>
      </c>
      <c r="CM978">
        <v>177.23787866813927</v>
      </c>
      <c r="CN978">
        <v>159.249638341929</v>
      </c>
      <c r="CO978">
        <v>145.21192155213035</v>
      </c>
      <c r="CP978">
        <v>168.74808478774054</v>
      </c>
      <c r="CQ978">
        <v>186.76975123246322</v>
      </c>
      <c r="CR978">
        <v>161.85433764741848</v>
      </c>
      <c r="CS978">
        <v>169.5849426671717</v>
      </c>
      <c r="CT978">
        <v>163.52885951695941</v>
      </c>
      <c r="CU978">
        <v>156.81144009259197</v>
      </c>
      <c r="CV978">
        <v>172.78222010523402</v>
      </c>
      <c r="CW978">
        <v>151.08975301369131</v>
      </c>
      <c r="CX978">
        <f t="shared" si="60"/>
        <v>162.5880537011268</v>
      </c>
      <c r="CY978">
        <f t="shared" si="61"/>
        <v>160.62808971658674</v>
      </c>
      <c r="CZ978">
        <f t="shared" si="62"/>
        <v>164.54801768566685</v>
      </c>
      <c r="DA978">
        <f t="shared" si="63"/>
        <v>1</v>
      </c>
    </row>
    <row r="979" spans="1:105" x14ac:dyDescent="0.35">
      <c r="A979" t="s">
        <v>1024</v>
      </c>
      <c r="B979">
        <v>163.44479464448281</v>
      </c>
      <c r="C979">
        <v>176.77346585782342</v>
      </c>
      <c r="D979">
        <v>161.50928440311273</v>
      </c>
      <c r="E979">
        <v>154.14138815304997</v>
      </c>
      <c r="F979">
        <v>155.07496124956083</v>
      </c>
      <c r="G979">
        <v>161.6344616925474</v>
      </c>
      <c r="H979">
        <v>159.35351526045699</v>
      </c>
      <c r="I979">
        <v>165.03398039346663</v>
      </c>
      <c r="J979">
        <v>138.48605523262245</v>
      </c>
      <c r="K979">
        <v>158.09341896737413</v>
      </c>
      <c r="L979">
        <v>164.49273219084978</v>
      </c>
      <c r="M979">
        <v>149.54229077219986</v>
      </c>
      <c r="N979">
        <v>159.72192012250994</v>
      </c>
      <c r="O979">
        <v>171.44468236246288</v>
      </c>
      <c r="P979">
        <v>173.09393415419856</v>
      </c>
      <c r="Q979">
        <v>174.43753211921535</v>
      </c>
      <c r="R979">
        <v>154.3166877471073</v>
      </c>
      <c r="S979">
        <v>149.50734431535179</v>
      </c>
      <c r="T979">
        <v>159.65124074402843</v>
      </c>
      <c r="U979">
        <v>155.98165312202909</v>
      </c>
      <c r="V979">
        <v>162.50045932767679</v>
      </c>
      <c r="W979">
        <v>154.55957317319198</v>
      </c>
      <c r="X979">
        <v>169.51247737282563</v>
      </c>
      <c r="Y979">
        <v>157.82979607302966</v>
      </c>
      <c r="Z979">
        <v>159.8988713376597</v>
      </c>
      <c r="AA979">
        <v>149.86047915088997</v>
      </c>
      <c r="AB979">
        <v>148.61607611166261</v>
      </c>
      <c r="AC979">
        <v>177.05965775353943</v>
      </c>
      <c r="AD979">
        <v>158.72486214223687</v>
      </c>
      <c r="AE979">
        <v>168.28171941741306</v>
      </c>
      <c r="AF979">
        <v>155.22803289498964</v>
      </c>
      <c r="AG979">
        <v>149.47232148709938</v>
      </c>
      <c r="AH979">
        <v>163.77426853612633</v>
      </c>
      <c r="AI979">
        <v>144.60178375624116</v>
      </c>
      <c r="AJ979">
        <v>160.29174850103621</v>
      </c>
      <c r="AK979">
        <v>167.65005438555437</v>
      </c>
      <c r="AL979">
        <v>140.42890725273062</v>
      </c>
      <c r="AM979">
        <v>161.47014783601119</v>
      </c>
      <c r="AN979">
        <v>172.00508221916459</v>
      </c>
      <c r="AO979">
        <v>162.65405101969984</v>
      </c>
      <c r="AP979">
        <v>164.15705693070191</v>
      </c>
      <c r="AQ979">
        <v>166.33283379800378</v>
      </c>
      <c r="AR979">
        <v>164.12286570143266</v>
      </c>
      <c r="AS979">
        <v>154.77620709755101</v>
      </c>
      <c r="AT979">
        <v>164.65132282259779</v>
      </c>
      <c r="AU979">
        <v>151.66195727557584</v>
      </c>
      <c r="AV979">
        <v>149.59477475464726</v>
      </c>
      <c r="AW979">
        <v>156.79745019121543</v>
      </c>
      <c r="AX979">
        <v>150.12913378782224</v>
      </c>
      <c r="AY979">
        <v>163.01541252622553</v>
      </c>
      <c r="AZ979">
        <v>168.9964309400643</v>
      </c>
      <c r="BA979">
        <v>166.61035552439765</v>
      </c>
      <c r="BB979">
        <v>180.79823305058449</v>
      </c>
      <c r="BC979">
        <v>159.79676740908664</v>
      </c>
      <c r="BD979">
        <v>158.70564281981311</v>
      </c>
      <c r="BE979">
        <v>177.17150637065768</v>
      </c>
      <c r="BF979">
        <v>152.67667504152496</v>
      </c>
      <c r="BG979">
        <v>151.35780216466873</v>
      </c>
      <c r="BH979">
        <v>148.65799361063267</v>
      </c>
      <c r="BI979">
        <v>144.70275109169307</v>
      </c>
      <c r="BJ979">
        <v>145.03445865599377</v>
      </c>
      <c r="BK979">
        <v>164.30429853227895</v>
      </c>
      <c r="BL979">
        <v>159.9474643081769</v>
      </c>
      <c r="BM979">
        <v>167.22752782054195</v>
      </c>
      <c r="BN979">
        <v>157.71356555452977</v>
      </c>
      <c r="BO979">
        <v>166.8269777436829</v>
      </c>
      <c r="BP979">
        <v>159.75143275312038</v>
      </c>
      <c r="BQ979">
        <v>160.09099883888166</v>
      </c>
      <c r="BR979">
        <v>167.57923548913112</v>
      </c>
      <c r="BS979">
        <v>164.13435914329565</v>
      </c>
      <c r="BT979">
        <v>164.80861487087967</v>
      </c>
      <c r="BU979">
        <v>181.89068417228572</v>
      </c>
      <c r="BV979">
        <v>150.85701251756518</v>
      </c>
      <c r="BW979">
        <v>166.29679535242778</v>
      </c>
      <c r="BX979">
        <v>173.32694564925492</v>
      </c>
      <c r="BY979">
        <v>167.68148080160731</v>
      </c>
      <c r="BZ979">
        <v>170.80810254378306</v>
      </c>
      <c r="CA979">
        <v>170.86932507921858</v>
      </c>
      <c r="CB979">
        <v>168.67087838061286</v>
      </c>
      <c r="CC979">
        <v>157.79291708607195</v>
      </c>
      <c r="CD979">
        <v>155.68195701619979</v>
      </c>
      <c r="CE979">
        <v>155.97331175585197</v>
      </c>
      <c r="CF979">
        <v>166.00681263285477</v>
      </c>
      <c r="CG979">
        <v>146.80169971474791</v>
      </c>
      <c r="CH979">
        <v>167.65758836727912</v>
      </c>
      <c r="CI979">
        <v>169.64261823144801</v>
      </c>
      <c r="CJ979">
        <v>154.77289036320883</v>
      </c>
      <c r="CK979">
        <v>149.93427059227935</v>
      </c>
      <c r="CL979">
        <v>151.96921666303555</v>
      </c>
      <c r="CM979">
        <v>161.71188280944523</v>
      </c>
      <c r="CN979">
        <v>167.25271720580025</v>
      </c>
      <c r="CO979">
        <v>160.20338115949383</v>
      </c>
      <c r="CP979">
        <v>152.22758601054935</v>
      </c>
      <c r="CQ979">
        <v>167.59560871606641</v>
      </c>
      <c r="CR979">
        <v>148.06036182482612</v>
      </c>
      <c r="CS979">
        <v>162.92331921984976</v>
      </c>
      <c r="CT979">
        <v>151.2082992040549</v>
      </c>
      <c r="CU979">
        <v>154.96629846390169</v>
      </c>
      <c r="CV979">
        <v>179.4863470666414</v>
      </c>
      <c r="CW979">
        <v>167.12783302979597</v>
      </c>
      <c r="CX979">
        <f t="shared" si="60"/>
        <v>160.61685961502792</v>
      </c>
      <c r="CY979">
        <f t="shared" si="61"/>
        <v>158.65689563048787</v>
      </c>
      <c r="CZ979">
        <f t="shared" si="62"/>
        <v>162.57682359956797</v>
      </c>
      <c r="DA979">
        <f t="shared" si="63"/>
        <v>1</v>
      </c>
    </row>
    <row r="980" spans="1:105" x14ac:dyDescent="0.35">
      <c r="A980" t="s">
        <v>1025</v>
      </c>
      <c r="B980">
        <v>155.09556966155725</v>
      </c>
      <c r="C980">
        <v>163.85824432024486</v>
      </c>
      <c r="D980">
        <v>175.40635121894255</v>
      </c>
      <c r="E980">
        <v>163.14612368396845</v>
      </c>
      <c r="F980">
        <v>169.21137863769823</v>
      </c>
      <c r="G980">
        <v>177.41413104504167</v>
      </c>
      <c r="H980">
        <v>163.84908557950169</v>
      </c>
      <c r="I980">
        <v>154.14156989129606</v>
      </c>
      <c r="J980">
        <v>164.01439127985805</v>
      </c>
      <c r="K980">
        <v>157.48976588095024</v>
      </c>
      <c r="L980">
        <v>172.31096673532576</v>
      </c>
      <c r="M980">
        <v>157.06483362368292</v>
      </c>
      <c r="N980">
        <v>145.09027617902382</v>
      </c>
      <c r="O980">
        <v>155.52475838483241</v>
      </c>
      <c r="P980">
        <v>175.31319703353114</v>
      </c>
      <c r="Q980">
        <v>142.17511395279561</v>
      </c>
      <c r="R980">
        <v>167.83514923010321</v>
      </c>
      <c r="S980">
        <v>148.02676958327521</v>
      </c>
      <c r="T980">
        <v>166.39496496328289</v>
      </c>
      <c r="U980">
        <v>182.50086509946581</v>
      </c>
      <c r="V980">
        <v>165.13873464171942</v>
      </c>
      <c r="W980">
        <v>158.64469298799375</v>
      </c>
      <c r="X980">
        <v>157.49390537641975</v>
      </c>
      <c r="Y980">
        <v>180.3214506426142</v>
      </c>
      <c r="Z980">
        <v>158.73662709965575</v>
      </c>
      <c r="AA980">
        <v>170.55881970019561</v>
      </c>
      <c r="AB980">
        <v>140.660044049372</v>
      </c>
      <c r="AC980">
        <v>163.04243005309752</v>
      </c>
      <c r="AD980">
        <v>156.58546356676399</v>
      </c>
      <c r="AE980">
        <v>167.65757448514944</v>
      </c>
      <c r="AF980">
        <v>172.98241893248971</v>
      </c>
      <c r="AG980">
        <v>151.5766813045781</v>
      </c>
      <c r="AH980">
        <v>168.1536621202261</v>
      </c>
      <c r="AI980">
        <v>161.16444473254819</v>
      </c>
      <c r="AJ980">
        <v>148.1010427538703</v>
      </c>
      <c r="AK980">
        <v>160.93468975000167</v>
      </c>
      <c r="AL980">
        <v>179.6270504346474</v>
      </c>
      <c r="AM980">
        <v>162.68602622784414</v>
      </c>
      <c r="AN980">
        <v>183.10510817614099</v>
      </c>
      <c r="AO980">
        <v>157.52968765567826</v>
      </c>
      <c r="AP980">
        <v>154.36672413658965</v>
      </c>
      <c r="AQ980">
        <v>174.86497226469015</v>
      </c>
      <c r="AR980">
        <v>152.25180716963013</v>
      </c>
      <c r="AS980">
        <v>151.62983512595207</v>
      </c>
      <c r="AT980">
        <v>172.91081140095838</v>
      </c>
      <c r="AU980">
        <v>162.33168483230085</v>
      </c>
      <c r="AV980">
        <v>155.20343254501151</v>
      </c>
      <c r="AW980">
        <v>169.92370963616202</v>
      </c>
      <c r="AX980">
        <v>166.00836430518586</v>
      </c>
      <c r="AY980">
        <v>172.92419276046215</v>
      </c>
      <c r="AZ980">
        <v>165.22298518785701</v>
      </c>
      <c r="BA980">
        <v>156.69245338616724</v>
      </c>
      <c r="BB980">
        <v>163.01581648390439</v>
      </c>
      <c r="BC980">
        <v>159.50025909432483</v>
      </c>
      <c r="BD980">
        <v>158.54293792170617</v>
      </c>
      <c r="BE980">
        <v>174.71782719703393</v>
      </c>
      <c r="BF980">
        <v>146.46794645579823</v>
      </c>
      <c r="BG980">
        <v>169.34013054800496</v>
      </c>
      <c r="BH980">
        <v>177.86586804446725</v>
      </c>
      <c r="BI980">
        <v>153.41935707725509</v>
      </c>
      <c r="BJ980">
        <v>158.00085188381232</v>
      </c>
      <c r="BK980">
        <v>160.22008636672206</v>
      </c>
      <c r="BL980">
        <v>149.83188945302808</v>
      </c>
      <c r="BM980">
        <v>146.92159553365832</v>
      </c>
      <c r="BN980">
        <v>154.99563712570554</v>
      </c>
      <c r="BO980">
        <v>160.50345112678991</v>
      </c>
      <c r="BP980">
        <v>149.98646979160421</v>
      </c>
      <c r="BQ980">
        <v>153.13799346223178</v>
      </c>
      <c r="BR980">
        <v>172.00219238284919</v>
      </c>
      <c r="BS980">
        <v>158.58028174084583</v>
      </c>
      <c r="BT980">
        <v>172.91316411383679</v>
      </c>
      <c r="BU980">
        <v>159.61848882388847</v>
      </c>
      <c r="BV980">
        <v>133.15923291424951</v>
      </c>
      <c r="BW980">
        <v>156.70667084210316</v>
      </c>
      <c r="BX980">
        <v>158.6531954865832</v>
      </c>
      <c r="BY980">
        <v>162.08934893152426</v>
      </c>
      <c r="BZ980">
        <v>181.39889062378313</v>
      </c>
      <c r="CA980">
        <v>175.27893170568805</v>
      </c>
      <c r="CB980">
        <v>163.05099526852644</v>
      </c>
      <c r="CC980">
        <v>162.08502717627266</v>
      </c>
      <c r="CD980">
        <v>146.21481973610608</v>
      </c>
      <c r="CE980">
        <v>166.98987739496548</v>
      </c>
      <c r="CF980">
        <v>170.32538435523816</v>
      </c>
      <c r="CG980">
        <v>166.56184986801077</v>
      </c>
      <c r="CH980">
        <v>164.34358415210119</v>
      </c>
      <c r="CI980">
        <v>167.08106144846616</v>
      </c>
      <c r="CJ980">
        <v>165.86047739527234</v>
      </c>
      <c r="CK980">
        <v>152.96174535103057</v>
      </c>
      <c r="CL980">
        <v>159.48099103406128</v>
      </c>
      <c r="CM980">
        <v>169.7549645232981</v>
      </c>
      <c r="CN980">
        <v>162.84913803250649</v>
      </c>
      <c r="CO980">
        <v>157.76028870906686</v>
      </c>
      <c r="CP980">
        <v>166.20157518772683</v>
      </c>
      <c r="CQ980">
        <v>153.06840099824768</v>
      </c>
      <c r="CR980">
        <v>168.34791086307436</v>
      </c>
      <c r="CS980">
        <v>179.11190678740473</v>
      </c>
      <c r="CT980">
        <v>156.2249020226659</v>
      </c>
      <c r="CU980">
        <v>162.41526841995531</v>
      </c>
      <c r="CV980">
        <v>154.98001423705455</v>
      </c>
      <c r="CW980">
        <v>170.40582957766145</v>
      </c>
      <c r="CX980">
        <f t="shared" si="60"/>
        <v>162.27839561096459</v>
      </c>
      <c r="CY980">
        <f t="shared" si="61"/>
        <v>160.31843162642454</v>
      </c>
      <c r="CZ980">
        <f t="shared" si="62"/>
        <v>164.23835959550465</v>
      </c>
      <c r="DA980">
        <f t="shared" si="63"/>
        <v>1</v>
      </c>
    </row>
    <row r="981" spans="1:105" x14ac:dyDescent="0.35">
      <c r="A981" t="s">
        <v>1026</v>
      </c>
      <c r="B981">
        <v>180.60645568535466</v>
      </c>
      <c r="C981">
        <v>150.47890818528975</v>
      </c>
      <c r="D981">
        <v>157.13822626232999</v>
      </c>
      <c r="E981">
        <v>160.75956803252922</v>
      </c>
      <c r="F981">
        <v>168.92912352145879</v>
      </c>
      <c r="G981">
        <v>155.91969306059292</v>
      </c>
      <c r="H981">
        <v>182.39302543294977</v>
      </c>
      <c r="I981">
        <v>165.94100688441216</v>
      </c>
      <c r="J981">
        <v>158.35193057232712</v>
      </c>
      <c r="K981">
        <v>165.81680183980467</v>
      </c>
      <c r="L981">
        <v>167.0201388293257</v>
      </c>
      <c r="M981">
        <v>175.68112116888213</v>
      </c>
      <c r="N981">
        <v>164.84008392409746</v>
      </c>
      <c r="O981">
        <v>154.03428092264826</v>
      </c>
      <c r="P981">
        <v>152.55238234983639</v>
      </c>
      <c r="Q981">
        <v>177.0940316298142</v>
      </c>
      <c r="R981">
        <v>154.99313780805892</v>
      </c>
      <c r="S981">
        <v>155.76064850599371</v>
      </c>
      <c r="T981">
        <v>159.39605268934542</v>
      </c>
      <c r="U981">
        <v>168.62084707496419</v>
      </c>
      <c r="V981">
        <v>168.00085885797279</v>
      </c>
      <c r="W981">
        <v>168.10871558538005</v>
      </c>
      <c r="X981">
        <v>140.8179315233117</v>
      </c>
      <c r="Y981">
        <v>167.83954190687319</v>
      </c>
      <c r="Z981">
        <v>172.15292009575259</v>
      </c>
      <c r="AA981">
        <v>154.75095051882755</v>
      </c>
      <c r="AB981">
        <v>160.8625513761429</v>
      </c>
      <c r="AC981">
        <v>148.90239419468594</v>
      </c>
      <c r="AD981">
        <v>158.74556848551126</v>
      </c>
      <c r="AE981">
        <v>169.32019240071151</v>
      </c>
      <c r="AF981">
        <v>177.16713863538044</v>
      </c>
      <c r="AG981">
        <v>153.94103570250093</v>
      </c>
      <c r="AH981">
        <v>165.08355808638785</v>
      </c>
      <c r="AI981">
        <v>160.89237671160879</v>
      </c>
      <c r="AJ981">
        <v>163.87463638745905</v>
      </c>
      <c r="AK981">
        <v>158.47589251835507</v>
      </c>
      <c r="AL981">
        <v>158.18231676109048</v>
      </c>
      <c r="AM981">
        <v>158.16484905129926</v>
      </c>
      <c r="AN981">
        <v>153.88183635170751</v>
      </c>
      <c r="AO981">
        <v>171.19334290035604</v>
      </c>
      <c r="AP981">
        <v>175.1313615506343</v>
      </c>
      <c r="AQ981">
        <v>151.8468735151975</v>
      </c>
      <c r="AR981">
        <v>165.21384863036369</v>
      </c>
      <c r="AS981">
        <v>163.15936089416934</v>
      </c>
      <c r="AT981">
        <v>150.47649026833085</v>
      </c>
      <c r="AU981">
        <v>155.32963217974114</v>
      </c>
      <c r="AV981">
        <v>173.17395326916622</v>
      </c>
      <c r="AW981">
        <v>172.42584371513053</v>
      </c>
      <c r="AX981">
        <v>164.03052472017933</v>
      </c>
      <c r="AY981">
        <v>143.87666983359324</v>
      </c>
      <c r="AZ981">
        <v>178.0522617621572</v>
      </c>
      <c r="BA981">
        <v>159.87849824397927</v>
      </c>
      <c r="BB981">
        <v>149.68403652260128</v>
      </c>
      <c r="BC981">
        <v>182.71095945532926</v>
      </c>
      <c r="BD981">
        <v>164.86287367410654</v>
      </c>
      <c r="BE981">
        <v>175.20889187013123</v>
      </c>
      <c r="BF981">
        <v>169.89014075372154</v>
      </c>
      <c r="BG981">
        <v>158.53953133513949</v>
      </c>
      <c r="BH981">
        <v>175.37886439874802</v>
      </c>
      <c r="BI981">
        <v>153.96793646687243</v>
      </c>
      <c r="BJ981">
        <v>161.56804319136342</v>
      </c>
      <c r="BK981">
        <v>163.34882442509723</v>
      </c>
      <c r="BL981">
        <v>142.2763031907017</v>
      </c>
      <c r="BM981">
        <v>173.76333065558029</v>
      </c>
      <c r="BN981">
        <v>148.18342973831705</v>
      </c>
      <c r="BO981">
        <v>178.54038853057619</v>
      </c>
      <c r="BP981">
        <v>157.55175714054857</v>
      </c>
      <c r="BQ981">
        <v>150.84789057814103</v>
      </c>
      <c r="BR981">
        <v>152.25666749050239</v>
      </c>
      <c r="BS981">
        <v>163.54822463084864</v>
      </c>
      <c r="BT981">
        <v>165.64138602815194</v>
      </c>
      <c r="BU981">
        <v>151.95654903365624</v>
      </c>
      <c r="BV981">
        <v>162.71365964416452</v>
      </c>
      <c r="BW981">
        <v>146.51858836034606</v>
      </c>
      <c r="BX981">
        <v>156.67769905729969</v>
      </c>
      <c r="BY981">
        <v>167.75718052412284</v>
      </c>
      <c r="BZ981">
        <v>169.16741322401811</v>
      </c>
      <c r="CA981">
        <v>157.54896602403653</v>
      </c>
      <c r="CB981">
        <v>173.67482640229571</v>
      </c>
      <c r="CC981">
        <v>173.90331450240663</v>
      </c>
      <c r="CD981">
        <v>155.35209375255047</v>
      </c>
      <c r="CE981">
        <v>161.64840092953125</v>
      </c>
      <c r="CF981">
        <v>143.42437525131035</v>
      </c>
      <c r="CG981">
        <v>188.75849068090682</v>
      </c>
      <c r="CH981">
        <v>157.91984089081654</v>
      </c>
      <c r="CI981">
        <v>153.68629029938805</v>
      </c>
      <c r="CJ981">
        <v>163.93592487619696</v>
      </c>
      <c r="CK981">
        <v>161.59528420360033</v>
      </c>
      <c r="CL981">
        <v>166.03194663987273</v>
      </c>
      <c r="CM981">
        <v>171.33154776428157</v>
      </c>
      <c r="CN981">
        <v>175.62677047713646</v>
      </c>
      <c r="CO981">
        <v>158.86761813776209</v>
      </c>
      <c r="CP981">
        <v>159.10848376139722</v>
      </c>
      <c r="CQ981">
        <v>156.30240034236292</v>
      </c>
      <c r="CR981">
        <v>163.32091112782044</v>
      </c>
      <c r="CS981">
        <v>143.75550788586975</v>
      </c>
      <c r="CT981">
        <v>157.55965391811003</v>
      </c>
      <c r="CU981">
        <v>141.24221587672764</v>
      </c>
      <c r="CV981">
        <v>170.73997853223429</v>
      </c>
      <c r="CW981">
        <v>168.3760063756198</v>
      </c>
      <c r="CX981">
        <f t="shared" si="60"/>
        <v>162.25552809586293</v>
      </c>
      <c r="CY981">
        <f t="shared" si="61"/>
        <v>160.29556411132288</v>
      </c>
      <c r="CZ981">
        <f t="shared" si="62"/>
        <v>164.21549208040298</v>
      </c>
      <c r="DA981">
        <f t="shared" si="63"/>
        <v>1</v>
      </c>
    </row>
    <row r="982" spans="1:105" x14ac:dyDescent="0.35">
      <c r="A982" t="s">
        <v>1027</v>
      </c>
      <c r="B982">
        <v>158.71480030760304</v>
      </c>
      <c r="C982">
        <v>175.57127537841589</v>
      </c>
      <c r="D982">
        <v>161.86765813329274</v>
      </c>
      <c r="E982">
        <v>157.13611178164405</v>
      </c>
      <c r="F982">
        <v>148.44811720094089</v>
      </c>
      <c r="G982">
        <v>165.97575770571322</v>
      </c>
      <c r="H982">
        <v>154.55167537186327</v>
      </c>
      <c r="I982">
        <v>163.66066420371789</v>
      </c>
      <c r="J982">
        <v>155.83643708199952</v>
      </c>
      <c r="K982">
        <v>174.80311088606217</v>
      </c>
      <c r="L982">
        <v>141.61512850366702</v>
      </c>
      <c r="M982">
        <v>156.99859080830754</v>
      </c>
      <c r="N982">
        <v>164.28509761894028</v>
      </c>
      <c r="O982">
        <v>168.26203588418502</v>
      </c>
      <c r="P982">
        <v>164.00527982236403</v>
      </c>
      <c r="Q982">
        <v>156.17723771966615</v>
      </c>
      <c r="R982">
        <v>160.4567190755306</v>
      </c>
      <c r="S982">
        <v>146.91282017487652</v>
      </c>
      <c r="T982">
        <v>160.32978044911573</v>
      </c>
      <c r="U982">
        <v>153.03257309493375</v>
      </c>
      <c r="V982">
        <v>173.80214668576338</v>
      </c>
      <c r="W982">
        <v>173.5327282418738</v>
      </c>
      <c r="X982">
        <v>177.05428273245258</v>
      </c>
      <c r="Y982">
        <v>156.56175637921518</v>
      </c>
      <c r="Z982">
        <v>144.97676984211651</v>
      </c>
      <c r="AA982">
        <v>166.37913279119013</v>
      </c>
      <c r="AB982">
        <v>172.73179260932994</v>
      </c>
      <c r="AC982">
        <v>142.41238914088305</v>
      </c>
      <c r="AD982">
        <v>170.54008922381681</v>
      </c>
      <c r="AE982">
        <v>158.60828417385827</v>
      </c>
      <c r="AF982">
        <v>170.72120357143865</v>
      </c>
      <c r="AG982">
        <v>151.82360937640919</v>
      </c>
      <c r="AH982">
        <v>137.88614604381084</v>
      </c>
      <c r="AI982">
        <v>170.10887795699909</v>
      </c>
      <c r="AJ982">
        <v>157.36950184538065</v>
      </c>
      <c r="AK982">
        <v>151.63520225924159</v>
      </c>
      <c r="AL982">
        <v>151.59172144453188</v>
      </c>
      <c r="AM982">
        <v>160.62611968291867</v>
      </c>
      <c r="AN982">
        <v>166.98509636795364</v>
      </c>
      <c r="AO982">
        <v>156.50424167363897</v>
      </c>
      <c r="AP982">
        <v>159.61866051254634</v>
      </c>
      <c r="AQ982">
        <v>157.17847413603218</v>
      </c>
      <c r="AR982">
        <v>158.94415211781808</v>
      </c>
      <c r="AS982">
        <v>166.65292431234784</v>
      </c>
      <c r="AT982">
        <v>142.75815221743269</v>
      </c>
      <c r="AU982">
        <v>167.45490695064802</v>
      </c>
      <c r="AV982">
        <v>155.61637168228341</v>
      </c>
      <c r="AW982">
        <v>152.56640030697676</v>
      </c>
      <c r="AX982">
        <v>180.52431118612827</v>
      </c>
      <c r="AY982">
        <v>164.78168059183608</v>
      </c>
      <c r="AZ982">
        <v>144.38797252967328</v>
      </c>
      <c r="BA982">
        <v>162.4419528894411</v>
      </c>
      <c r="BB982">
        <v>163.79691279828535</v>
      </c>
      <c r="BC982">
        <v>152.4367123902247</v>
      </c>
      <c r="BD982">
        <v>149.68053640926692</v>
      </c>
      <c r="BE982">
        <v>160.67514370835099</v>
      </c>
      <c r="BF982">
        <v>158.22298313388777</v>
      </c>
      <c r="BG982">
        <v>156.49817665554644</v>
      </c>
      <c r="BH982">
        <v>169.4620645585652</v>
      </c>
      <c r="BI982">
        <v>176.09481791597221</v>
      </c>
      <c r="BJ982">
        <v>136.79789561175366</v>
      </c>
      <c r="BK982">
        <v>154.21575531993031</v>
      </c>
      <c r="BL982">
        <v>144.12631189375912</v>
      </c>
      <c r="BM982">
        <v>162.38691506956891</v>
      </c>
      <c r="BN982">
        <v>177.13543957568726</v>
      </c>
      <c r="BO982">
        <v>180.67396623027102</v>
      </c>
      <c r="BP982">
        <v>175.01175000860522</v>
      </c>
      <c r="BQ982">
        <v>164.17001476338322</v>
      </c>
      <c r="BR982">
        <v>146.06334953333075</v>
      </c>
      <c r="BS982">
        <v>153.02348522963101</v>
      </c>
      <c r="BT982">
        <v>151.93835862371267</v>
      </c>
      <c r="BU982">
        <v>170.90458987594482</v>
      </c>
      <c r="BV982">
        <v>178.61426481212473</v>
      </c>
      <c r="BW982">
        <v>138.69558809628103</v>
      </c>
      <c r="BX982">
        <v>144.87887834345591</v>
      </c>
      <c r="BY982">
        <v>163.22545194316501</v>
      </c>
      <c r="BZ982">
        <v>148.45545427170569</v>
      </c>
      <c r="CA982">
        <v>144.76129049391608</v>
      </c>
      <c r="CB982">
        <v>151.1819961753273</v>
      </c>
      <c r="CC982">
        <v>148.65156868199841</v>
      </c>
      <c r="CD982">
        <v>156.99794421664205</v>
      </c>
      <c r="CE982">
        <v>157.45303484460868</v>
      </c>
      <c r="CF982">
        <v>160.83908628343377</v>
      </c>
      <c r="CG982">
        <v>144.11408120409737</v>
      </c>
      <c r="CH982">
        <v>169.33822252429616</v>
      </c>
      <c r="CI982">
        <v>154.00140090840239</v>
      </c>
      <c r="CJ982">
        <v>164.57245508901988</v>
      </c>
      <c r="CK982">
        <v>165.80956386292806</v>
      </c>
      <c r="CL982">
        <v>156.36344823036106</v>
      </c>
      <c r="CM982">
        <v>181.40060158971329</v>
      </c>
      <c r="CN982">
        <v>166.21178231614971</v>
      </c>
      <c r="CO982">
        <v>160.66935439381805</v>
      </c>
      <c r="CP982">
        <v>148.63542802358268</v>
      </c>
      <c r="CQ982">
        <v>155.81427180454915</v>
      </c>
      <c r="CR982">
        <v>163.92674513818054</v>
      </c>
      <c r="CS982">
        <v>162.11937833993125</v>
      </c>
      <c r="CT982">
        <v>153.61837201907724</v>
      </c>
      <c r="CU982">
        <v>187.51399416624884</v>
      </c>
      <c r="CV982">
        <v>156.03145793189282</v>
      </c>
      <c r="CW982">
        <v>162.15838816806735</v>
      </c>
      <c r="CX982">
        <f t="shared" si="60"/>
        <v>159.62786605857477</v>
      </c>
      <c r="CY982">
        <f t="shared" si="61"/>
        <v>157.66790207403471</v>
      </c>
      <c r="CZ982">
        <f t="shared" si="62"/>
        <v>161.58783004311482</v>
      </c>
      <c r="DA982">
        <f t="shared" si="63"/>
        <v>0</v>
      </c>
    </row>
    <row r="983" spans="1:105" x14ac:dyDescent="0.35">
      <c r="A983" t="s">
        <v>1028</v>
      </c>
      <c r="B983">
        <v>164.36539036765447</v>
      </c>
      <c r="C983">
        <v>155.01003914084782</v>
      </c>
      <c r="D983">
        <v>166.70138242962062</v>
      </c>
      <c r="E983">
        <v>154.37002851952664</v>
      </c>
      <c r="F983">
        <v>162.05942999267492</v>
      </c>
      <c r="G983">
        <v>151.79427498564064</v>
      </c>
      <c r="H983">
        <v>177.30345234397583</v>
      </c>
      <c r="I983">
        <v>163.84557616362835</v>
      </c>
      <c r="J983">
        <v>167.20178306312022</v>
      </c>
      <c r="K983">
        <v>162.00682062748069</v>
      </c>
      <c r="L983">
        <v>154.76801019869299</v>
      </c>
      <c r="M983">
        <v>152.11963237381519</v>
      </c>
      <c r="N983">
        <v>152.08362293326493</v>
      </c>
      <c r="O983">
        <v>170.28859196432992</v>
      </c>
      <c r="P983">
        <v>160.73958059871518</v>
      </c>
      <c r="Q983">
        <v>171.95701997531788</v>
      </c>
      <c r="R983">
        <v>169.13925608620951</v>
      </c>
      <c r="S983">
        <v>154.52190520406822</v>
      </c>
      <c r="T983">
        <v>162.23034899024029</v>
      </c>
      <c r="U983">
        <v>170.07439313008257</v>
      </c>
      <c r="V983">
        <v>169.09350065846226</v>
      </c>
      <c r="W983">
        <v>147.67327382174318</v>
      </c>
      <c r="X983">
        <v>148.52191942755718</v>
      </c>
      <c r="Y983">
        <v>167.78208844891344</v>
      </c>
      <c r="Z983">
        <v>161.22148515386579</v>
      </c>
      <c r="AA983">
        <v>147.24990940170875</v>
      </c>
      <c r="AB983">
        <v>151.21766266133821</v>
      </c>
      <c r="AC983">
        <v>151.18242110444817</v>
      </c>
      <c r="AD983">
        <v>132.59698061794757</v>
      </c>
      <c r="AE983">
        <v>159.40951324130265</v>
      </c>
      <c r="AF983">
        <v>186.59373613077864</v>
      </c>
      <c r="AG983">
        <v>161.41925995615367</v>
      </c>
      <c r="AH983">
        <v>153.20983864227816</v>
      </c>
      <c r="AI983">
        <v>156.02555460987077</v>
      </c>
      <c r="AJ983">
        <v>162.84019547468066</v>
      </c>
      <c r="AK983">
        <v>162.39514061022587</v>
      </c>
      <c r="AL983">
        <v>142.82697979937677</v>
      </c>
      <c r="AM983">
        <v>153.71112047008262</v>
      </c>
      <c r="AN983">
        <v>157.75007556158189</v>
      </c>
      <c r="AO983">
        <v>159.29352165937695</v>
      </c>
      <c r="AP983">
        <v>157.19961494092203</v>
      </c>
      <c r="AQ983">
        <v>168.43535493201455</v>
      </c>
      <c r="AR983">
        <v>166.08085947919579</v>
      </c>
      <c r="AS983">
        <v>159.33483674310486</v>
      </c>
      <c r="AT983">
        <v>156.16304541142887</v>
      </c>
      <c r="AU983">
        <v>172.7712931533701</v>
      </c>
      <c r="AV983">
        <v>177.59531483803227</v>
      </c>
      <c r="AW983">
        <v>160.05934711968999</v>
      </c>
      <c r="AX983">
        <v>166.56634512862328</v>
      </c>
      <c r="AY983">
        <v>142.25759730100839</v>
      </c>
      <c r="AZ983">
        <v>158.9428572151291</v>
      </c>
      <c r="BA983">
        <v>165.22750294675774</v>
      </c>
      <c r="BB983">
        <v>149.84340750971489</v>
      </c>
      <c r="BC983">
        <v>132.64206950481707</v>
      </c>
      <c r="BD983">
        <v>172.76437000023958</v>
      </c>
      <c r="BE983">
        <v>161.34471834766723</v>
      </c>
      <c r="BF983">
        <v>169.40020624736147</v>
      </c>
      <c r="BG983">
        <v>159.73017057538991</v>
      </c>
      <c r="BH983">
        <v>152.57029711334741</v>
      </c>
      <c r="BI983">
        <v>173.49627765310291</v>
      </c>
      <c r="BJ983">
        <v>162.39383852003675</v>
      </c>
      <c r="BK983">
        <v>170.73282871469556</v>
      </c>
      <c r="BL983">
        <v>170.87987463573</v>
      </c>
      <c r="BM983">
        <v>150.30973341762646</v>
      </c>
      <c r="BN983">
        <v>159.25660800823297</v>
      </c>
      <c r="BO983">
        <v>158.92872916118898</v>
      </c>
      <c r="BP983">
        <v>161.74651814899434</v>
      </c>
      <c r="BQ983">
        <v>156.01341686379575</v>
      </c>
      <c r="BR983">
        <v>170.54254236679049</v>
      </c>
      <c r="BS983">
        <v>177.67010659201759</v>
      </c>
      <c r="BT983">
        <v>162.29657285061086</v>
      </c>
      <c r="BU983">
        <v>161.73995651666843</v>
      </c>
      <c r="BV983">
        <v>173.51915204565489</v>
      </c>
      <c r="BW983">
        <v>150.85689586309272</v>
      </c>
      <c r="BX983">
        <v>169.35790598650075</v>
      </c>
      <c r="BY983">
        <v>157.24003531184667</v>
      </c>
      <c r="BZ983">
        <v>164.83577664822107</v>
      </c>
      <c r="CA983">
        <v>161.40444269901499</v>
      </c>
      <c r="CB983">
        <v>166.36127349100911</v>
      </c>
      <c r="CC983">
        <v>153.41516438150924</v>
      </c>
      <c r="CD983">
        <v>170.77912100288134</v>
      </c>
      <c r="CE983">
        <v>169.83751941228567</v>
      </c>
      <c r="CF983">
        <v>154.48103355200706</v>
      </c>
      <c r="CG983">
        <v>156.33632488647243</v>
      </c>
      <c r="CH983">
        <v>167.95680678901005</v>
      </c>
      <c r="CI983">
        <v>162.0004331365538</v>
      </c>
      <c r="CJ983">
        <v>157.74561419795683</v>
      </c>
      <c r="CK983">
        <v>161.11932457007407</v>
      </c>
      <c r="CL983">
        <v>167.62689716779849</v>
      </c>
      <c r="CM983">
        <v>157.9748781524267</v>
      </c>
      <c r="CN983">
        <v>151.9711229767461</v>
      </c>
      <c r="CO983">
        <v>164.88976620567459</v>
      </c>
      <c r="CP983">
        <v>165.86023498956914</v>
      </c>
      <c r="CQ983">
        <v>171.97966778283478</v>
      </c>
      <c r="CR983">
        <v>163.29484129282514</v>
      </c>
      <c r="CS983">
        <v>150.02400647048901</v>
      </c>
      <c r="CT983">
        <v>153.88670583202133</v>
      </c>
      <c r="CU983">
        <v>168.13092770616069</v>
      </c>
      <c r="CV983">
        <v>163.72396782511348</v>
      </c>
      <c r="CW983">
        <v>167.88074388359692</v>
      </c>
      <c r="CX983">
        <f t="shared" si="60"/>
        <v>161.04021512757257</v>
      </c>
      <c r="CY983">
        <f t="shared" si="61"/>
        <v>159.08025114303251</v>
      </c>
      <c r="CZ983">
        <f t="shared" si="62"/>
        <v>163.00017911211262</v>
      </c>
      <c r="DA983">
        <f t="shared" si="63"/>
        <v>1</v>
      </c>
    </row>
    <row r="984" spans="1:105" x14ac:dyDescent="0.35">
      <c r="A984" t="s">
        <v>1029</v>
      </c>
      <c r="B984">
        <v>162.19417948084313</v>
      </c>
      <c r="C984">
        <v>138.18961179739793</v>
      </c>
      <c r="D984">
        <v>167.30436190788362</v>
      </c>
      <c r="E984">
        <v>145.90876308204224</v>
      </c>
      <c r="F984">
        <v>166.34328645364775</v>
      </c>
      <c r="G984">
        <v>167.01819473117234</v>
      </c>
      <c r="H984">
        <v>166.77893803364159</v>
      </c>
      <c r="I984">
        <v>146.16333879768825</v>
      </c>
      <c r="J984">
        <v>147.03045373593798</v>
      </c>
      <c r="K984">
        <v>161.51216215969785</v>
      </c>
      <c r="L984">
        <v>181.70933321725511</v>
      </c>
      <c r="M984">
        <v>151.32900128954375</v>
      </c>
      <c r="N984">
        <v>139.82112198774712</v>
      </c>
      <c r="O984">
        <v>157.72826610470148</v>
      </c>
      <c r="P984">
        <v>166.94133570620733</v>
      </c>
      <c r="Q984">
        <v>154.145663015423</v>
      </c>
      <c r="R984">
        <v>156.61118379591926</v>
      </c>
      <c r="S984">
        <v>176.70893760982344</v>
      </c>
      <c r="T984">
        <v>177.21832981538108</v>
      </c>
      <c r="U984">
        <v>163.20008544097908</v>
      </c>
      <c r="V984">
        <v>160.30848430081534</v>
      </c>
      <c r="W984">
        <v>159.22177758248813</v>
      </c>
      <c r="X984">
        <v>148.17881138846656</v>
      </c>
      <c r="Y984">
        <v>159.65208872552728</v>
      </c>
      <c r="Z984">
        <v>159.83709207224808</v>
      </c>
      <c r="AA984">
        <v>151.83061665242127</v>
      </c>
      <c r="AB984">
        <v>159.01473635346605</v>
      </c>
      <c r="AC984">
        <v>167.17302291168545</v>
      </c>
      <c r="AD984">
        <v>139.86459160280771</v>
      </c>
      <c r="AE984">
        <v>168.47856059753116</v>
      </c>
      <c r="AF984">
        <v>147.05929902984059</v>
      </c>
      <c r="AG984">
        <v>148.53654439770708</v>
      </c>
      <c r="AH984">
        <v>160.96415145321512</v>
      </c>
      <c r="AI984">
        <v>153.5358704074327</v>
      </c>
      <c r="AJ984">
        <v>180.21161779313522</v>
      </c>
      <c r="AK984">
        <v>159.48531307187739</v>
      </c>
      <c r="AL984">
        <v>167.54202712805895</v>
      </c>
      <c r="AM984">
        <v>160.71955951628334</v>
      </c>
      <c r="AN984">
        <v>162.68814979663597</v>
      </c>
      <c r="AO984">
        <v>170.0496856299784</v>
      </c>
      <c r="AP984">
        <v>163.64582487349162</v>
      </c>
      <c r="AQ984">
        <v>143.45311427176421</v>
      </c>
      <c r="AR984">
        <v>160.8332054416027</v>
      </c>
      <c r="AS984">
        <v>158.61203210505019</v>
      </c>
      <c r="AT984">
        <v>173.83140724895412</v>
      </c>
      <c r="AU984">
        <v>159.5664347651109</v>
      </c>
      <c r="AV984">
        <v>147.32204199761733</v>
      </c>
      <c r="AW984">
        <v>163.24097328597225</v>
      </c>
      <c r="AX984">
        <v>148.0279378161508</v>
      </c>
      <c r="AY984">
        <v>155.08105460809648</v>
      </c>
      <c r="AZ984">
        <v>163.67030390125319</v>
      </c>
      <c r="BA984">
        <v>154.29046834533227</v>
      </c>
      <c r="BB984">
        <v>159.04264239295327</v>
      </c>
      <c r="BC984">
        <v>158.7745495633703</v>
      </c>
      <c r="BD984">
        <v>166.00907598808348</v>
      </c>
      <c r="BE984">
        <v>163.93858469904865</v>
      </c>
      <c r="BF984">
        <v>168.54031814058922</v>
      </c>
      <c r="BG984">
        <v>164.48208179020648</v>
      </c>
      <c r="BH984">
        <v>139.40873611899525</v>
      </c>
      <c r="BI984">
        <v>177.40576425475098</v>
      </c>
      <c r="BJ984">
        <v>170.0006509715825</v>
      </c>
      <c r="BK984">
        <v>158.5264044364551</v>
      </c>
      <c r="BL984">
        <v>150.44321589760395</v>
      </c>
      <c r="BM984">
        <v>154.60056449119435</v>
      </c>
      <c r="BN984">
        <v>156.3638729763974</v>
      </c>
      <c r="BO984">
        <v>156.60446764649521</v>
      </c>
      <c r="BP984">
        <v>159.87256499959091</v>
      </c>
      <c r="BQ984">
        <v>152.96274243326909</v>
      </c>
      <c r="BR984">
        <v>153.62068773031274</v>
      </c>
      <c r="BS984">
        <v>170.56285880088123</v>
      </c>
      <c r="BT984">
        <v>171.76797221039314</v>
      </c>
      <c r="BU984">
        <v>158.58537037413782</v>
      </c>
      <c r="BV984">
        <v>167.81964875580539</v>
      </c>
      <c r="BW984">
        <v>185.78191262764369</v>
      </c>
      <c r="BX984">
        <v>167.27708891740244</v>
      </c>
      <c r="BY984">
        <v>162.78003528600229</v>
      </c>
      <c r="BZ984">
        <v>169.23629296778523</v>
      </c>
      <c r="CA984">
        <v>172.50679616536624</v>
      </c>
      <c r="CB984">
        <v>167.69750002330463</v>
      </c>
      <c r="CC984">
        <v>187.31264000868157</v>
      </c>
      <c r="CD984">
        <v>167.16154970920203</v>
      </c>
      <c r="CE984">
        <v>157.05896992575541</v>
      </c>
      <c r="CF984">
        <v>177.27718636862281</v>
      </c>
      <c r="CG984">
        <v>142.32510281537975</v>
      </c>
      <c r="CH984">
        <v>155.56669360602254</v>
      </c>
      <c r="CI984">
        <v>172.36453221516828</v>
      </c>
      <c r="CJ984">
        <v>164.34540156352995</v>
      </c>
      <c r="CK984">
        <v>168.66056879359405</v>
      </c>
      <c r="CL984">
        <v>160.16291883032468</v>
      </c>
      <c r="CM984">
        <v>153.52038170444527</v>
      </c>
      <c r="CN984">
        <v>157.64531919110976</v>
      </c>
      <c r="CO984">
        <v>157.5160290807851</v>
      </c>
      <c r="CP984">
        <v>156.95054459044619</v>
      </c>
      <c r="CQ984">
        <v>148.8219386218434</v>
      </c>
      <c r="CR984">
        <v>161.47899391426785</v>
      </c>
      <c r="CS984">
        <v>150.71057456276134</v>
      </c>
      <c r="CT984">
        <v>156.63828076877931</v>
      </c>
      <c r="CU984">
        <v>155.84612412201935</v>
      </c>
      <c r="CV984">
        <v>159.91575669420021</v>
      </c>
      <c r="CW984">
        <v>169.55889160814803</v>
      </c>
      <c r="CX984">
        <f t="shared" si="60"/>
        <v>160.55234146589663</v>
      </c>
      <c r="CY984">
        <f t="shared" si="61"/>
        <v>158.59237748135658</v>
      </c>
      <c r="CZ984">
        <f t="shared" si="62"/>
        <v>162.51230545043668</v>
      </c>
      <c r="DA984">
        <f t="shared" si="63"/>
        <v>1</v>
      </c>
    </row>
    <row r="985" spans="1:105" x14ac:dyDescent="0.35">
      <c r="A985" t="s">
        <v>1030</v>
      </c>
      <c r="B985">
        <v>165.77357417506116</v>
      </c>
      <c r="C985">
        <v>149.08817548964561</v>
      </c>
      <c r="D985">
        <v>168.33662943634943</v>
      </c>
      <c r="E985">
        <v>155.87327454773526</v>
      </c>
      <c r="F985">
        <v>154.9584289432994</v>
      </c>
      <c r="G985">
        <v>163.26691934426535</v>
      </c>
      <c r="H985">
        <v>168.99294533109278</v>
      </c>
      <c r="I985">
        <v>148.68416069492514</v>
      </c>
      <c r="J985">
        <v>164.98341087526251</v>
      </c>
      <c r="K985">
        <v>152.46874537778282</v>
      </c>
      <c r="L985">
        <v>152.89898876405064</v>
      </c>
      <c r="M985">
        <v>167.81799487461305</v>
      </c>
      <c r="N985">
        <v>176.03191879749653</v>
      </c>
      <c r="O985">
        <v>170.29108387926593</v>
      </c>
      <c r="P985">
        <v>158.44287396579668</v>
      </c>
      <c r="Q985">
        <v>162.70790667181012</v>
      </c>
      <c r="R985">
        <v>167.25607677556621</v>
      </c>
      <c r="S985">
        <v>152.44766324707714</v>
      </c>
      <c r="T985">
        <v>156.4180342676253</v>
      </c>
      <c r="U985">
        <v>159.39838069476252</v>
      </c>
      <c r="V985">
        <v>166.0906307773266</v>
      </c>
      <c r="W985">
        <v>172.24871150499368</v>
      </c>
      <c r="X985">
        <v>147.26822679107792</v>
      </c>
      <c r="Y985">
        <v>186.17616666675235</v>
      </c>
      <c r="Z985">
        <v>157.48987930470614</v>
      </c>
      <c r="AA985">
        <v>154.98814453897143</v>
      </c>
      <c r="AB985">
        <v>162.61641986944775</v>
      </c>
      <c r="AC985">
        <v>161.43684784846008</v>
      </c>
      <c r="AD985">
        <v>163.01012813310064</v>
      </c>
      <c r="AE985">
        <v>158.31829678889426</v>
      </c>
      <c r="AF985">
        <v>155.92238302640055</v>
      </c>
      <c r="AG985">
        <v>165.80430971475036</v>
      </c>
      <c r="AH985">
        <v>159.61240720932827</v>
      </c>
      <c r="AI985">
        <v>178.90367829212363</v>
      </c>
      <c r="AJ985">
        <v>160.7676927688633</v>
      </c>
      <c r="AK985">
        <v>154.53590913840569</v>
      </c>
      <c r="AL985">
        <v>156.76347909068542</v>
      </c>
      <c r="AM985">
        <v>150.78550220238853</v>
      </c>
      <c r="AN985">
        <v>167.98524147669224</v>
      </c>
      <c r="AO985">
        <v>163.34449670886366</v>
      </c>
      <c r="AP985">
        <v>163.1251992236925</v>
      </c>
      <c r="AQ985">
        <v>152.67990814148757</v>
      </c>
      <c r="AR985">
        <v>135.19200810166885</v>
      </c>
      <c r="AS985">
        <v>157.77531111118938</v>
      </c>
      <c r="AT985">
        <v>168.05831488431284</v>
      </c>
      <c r="AU985">
        <v>161.7230759285066</v>
      </c>
      <c r="AV985">
        <v>177.32092177114833</v>
      </c>
      <c r="AW985">
        <v>165.2686392663762</v>
      </c>
      <c r="AX985">
        <v>163.39869519976017</v>
      </c>
      <c r="AY985">
        <v>156.28943075905408</v>
      </c>
      <c r="AZ985">
        <v>159.56840926158787</v>
      </c>
      <c r="BA985">
        <v>175.1678820669124</v>
      </c>
      <c r="BB985">
        <v>158.40185512789267</v>
      </c>
      <c r="BC985">
        <v>163.22510551625459</v>
      </c>
      <c r="BD985">
        <v>165.75496050826354</v>
      </c>
      <c r="BE985">
        <v>156.87230864785917</v>
      </c>
      <c r="BF985">
        <v>171.37125280899707</v>
      </c>
      <c r="BG985">
        <v>176.03771009396584</v>
      </c>
      <c r="BH985">
        <v>161.9629069088252</v>
      </c>
      <c r="BI985">
        <v>161.63914518034855</v>
      </c>
      <c r="BJ985">
        <v>165.87948059509856</v>
      </c>
      <c r="BK985">
        <v>150.25545686106764</v>
      </c>
      <c r="BL985">
        <v>161.00319750203153</v>
      </c>
      <c r="BM985">
        <v>168.6603061760315</v>
      </c>
      <c r="BN985">
        <v>169.11951497664691</v>
      </c>
      <c r="BO985">
        <v>161.37308750261516</v>
      </c>
      <c r="BP985">
        <v>171.01802560634849</v>
      </c>
      <c r="BQ985">
        <v>155.79346245709203</v>
      </c>
      <c r="BR985">
        <v>156.82820305445603</v>
      </c>
      <c r="BS985">
        <v>168.70973584012887</v>
      </c>
      <c r="BT985">
        <v>155.83617844388147</v>
      </c>
      <c r="BU985">
        <v>158.84762028022513</v>
      </c>
      <c r="BV985">
        <v>171.04263173909726</v>
      </c>
      <c r="BW985">
        <v>148.44817624950207</v>
      </c>
      <c r="BX985">
        <v>151.84411490712068</v>
      </c>
      <c r="BY985">
        <v>162.19661415011566</v>
      </c>
      <c r="BZ985">
        <v>164.16098330459795</v>
      </c>
      <c r="CA985">
        <v>156.7232810742801</v>
      </c>
      <c r="CB985">
        <v>169.52263678833714</v>
      </c>
      <c r="CC985">
        <v>161.2231071045731</v>
      </c>
      <c r="CD985">
        <v>170.8065470049647</v>
      </c>
      <c r="CE985">
        <v>175.61395705567941</v>
      </c>
      <c r="CF985">
        <v>146.87929934519997</v>
      </c>
      <c r="CG985">
        <v>163.35562136115817</v>
      </c>
      <c r="CH985">
        <v>165.50020351890794</v>
      </c>
      <c r="CI985">
        <v>169.12157882566285</v>
      </c>
      <c r="CJ985">
        <v>178.7817925300015</v>
      </c>
      <c r="CK985">
        <v>142.54432774265081</v>
      </c>
      <c r="CL985">
        <v>172.38625474539455</v>
      </c>
      <c r="CM985">
        <v>150.411077137674</v>
      </c>
      <c r="CN985">
        <v>179.31469271145295</v>
      </c>
      <c r="CO985">
        <v>147.39563723894634</v>
      </c>
      <c r="CP985">
        <v>174.5923533757051</v>
      </c>
      <c r="CQ985">
        <v>169.66893484385659</v>
      </c>
      <c r="CR985">
        <v>164.24853929177689</v>
      </c>
      <c r="CS985">
        <v>158.08232334862845</v>
      </c>
      <c r="CT985">
        <v>160.27895987140064</v>
      </c>
      <c r="CU985">
        <v>149.28200727788231</v>
      </c>
      <c r="CV985">
        <v>162.82475525823861</v>
      </c>
      <c r="CW985">
        <v>158.11893189436083</v>
      </c>
      <c r="CX985">
        <f t="shared" si="60"/>
        <v>161.9873238750661</v>
      </c>
      <c r="CY985">
        <f t="shared" si="61"/>
        <v>160.02735989052604</v>
      </c>
      <c r="CZ985">
        <f t="shared" si="62"/>
        <v>163.94728785960615</v>
      </c>
      <c r="DA985">
        <f t="shared" si="63"/>
        <v>1</v>
      </c>
    </row>
    <row r="986" spans="1:105" x14ac:dyDescent="0.35">
      <c r="A986" t="s">
        <v>1031</v>
      </c>
      <c r="B986">
        <v>152.93015614738081</v>
      </c>
      <c r="C986">
        <v>173.71609488615945</v>
      </c>
      <c r="D986">
        <v>161.06561770572381</v>
      </c>
      <c r="E986">
        <v>158.63362749607694</v>
      </c>
      <c r="F986">
        <v>181.82268419541222</v>
      </c>
      <c r="G986">
        <v>177.56582039588088</v>
      </c>
      <c r="H986">
        <v>165.92272279041455</v>
      </c>
      <c r="I986">
        <v>184.03226170855208</v>
      </c>
      <c r="J986">
        <v>171.21807816551495</v>
      </c>
      <c r="K986">
        <v>153.2674895395256</v>
      </c>
      <c r="L986">
        <v>161.46031466701584</v>
      </c>
      <c r="M986">
        <v>170.47044146735806</v>
      </c>
      <c r="N986">
        <v>161.81580529724815</v>
      </c>
      <c r="O986">
        <v>155.113044847054</v>
      </c>
      <c r="P986">
        <v>161.28556072333907</v>
      </c>
      <c r="Q986">
        <v>176.04018185207428</v>
      </c>
      <c r="R986">
        <v>166.12877480161586</v>
      </c>
      <c r="S986">
        <v>179.9928305488634</v>
      </c>
      <c r="T986">
        <v>159.51401258541358</v>
      </c>
      <c r="U986">
        <v>153.53333350070588</v>
      </c>
      <c r="V986">
        <v>143.49736660613877</v>
      </c>
      <c r="W986">
        <v>158.06900755666288</v>
      </c>
      <c r="X986">
        <v>156.13725162419047</v>
      </c>
      <c r="Y986">
        <v>171.00561406912482</v>
      </c>
      <c r="Z986">
        <v>159.83212326386538</v>
      </c>
      <c r="AA986">
        <v>156.3380027278626</v>
      </c>
      <c r="AB986">
        <v>167.10923366234533</v>
      </c>
      <c r="AC986">
        <v>153.896743599937</v>
      </c>
      <c r="AD986">
        <v>162.32230524664695</v>
      </c>
      <c r="AE986">
        <v>161.89772318577607</v>
      </c>
      <c r="AF986">
        <v>173.19105207893634</v>
      </c>
      <c r="AG986">
        <v>164.32321240246534</v>
      </c>
      <c r="AH986">
        <v>160.02835059240053</v>
      </c>
      <c r="AI986">
        <v>162.9390526057621</v>
      </c>
      <c r="AJ986">
        <v>155.21741361849882</v>
      </c>
      <c r="AK986">
        <v>173.04062677562834</v>
      </c>
      <c r="AL986">
        <v>159.77604535456368</v>
      </c>
      <c r="AM986">
        <v>151.72900825963444</v>
      </c>
      <c r="AN986">
        <v>154.58963302790758</v>
      </c>
      <c r="AO986">
        <v>163.05046344354423</v>
      </c>
      <c r="AP986">
        <v>171.85981588794559</v>
      </c>
      <c r="AQ986">
        <v>155.57703059898225</v>
      </c>
      <c r="AR986">
        <v>162.86802207755616</v>
      </c>
      <c r="AS986">
        <v>160.96303446621266</v>
      </c>
      <c r="AT986">
        <v>176.02104578139753</v>
      </c>
      <c r="AU986">
        <v>152.36880545174051</v>
      </c>
      <c r="AV986">
        <v>156.05752332684995</v>
      </c>
      <c r="AW986">
        <v>154.37663222225413</v>
      </c>
      <c r="AX986">
        <v>175.0527705403245</v>
      </c>
      <c r="AY986">
        <v>165.54387762359636</v>
      </c>
      <c r="AZ986">
        <v>164.52976497275455</v>
      </c>
      <c r="BA986">
        <v>174.56483940590252</v>
      </c>
      <c r="BB986">
        <v>166.77075116961026</v>
      </c>
      <c r="BC986">
        <v>174.98134015553498</v>
      </c>
      <c r="BD986">
        <v>166.05115340878783</v>
      </c>
      <c r="BE986">
        <v>157.85313818815527</v>
      </c>
      <c r="BF986">
        <v>158.48397789918198</v>
      </c>
      <c r="BG986">
        <v>157.82368469273524</v>
      </c>
      <c r="BH986">
        <v>149.15785636988019</v>
      </c>
      <c r="BI986">
        <v>158.96010146173668</v>
      </c>
      <c r="BJ986">
        <v>145.99255469027727</v>
      </c>
      <c r="BK986">
        <v>183.38731929645462</v>
      </c>
      <c r="BL986">
        <v>161.72848871148327</v>
      </c>
      <c r="BM986">
        <v>156.69800369517267</v>
      </c>
      <c r="BN986">
        <v>162.58992802163502</v>
      </c>
      <c r="BO986">
        <v>174.43089692150897</v>
      </c>
      <c r="BP986">
        <v>166.48319091345175</v>
      </c>
      <c r="BQ986">
        <v>170.31974044770206</v>
      </c>
      <c r="BR986">
        <v>171.20705734712769</v>
      </c>
      <c r="BS986">
        <v>177.30876079300089</v>
      </c>
      <c r="BT986">
        <v>166.82689538676527</v>
      </c>
      <c r="BU986">
        <v>170.36144410384924</v>
      </c>
      <c r="BV986">
        <v>161.02386144001571</v>
      </c>
      <c r="BW986">
        <v>168.61903969350837</v>
      </c>
      <c r="BX986">
        <v>159.30693508499323</v>
      </c>
      <c r="BY986">
        <v>144.22606916837927</v>
      </c>
      <c r="BZ986">
        <v>167.25137342418554</v>
      </c>
      <c r="CA986">
        <v>159.4005065595955</v>
      </c>
      <c r="CB986">
        <v>167.13204716661787</v>
      </c>
      <c r="CC986">
        <v>163.69981248697758</v>
      </c>
      <c r="CD986">
        <v>158.92348784395125</v>
      </c>
      <c r="CE986">
        <v>182.46104644841537</v>
      </c>
      <c r="CF986">
        <v>158.55039773623565</v>
      </c>
      <c r="CG986">
        <v>150.66227390809189</v>
      </c>
      <c r="CH986">
        <v>156.89733432143382</v>
      </c>
      <c r="CI986">
        <v>160.22779401391898</v>
      </c>
      <c r="CJ986">
        <v>152.1076947240316</v>
      </c>
      <c r="CK986">
        <v>180.95906195056958</v>
      </c>
      <c r="CL986">
        <v>163.0815237696352</v>
      </c>
      <c r="CM986">
        <v>157.86828316413821</v>
      </c>
      <c r="CN986">
        <v>163.6120245383843</v>
      </c>
      <c r="CO986">
        <v>169.54703065077479</v>
      </c>
      <c r="CP986">
        <v>144.85585743867472</v>
      </c>
      <c r="CQ986">
        <v>169.64728229345999</v>
      </c>
      <c r="CR986">
        <v>176.46691197956937</v>
      </c>
      <c r="CS986">
        <v>156.56356588066419</v>
      </c>
      <c r="CT986">
        <v>160.94230505922101</v>
      </c>
      <c r="CU986">
        <v>167.98155523606329</v>
      </c>
      <c r="CV986">
        <v>164.80024989710512</v>
      </c>
      <c r="CW986">
        <v>160.34555905578671</v>
      </c>
      <c r="CX986">
        <f t="shared" si="60"/>
        <v>163.47879413987184</v>
      </c>
      <c r="CY986">
        <f t="shared" si="61"/>
        <v>161.51883015533178</v>
      </c>
      <c r="CZ986">
        <f t="shared" si="62"/>
        <v>165.43875812441189</v>
      </c>
      <c r="DA986">
        <f t="shared" si="63"/>
        <v>1</v>
      </c>
    </row>
    <row r="987" spans="1:105" x14ac:dyDescent="0.35">
      <c r="A987" t="s">
        <v>1032</v>
      </c>
      <c r="B987">
        <v>159.60412808929593</v>
      </c>
      <c r="C987">
        <v>160.33134019661796</v>
      </c>
      <c r="D987">
        <v>162.06830409204963</v>
      </c>
      <c r="E987">
        <v>168.15663170972647</v>
      </c>
      <c r="F987">
        <v>171.29410524720248</v>
      </c>
      <c r="G987">
        <v>163.38879858349824</v>
      </c>
      <c r="H987">
        <v>176.4419545006308</v>
      </c>
      <c r="I987">
        <v>136.44316016213574</v>
      </c>
      <c r="J987">
        <v>161.87863281132545</v>
      </c>
      <c r="K987">
        <v>168.56153203931919</v>
      </c>
      <c r="L987">
        <v>157.87375888719114</v>
      </c>
      <c r="M987">
        <v>152.70602938440297</v>
      </c>
      <c r="N987">
        <v>161.84506307406721</v>
      </c>
      <c r="O987">
        <v>175.1450435420216</v>
      </c>
      <c r="P987">
        <v>169.19405317947937</v>
      </c>
      <c r="Q987">
        <v>165.95241613280885</v>
      </c>
      <c r="R987">
        <v>166.10627789405871</v>
      </c>
      <c r="S987">
        <v>144.40744311529153</v>
      </c>
      <c r="T987">
        <v>165.75444859278275</v>
      </c>
      <c r="U987">
        <v>146.11128653614406</v>
      </c>
      <c r="V987">
        <v>169.91439205420053</v>
      </c>
      <c r="W987">
        <v>162.32330269181656</v>
      </c>
      <c r="X987">
        <v>161.96986672086092</v>
      </c>
      <c r="Y987">
        <v>174.600209290929</v>
      </c>
      <c r="Z987">
        <v>159.6245560040872</v>
      </c>
      <c r="AA987">
        <v>165.83359745741356</v>
      </c>
      <c r="AB987">
        <v>154.14462737915815</v>
      </c>
      <c r="AC987">
        <v>138.27270390629297</v>
      </c>
      <c r="AD987">
        <v>171.91277593046959</v>
      </c>
      <c r="AE987">
        <v>167.72834502984304</v>
      </c>
      <c r="AF987">
        <v>180.36938281674861</v>
      </c>
      <c r="AG987">
        <v>153.92271935166684</v>
      </c>
      <c r="AH987">
        <v>170.0633671752226</v>
      </c>
      <c r="AI987">
        <v>152.90804632230635</v>
      </c>
      <c r="AJ987">
        <v>184.04640615496356</v>
      </c>
      <c r="AK987">
        <v>135.27563237499459</v>
      </c>
      <c r="AL987">
        <v>170.03615146370825</v>
      </c>
      <c r="AM987">
        <v>156.77549834083499</v>
      </c>
      <c r="AN987">
        <v>155.41301400119301</v>
      </c>
      <c r="AO987">
        <v>153.10186080560777</v>
      </c>
      <c r="AP987">
        <v>138.18221213559644</v>
      </c>
      <c r="AQ987">
        <v>138.86977043977842</v>
      </c>
      <c r="AR987">
        <v>165.30497029051946</v>
      </c>
      <c r="AS987">
        <v>181.58333713936511</v>
      </c>
      <c r="AT987">
        <v>169.77587821527084</v>
      </c>
      <c r="AU987">
        <v>153.05054627998999</v>
      </c>
      <c r="AV987">
        <v>150.51415366259431</v>
      </c>
      <c r="AW987">
        <v>154.67471796037384</v>
      </c>
      <c r="AX987">
        <v>145.61131581467168</v>
      </c>
      <c r="AY987">
        <v>160.60540774606307</v>
      </c>
      <c r="AZ987">
        <v>155.74492722571989</v>
      </c>
      <c r="BA987">
        <v>143.24233491159953</v>
      </c>
      <c r="BB987">
        <v>133.92493622382858</v>
      </c>
      <c r="BC987">
        <v>163.91528500788542</v>
      </c>
      <c r="BD987">
        <v>162.98980914025762</v>
      </c>
      <c r="BE987">
        <v>180.32654785735622</v>
      </c>
      <c r="BF987">
        <v>146.18549710200662</v>
      </c>
      <c r="BG987">
        <v>150.26509229824248</v>
      </c>
      <c r="BH987">
        <v>166.45342577642703</v>
      </c>
      <c r="BI987">
        <v>161.33511395240143</v>
      </c>
      <c r="BJ987">
        <v>173.16565625382393</v>
      </c>
      <c r="BK987">
        <v>155.10892355505672</v>
      </c>
      <c r="BL987">
        <v>155.45059563343062</v>
      </c>
      <c r="BM987">
        <v>161.49925024269231</v>
      </c>
      <c r="BN987">
        <v>157.95475510198563</v>
      </c>
      <c r="BO987">
        <v>148.13682318186636</v>
      </c>
      <c r="BP987">
        <v>151.98908775453211</v>
      </c>
      <c r="BQ987">
        <v>168.80615212252764</v>
      </c>
      <c r="BR987">
        <v>165.31681406487337</v>
      </c>
      <c r="BS987">
        <v>139.92767734058924</v>
      </c>
      <c r="BT987">
        <v>158.72395305320418</v>
      </c>
      <c r="BU987">
        <v>158.07505358880857</v>
      </c>
      <c r="BV987">
        <v>161.10972652991842</v>
      </c>
      <c r="BW987">
        <v>160.14110779535199</v>
      </c>
      <c r="BX987">
        <v>162.9915514355788</v>
      </c>
      <c r="BY987">
        <v>173.64362409113235</v>
      </c>
      <c r="BZ987">
        <v>156.61727140226103</v>
      </c>
      <c r="CA987">
        <v>172.79776834260562</v>
      </c>
      <c r="CB987">
        <v>156.7537169202007</v>
      </c>
      <c r="CC987">
        <v>182.28035313392161</v>
      </c>
      <c r="CD987">
        <v>166.91214721986051</v>
      </c>
      <c r="CE987">
        <v>161.39363105600796</v>
      </c>
      <c r="CF987">
        <v>152.93582800232178</v>
      </c>
      <c r="CG987">
        <v>165.32600263338517</v>
      </c>
      <c r="CH987">
        <v>144.6970311761512</v>
      </c>
      <c r="CI987">
        <v>161.45320420967144</v>
      </c>
      <c r="CJ987">
        <v>163.6891275617028</v>
      </c>
      <c r="CK987">
        <v>174.71409165702622</v>
      </c>
      <c r="CL987">
        <v>157.30316801672848</v>
      </c>
      <c r="CM987">
        <v>168.66165923848706</v>
      </c>
      <c r="CN987">
        <v>174.43334866019231</v>
      </c>
      <c r="CO987">
        <v>149.71064939562569</v>
      </c>
      <c r="CP987">
        <v>165.36778703989253</v>
      </c>
      <c r="CQ987">
        <v>175.57300396712415</v>
      </c>
      <c r="CR987">
        <v>177.24326501952706</v>
      </c>
      <c r="CS987">
        <v>165.45432315564753</v>
      </c>
      <c r="CT987">
        <v>155.84261948443176</v>
      </c>
      <c r="CU987">
        <v>167.81233055109499</v>
      </c>
      <c r="CV987">
        <v>158.7552093670046</v>
      </c>
      <c r="CW987">
        <v>162.89718262498567</v>
      </c>
      <c r="CX987">
        <f t="shared" si="60"/>
        <v>160.84721613803541</v>
      </c>
      <c r="CY987">
        <f t="shared" si="61"/>
        <v>158.88725215349535</v>
      </c>
      <c r="CZ987">
        <f t="shared" si="62"/>
        <v>162.80718012257546</v>
      </c>
      <c r="DA987">
        <f t="shared" si="63"/>
        <v>1</v>
      </c>
    </row>
    <row r="988" spans="1:105" x14ac:dyDescent="0.35">
      <c r="A988" t="s">
        <v>1033</v>
      </c>
      <c r="B988">
        <v>169.15849225245276</v>
      </c>
      <c r="C988">
        <v>157.83673882429619</v>
      </c>
      <c r="D988">
        <v>154.81634727629967</v>
      </c>
      <c r="E988">
        <v>139.89987398247803</v>
      </c>
      <c r="F988">
        <v>149.84313134315698</v>
      </c>
      <c r="G988">
        <v>150.71600460406222</v>
      </c>
      <c r="H988">
        <v>169.58178814701779</v>
      </c>
      <c r="I988">
        <v>159.55060119783761</v>
      </c>
      <c r="J988">
        <v>167.17399118925889</v>
      </c>
      <c r="K988">
        <v>151.58939883857727</v>
      </c>
      <c r="L988">
        <v>176.22094329318594</v>
      </c>
      <c r="M988">
        <v>149.75545838267729</v>
      </c>
      <c r="N988">
        <v>145.07374230453274</v>
      </c>
      <c r="O988">
        <v>163.15709341794283</v>
      </c>
      <c r="P988">
        <v>187.033662133463</v>
      </c>
      <c r="Q988">
        <v>145.83556238532</v>
      </c>
      <c r="R988">
        <v>159.7252304281136</v>
      </c>
      <c r="S988">
        <v>152.46994905666969</v>
      </c>
      <c r="T988">
        <v>161.54679794344909</v>
      </c>
      <c r="U988">
        <v>171.98814075161985</v>
      </c>
      <c r="V988">
        <v>164.66129330013388</v>
      </c>
      <c r="W988">
        <v>149.00906024620818</v>
      </c>
      <c r="X988">
        <v>162.37267603302823</v>
      </c>
      <c r="Y988">
        <v>169.47703361285915</v>
      </c>
      <c r="Z988">
        <v>167.27321315176715</v>
      </c>
      <c r="AA988">
        <v>156.37941507864397</v>
      </c>
      <c r="AB988">
        <v>165.8676626135271</v>
      </c>
      <c r="AC988">
        <v>177.76365237520346</v>
      </c>
      <c r="AD988">
        <v>169.52040376961173</v>
      </c>
      <c r="AE988">
        <v>166.74495466708461</v>
      </c>
      <c r="AF988">
        <v>150.15142868755339</v>
      </c>
      <c r="AG988">
        <v>176.18786232032392</v>
      </c>
      <c r="AH988">
        <v>171.85700370677029</v>
      </c>
      <c r="AI988">
        <v>172.27156670738358</v>
      </c>
      <c r="AJ988">
        <v>172.25340186395522</v>
      </c>
      <c r="AK988">
        <v>142.86496963347878</v>
      </c>
      <c r="AL988">
        <v>160.81882049551632</v>
      </c>
      <c r="AM988">
        <v>158.88879140855295</v>
      </c>
      <c r="AN988">
        <v>159.16046874466045</v>
      </c>
      <c r="AO988">
        <v>170.62046254644997</v>
      </c>
      <c r="AP988">
        <v>161.91944022181374</v>
      </c>
      <c r="AQ988">
        <v>165.22536094404597</v>
      </c>
      <c r="AR988">
        <v>163.70652721586197</v>
      </c>
      <c r="AS988">
        <v>144.93127003671788</v>
      </c>
      <c r="AT988">
        <v>152.66525004285842</v>
      </c>
      <c r="AU988">
        <v>169.77163245715383</v>
      </c>
      <c r="AV988">
        <v>151.48897602468188</v>
      </c>
      <c r="AW988">
        <v>148.13298650462087</v>
      </c>
      <c r="AX988">
        <v>173.85039766444069</v>
      </c>
      <c r="AY988">
        <v>167.03712912427147</v>
      </c>
      <c r="AZ988">
        <v>144.32593521350321</v>
      </c>
      <c r="BA988">
        <v>181.57556385374332</v>
      </c>
      <c r="BB988">
        <v>184.0342082328232</v>
      </c>
      <c r="BC988">
        <v>143.12025260936298</v>
      </c>
      <c r="BD988">
        <v>142.19677529292866</v>
      </c>
      <c r="BE988">
        <v>169.46653279535499</v>
      </c>
      <c r="BF988">
        <v>142.25110451886957</v>
      </c>
      <c r="BG988">
        <v>163.83789661455498</v>
      </c>
      <c r="BH988">
        <v>172.25837873950684</v>
      </c>
      <c r="BI988">
        <v>167.75023127178048</v>
      </c>
      <c r="BJ988">
        <v>163.37191490938557</v>
      </c>
      <c r="BK988">
        <v>180.05450324841331</v>
      </c>
      <c r="BL988">
        <v>160.60861840234247</v>
      </c>
      <c r="BM988">
        <v>164.97981431341444</v>
      </c>
      <c r="BN988">
        <v>146.47450348249771</v>
      </c>
      <c r="BO988">
        <v>152.6910822995568</v>
      </c>
      <c r="BP988">
        <v>160.64707128394525</v>
      </c>
      <c r="BQ988">
        <v>147.27834822026534</v>
      </c>
      <c r="BR988">
        <v>139.70454083774695</v>
      </c>
      <c r="BS988">
        <v>162.59727655099991</v>
      </c>
      <c r="BT988">
        <v>151.26518923133875</v>
      </c>
      <c r="BU988">
        <v>164.29363740488225</v>
      </c>
      <c r="BV988">
        <v>162.34383767326406</v>
      </c>
      <c r="BW988">
        <v>155.74761573006904</v>
      </c>
      <c r="BX988">
        <v>159.75233421725002</v>
      </c>
      <c r="BY988">
        <v>159.82941360511163</v>
      </c>
      <c r="BZ988">
        <v>159.59215008029199</v>
      </c>
      <c r="CA988">
        <v>174.92541702001358</v>
      </c>
      <c r="CB988">
        <v>153.56931369745899</v>
      </c>
      <c r="CC988">
        <v>166.38876314586227</v>
      </c>
      <c r="CD988">
        <v>155.5546687462901</v>
      </c>
      <c r="CE988">
        <v>171.86027774704064</v>
      </c>
      <c r="CF988">
        <v>173.76419407345603</v>
      </c>
      <c r="CG988">
        <v>179.91270697976967</v>
      </c>
      <c r="CH988">
        <v>168.39608487036173</v>
      </c>
      <c r="CI988">
        <v>150.02665309277722</v>
      </c>
      <c r="CJ988">
        <v>159.03020533968592</v>
      </c>
      <c r="CK988">
        <v>167.90175048964812</v>
      </c>
      <c r="CL988">
        <v>159.47057784852203</v>
      </c>
      <c r="CM988">
        <v>167.64649356507482</v>
      </c>
      <c r="CN988">
        <v>165.1120387126735</v>
      </c>
      <c r="CO988">
        <v>142.70856885758337</v>
      </c>
      <c r="CP988">
        <v>153.1616725381794</v>
      </c>
      <c r="CQ988">
        <v>167.81684712754924</v>
      </c>
      <c r="CR988">
        <v>164.37682585228058</v>
      </c>
      <c r="CS988">
        <v>167.64875984755074</v>
      </c>
      <c r="CT988">
        <v>153.29975620993821</v>
      </c>
      <c r="CU988">
        <v>186.11353859550348</v>
      </c>
      <c r="CV988">
        <v>171.78192884817722</v>
      </c>
      <c r="CW988">
        <v>167.32181294702528</v>
      </c>
      <c r="CX988">
        <f t="shared" si="60"/>
        <v>161.55683645737216</v>
      </c>
      <c r="CY988">
        <f t="shared" si="61"/>
        <v>159.5968724728321</v>
      </c>
      <c r="CZ988">
        <f t="shared" si="62"/>
        <v>163.51680044191221</v>
      </c>
      <c r="DA988">
        <f t="shared" si="63"/>
        <v>1</v>
      </c>
    </row>
    <row r="989" spans="1:105" x14ac:dyDescent="0.35">
      <c r="A989" t="s">
        <v>1034</v>
      </c>
      <c r="B989">
        <v>153.97345968278503</v>
      </c>
      <c r="C989">
        <v>180.9760797535917</v>
      </c>
      <c r="D989">
        <v>182.88862179445098</v>
      </c>
      <c r="E989">
        <v>163.46392563671694</v>
      </c>
      <c r="F989">
        <v>157.06140368552818</v>
      </c>
      <c r="G989">
        <v>172.11162099334803</v>
      </c>
      <c r="H989">
        <v>150.83195231242439</v>
      </c>
      <c r="I989">
        <v>155.60463468088469</v>
      </c>
      <c r="J989">
        <v>164.98105564332766</v>
      </c>
      <c r="K989">
        <v>147.95425396668256</v>
      </c>
      <c r="L989">
        <v>170.94906063895871</v>
      </c>
      <c r="M989">
        <v>159.76887365811643</v>
      </c>
      <c r="N989">
        <v>158.29026058648444</v>
      </c>
      <c r="O989">
        <v>165.12434452290088</v>
      </c>
      <c r="P989">
        <v>162.43294364047594</v>
      </c>
      <c r="Q989">
        <v>154.30608338717903</v>
      </c>
      <c r="R989">
        <v>164.29988922608007</v>
      </c>
      <c r="S989">
        <v>177.0584642000008</v>
      </c>
      <c r="T989">
        <v>176.63567473191409</v>
      </c>
      <c r="U989">
        <v>147.73825082968654</v>
      </c>
      <c r="V989">
        <v>148.11430190235495</v>
      </c>
      <c r="W989">
        <v>172.24772269040037</v>
      </c>
      <c r="X989">
        <v>167.66958110139984</v>
      </c>
      <c r="Y989">
        <v>163.10696553838591</v>
      </c>
      <c r="Z989">
        <v>160.69847207654917</v>
      </c>
      <c r="AA989">
        <v>160.33246474472273</v>
      </c>
      <c r="AB989">
        <v>167.75161780886282</v>
      </c>
      <c r="AC989">
        <v>163.41367236033466</v>
      </c>
      <c r="AD989">
        <v>159.26849846724519</v>
      </c>
      <c r="AE989">
        <v>149.86640438910769</v>
      </c>
      <c r="AF989">
        <v>171.0330013327372</v>
      </c>
      <c r="AG989">
        <v>156.3379131540637</v>
      </c>
      <c r="AH989">
        <v>143.88943435483017</v>
      </c>
      <c r="AI989">
        <v>154.08426200015478</v>
      </c>
      <c r="AJ989">
        <v>151.30346085257523</v>
      </c>
      <c r="AK989">
        <v>172.28810334991175</v>
      </c>
      <c r="AL989">
        <v>167.17198832733658</v>
      </c>
      <c r="AM989">
        <v>172.22830131781319</v>
      </c>
      <c r="AN989">
        <v>157.81623158460607</v>
      </c>
      <c r="AO989">
        <v>154.47002816576821</v>
      </c>
      <c r="AP989">
        <v>154.91848605949235</v>
      </c>
      <c r="AQ989">
        <v>162.00142279337155</v>
      </c>
      <c r="AR989">
        <v>145.863631515203</v>
      </c>
      <c r="AS989">
        <v>152.35170083756637</v>
      </c>
      <c r="AT989">
        <v>162.23390523865848</v>
      </c>
      <c r="AU989">
        <v>164.68654220444625</v>
      </c>
      <c r="AV989">
        <v>159.78096874417582</v>
      </c>
      <c r="AW989">
        <v>156.2328899179023</v>
      </c>
      <c r="AX989">
        <v>150.21642983308112</v>
      </c>
      <c r="AY989">
        <v>164.49531006540624</v>
      </c>
      <c r="AZ989">
        <v>157.84741330574263</v>
      </c>
      <c r="BA989">
        <v>169.05001386776581</v>
      </c>
      <c r="BB989">
        <v>153.06077931699448</v>
      </c>
      <c r="BC989">
        <v>152.31328814707751</v>
      </c>
      <c r="BD989">
        <v>166.7440463171117</v>
      </c>
      <c r="BE989">
        <v>142.50137903560957</v>
      </c>
      <c r="BF989">
        <v>157.69419190912976</v>
      </c>
      <c r="BG989">
        <v>155.10739483020285</v>
      </c>
      <c r="BH989">
        <v>168.61137389668426</v>
      </c>
      <c r="BI989">
        <v>160.7624355726785</v>
      </c>
      <c r="BJ989">
        <v>160.5465046195059</v>
      </c>
      <c r="BK989">
        <v>170.66647762693427</v>
      </c>
      <c r="BL989">
        <v>166.36041168469296</v>
      </c>
      <c r="BM989">
        <v>166.16805282083914</v>
      </c>
      <c r="BN989">
        <v>181.95502469569249</v>
      </c>
      <c r="BO989">
        <v>153.15465874222971</v>
      </c>
      <c r="BP989">
        <v>159.00150496571405</v>
      </c>
      <c r="BQ989">
        <v>161.25046761416934</v>
      </c>
      <c r="BR989">
        <v>168.85880367896192</v>
      </c>
      <c r="BS989">
        <v>167.03409485308453</v>
      </c>
      <c r="BT989">
        <v>161.14510065757</v>
      </c>
      <c r="BU989">
        <v>171.80243385054561</v>
      </c>
      <c r="BV989">
        <v>169.31036882967226</v>
      </c>
      <c r="BW989">
        <v>167.91999786525793</v>
      </c>
      <c r="BX989">
        <v>173.50704147048162</v>
      </c>
      <c r="BY989">
        <v>152.93559546280764</v>
      </c>
      <c r="BZ989">
        <v>160.25033698759083</v>
      </c>
      <c r="CA989">
        <v>169.26342798877488</v>
      </c>
      <c r="CB989">
        <v>160.90701597153435</v>
      </c>
      <c r="CC989">
        <v>163.16253276904385</v>
      </c>
      <c r="CD989">
        <v>177.77678161206885</v>
      </c>
      <c r="CE989">
        <v>173.37374655709408</v>
      </c>
      <c r="CF989">
        <v>167.89240872009242</v>
      </c>
      <c r="CG989">
        <v>165.2846412964947</v>
      </c>
      <c r="CH989">
        <v>151.71562672457861</v>
      </c>
      <c r="CI989">
        <v>164.10873647957081</v>
      </c>
      <c r="CJ989">
        <v>161.83381161030755</v>
      </c>
      <c r="CK989">
        <v>170.61850851208209</v>
      </c>
      <c r="CL989">
        <v>149.50567702525706</v>
      </c>
      <c r="CM989">
        <v>172.78975500025953</v>
      </c>
      <c r="CN989">
        <v>149.17851353263373</v>
      </c>
      <c r="CO989">
        <v>163.49071241725522</v>
      </c>
      <c r="CP989">
        <v>162.54337472722597</v>
      </c>
      <c r="CQ989">
        <v>155.95203632057067</v>
      </c>
      <c r="CR989">
        <v>146.54722865300832</v>
      </c>
      <c r="CS989">
        <v>171.2085939859692</v>
      </c>
      <c r="CT989">
        <v>147.62664285589031</v>
      </c>
      <c r="CU989">
        <v>159.87029144856311</v>
      </c>
      <c r="CV989">
        <v>171.58676683464313</v>
      </c>
      <c r="CW989">
        <v>175.3577361006578</v>
      </c>
      <c r="CX989">
        <f t="shared" si="60"/>
        <v>161.99478326068325</v>
      </c>
      <c r="CY989">
        <f t="shared" si="61"/>
        <v>160.0348192761432</v>
      </c>
      <c r="CZ989">
        <f t="shared" si="62"/>
        <v>163.9547472452233</v>
      </c>
      <c r="DA989">
        <f t="shared" si="63"/>
        <v>1</v>
      </c>
    </row>
    <row r="990" spans="1:105" x14ac:dyDescent="0.35">
      <c r="A990" t="s">
        <v>1035</v>
      </c>
      <c r="B990">
        <v>164.51482619884413</v>
      </c>
      <c r="C990">
        <v>165.1935178489523</v>
      </c>
      <c r="D990">
        <v>165.68804449010662</v>
      </c>
      <c r="E990">
        <v>175.91900854492576</v>
      </c>
      <c r="F990">
        <v>168.33745103346297</v>
      </c>
      <c r="G990">
        <v>167.39619687961144</v>
      </c>
      <c r="H990">
        <v>177.87488359115531</v>
      </c>
      <c r="I990">
        <v>156.9301551586706</v>
      </c>
      <c r="J990">
        <v>171.85452252589326</v>
      </c>
      <c r="K990">
        <v>153.38721476991967</v>
      </c>
      <c r="L990">
        <v>158.69792713546138</v>
      </c>
      <c r="M990">
        <v>155.23822744496647</v>
      </c>
      <c r="N990">
        <v>162.73099159504545</v>
      </c>
      <c r="O990">
        <v>164.84448210298405</v>
      </c>
      <c r="P990">
        <v>159.26084242800462</v>
      </c>
      <c r="Q990">
        <v>147.18032964886032</v>
      </c>
      <c r="R990">
        <v>171.14207128145242</v>
      </c>
      <c r="S990">
        <v>167.72982794737996</v>
      </c>
      <c r="T990">
        <v>160.29994931679602</v>
      </c>
      <c r="U990">
        <v>172.05622583728504</v>
      </c>
      <c r="V990">
        <v>153.09963885223809</v>
      </c>
      <c r="W990">
        <v>182.42503935923733</v>
      </c>
      <c r="X990">
        <v>148.56225584306063</v>
      </c>
      <c r="Y990">
        <v>155.77031505782674</v>
      </c>
      <c r="Z990">
        <v>156.54513104532504</v>
      </c>
      <c r="AA990">
        <v>147.28426462908004</v>
      </c>
      <c r="AB990">
        <v>164.69682637608156</v>
      </c>
      <c r="AC990">
        <v>147.01667445890905</v>
      </c>
      <c r="AD990">
        <v>166.53259654224374</v>
      </c>
      <c r="AE990">
        <v>155.16079098743575</v>
      </c>
      <c r="AF990">
        <v>153.0470284067377</v>
      </c>
      <c r="AG990">
        <v>157.69090133173853</v>
      </c>
      <c r="AH990">
        <v>181.47623760465197</v>
      </c>
      <c r="AI990">
        <v>165.32063859939205</v>
      </c>
      <c r="AJ990">
        <v>152.57840570275314</v>
      </c>
      <c r="AK990">
        <v>173.56253718606658</v>
      </c>
      <c r="AL990">
        <v>172.36344448064605</v>
      </c>
      <c r="AM990">
        <v>172.05328182229988</v>
      </c>
      <c r="AN990">
        <v>155.35656834605916</v>
      </c>
      <c r="AO990">
        <v>164.54104224048942</v>
      </c>
      <c r="AP990">
        <v>165.6665689655747</v>
      </c>
      <c r="AQ990">
        <v>149.00773986151583</v>
      </c>
      <c r="AR990">
        <v>155.23190391957138</v>
      </c>
      <c r="AS990">
        <v>157.73022813660575</v>
      </c>
      <c r="AT990">
        <v>168.40877739763067</v>
      </c>
      <c r="AU990">
        <v>163.31863791641899</v>
      </c>
      <c r="AV990">
        <v>149.69407646691764</v>
      </c>
      <c r="AW990">
        <v>151.61705169447421</v>
      </c>
      <c r="AX990">
        <v>168.17532383446124</v>
      </c>
      <c r="AY990">
        <v>148.86403653898429</v>
      </c>
      <c r="AZ990">
        <v>153.4238198538732</v>
      </c>
      <c r="BA990">
        <v>162.10802283470065</v>
      </c>
      <c r="BB990">
        <v>167.52608498917243</v>
      </c>
      <c r="BC990">
        <v>161.72618259653646</v>
      </c>
      <c r="BD990">
        <v>162.28631898825017</v>
      </c>
      <c r="BE990">
        <v>176.8629013829329</v>
      </c>
      <c r="BF990">
        <v>178.69924561415843</v>
      </c>
      <c r="BG990">
        <v>160.58740452591462</v>
      </c>
      <c r="BH990">
        <v>157.67963939819577</v>
      </c>
      <c r="BI990">
        <v>145.87952843290549</v>
      </c>
      <c r="BJ990">
        <v>171.58312360419009</v>
      </c>
      <c r="BK990">
        <v>158.24855781759541</v>
      </c>
      <c r="BL990">
        <v>165.42133271802186</v>
      </c>
      <c r="BM990">
        <v>161.50399366761738</v>
      </c>
      <c r="BN990">
        <v>172.63872653103519</v>
      </c>
      <c r="BO990">
        <v>164.30166311417381</v>
      </c>
      <c r="BP990">
        <v>157.98507554320375</v>
      </c>
      <c r="BQ990">
        <v>159.52049623944006</v>
      </c>
      <c r="BR990">
        <v>160.23689576659612</v>
      </c>
      <c r="BS990">
        <v>158.23217145144957</v>
      </c>
      <c r="BT990">
        <v>161.59098075666554</v>
      </c>
      <c r="BU990">
        <v>152.89169916527294</v>
      </c>
      <c r="BV990">
        <v>160.64976637403325</v>
      </c>
      <c r="BW990">
        <v>156.42384442827915</v>
      </c>
      <c r="BX990">
        <v>180.84478901828268</v>
      </c>
      <c r="BY990">
        <v>170.1751284371334</v>
      </c>
      <c r="BZ990">
        <v>149.24323550701084</v>
      </c>
      <c r="CA990">
        <v>163.75979537573545</v>
      </c>
      <c r="CB990">
        <v>170.79989476645687</v>
      </c>
      <c r="CC990">
        <v>172.59770389903105</v>
      </c>
      <c r="CD990">
        <v>157.20257700081606</v>
      </c>
      <c r="CE990">
        <v>145.91145167965868</v>
      </c>
      <c r="CF990">
        <v>151.78534956291548</v>
      </c>
      <c r="CG990">
        <v>161.74369321987734</v>
      </c>
      <c r="CH990">
        <v>167.08757802982254</v>
      </c>
      <c r="CI990">
        <v>161.65292580793718</v>
      </c>
      <c r="CJ990">
        <v>155.97411532798816</v>
      </c>
      <c r="CK990">
        <v>144.43242757088464</v>
      </c>
      <c r="CL990">
        <v>146.59724878648703</v>
      </c>
      <c r="CM990">
        <v>157.37064621501034</v>
      </c>
      <c r="CN990">
        <v>153.36111972444201</v>
      </c>
      <c r="CO990">
        <v>153.97287618948556</v>
      </c>
      <c r="CP990">
        <v>148.15986257718771</v>
      </c>
      <c r="CQ990">
        <v>168.91288186763398</v>
      </c>
      <c r="CR990">
        <v>168.26052550095127</v>
      </c>
      <c r="CS990">
        <v>161.99810980028482</v>
      </c>
      <c r="CT990">
        <v>156.93964055265019</v>
      </c>
      <c r="CU990">
        <v>161.64910579311075</v>
      </c>
      <c r="CV990">
        <v>144.82838747919337</v>
      </c>
      <c r="CW990">
        <v>157.0199727020146</v>
      </c>
      <c r="CX990">
        <f t="shared" si="60"/>
        <v>161.09363177570424</v>
      </c>
      <c r="CY990">
        <f t="shared" si="61"/>
        <v>159.13366779116419</v>
      </c>
      <c r="CZ990">
        <f t="shared" si="62"/>
        <v>163.05359576024429</v>
      </c>
      <c r="DA990">
        <f t="shared" si="63"/>
        <v>1</v>
      </c>
    </row>
    <row r="991" spans="1:105" x14ac:dyDescent="0.35">
      <c r="A991" t="s">
        <v>1036</v>
      </c>
      <c r="B991">
        <v>171.72790728315977</v>
      </c>
      <c r="C991">
        <v>134.55958968655347</v>
      </c>
      <c r="D991">
        <v>164.41346952080218</v>
      </c>
      <c r="E991">
        <v>156.5704833291075</v>
      </c>
      <c r="F991">
        <v>166.74480416432692</v>
      </c>
      <c r="G991">
        <v>157.57160974694352</v>
      </c>
      <c r="H991">
        <v>148.73523213866875</v>
      </c>
      <c r="I991">
        <v>164.87283200300638</v>
      </c>
      <c r="J991">
        <v>162.30977957064167</v>
      </c>
      <c r="K991">
        <v>156.53036716889582</v>
      </c>
      <c r="L991">
        <v>164.25791897441491</v>
      </c>
      <c r="M991">
        <v>174.12174470584313</v>
      </c>
      <c r="N991">
        <v>163.30515815646601</v>
      </c>
      <c r="O991">
        <v>152.22335752806651</v>
      </c>
      <c r="P991">
        <v>152.36544623217216</v>
      </c>
      <c r="Q991">
        <v>159.55820189599024</v>
      </c>
      <c r="R991">
        <v>159.57354005646764</v>
      </c>
      <c r="S991">
        <v>160.41078800460932</v>
      </c>
      <c r="T991">
        <v>156.33848308258709</v>
      </c>
      <c r="U991">
        <v>170.9362335713833</v>
      </c>
      <c r="V991">
        <v>159.54494371792711</v>
      </c>
      <c r="W991">
        <v>175.8261566620626</v>
      </c>
      <c r="X991">
        <v>161.84407355171848</v>
      </c>
      <c r="Y991">
        <v>166.93434786825466</v>
      </c>
      <c r="Z991">
        <v>154.36105978864467</v>
      </c>
      <c r="AA991">
        <v>173.90496344760277</v>
      </c>
      <c r="AB991">
        <v>151.65461182370078</v>
      </c>
      <c r="AC991">
        <v>170.34445168026531</v>
      </c>
      <c r="AD991">
        <v>175.76071051650055</v>
      </c>
      <c r="AE991">
        <v>169.77678254678858</v>
      </c>
      <c r="AF991">
        <v>150.56590614764704</v>
      </c>
      <c r="AG991">
        <v>159.31171729884113</v>
      </c>
      <c r="AH991">
        <v>162.75587807083181</v>
      </c>
      <c r="AI991">
        <v>158.90098709972665</v>
      </c>
      <c r="AJ991">
        <v>193.11280021101646</v>
      </c>
      <c r="AK991">
        <v>146.98868401664217</v>
      </c>
      <c r="AL991">
        <v>153.96421018772386</v>
      </c>
      <c r="AM991">
        <v>145.33534651175609</v>
      </c>
      <c r="AN991">
        <v>178.19419950231568</v>
      </c>
      <c r="AO991">
        <v>151.11519573668471</v>
      </c>
      <c r="AP991">
        <v>125.49988574895708</v>
      </c>
      <c r="AQ991">
        <v>158.57817507810896</v>
      </c>
      <c r="AR991">
        <v>162.11126120095014</v>
      </c>
      <c r="AS991">
        <v>176.20890552439701</v>
      </c>
      <c r="AT991">
        <v>168.40753468475651</v>
      </c>
      <c r="AU991">
        <v>163.97076255595411</v>
      </c>
      <c r="AV991">
        <v>168.09397721603986</v>
      </c>
      <c r="AW991">
        <v>134.22989716153143</v>
      </c>
      <c r="AX991">
        <v>155.24498005100486</v>
      </c>
      <c r="AY991">
        <v>154.08053412609249</v>
      </c>
      <c r="AZ991">
        <v>156.95708250109379</v>
      </c>
      <c r="BA991">
        <v>166.3410184517665</v>
      </c>
      <c r="BB991">
        <v>154.66321054820645</v>
      </c>
      <c r="BC991">
        <v>177.77535002791308</v>
      </c>
      <c r="BD991">
        <v>155.20685713809556</v>
      </c>
      <c r="BE991">
        <v>145.75180469981461</v>
      </c>
      <c r="BF991">
        <v>178.31978873998764</v>
      </c>
      <c r="BG991">
        <v>173.48232380811922</v>
      </c>
      <c r="BH991">
        <v>160.31935173163703</v>
      </c>
      <c r="BI991">
        <v>141.9553073392114</v>
      </c>
      <c r="BJ991">
        <v>159.12877245051732</v>
      </c>
      <c r="BK991">
        <v>143.65188855608008</v>
      </c>
      <c r="BL991">
        <v>142.92487927121789</v>
      </c>
      <c r="BM991">
        <v>159.96009571176478</v>
      </c>
      <c r="BN991">
        <v>152.76608932658655</v>
      </c>
      <c r="BO991">
        <v>152.35219145159829</v>
      </c>
      <c r="BP991">
        <v>173.28470674299581</v>
      </c>
      <c r="BQ991">
        <v>166.09342975225294</v>
      </c>
      <c r="BR991">
        <v>135.52897457065512</v>
      </c>
      <c r="BS991">
        <v>177.34332867969692</v>
      </c>
      <c r="BT991">
        <v>149.04999937874695</v>
      </c>
      <c r="BU991">
        <v>170.60728195607069</v>
      </c>
      <c r="BV991">
        <v>157.34937758592159</v>
      </c>
      <c r="BW991">
        <v>166.04559972207807</v>
      </c>
      <c r="BX991">
        <v>158.66689462378068</v>
      </c>
      <c r="BY991">
        <v>154.89819170600509</v>
      </c>
      <c r="BZ991">
        <v>158.09570020235918</v>
      </c>
      <c r="CA991">
        <v>141.87641640555142</v>
      </c>
      <c r="CB991">
        <v>156.73324965408298</v>
      </c>
      <c r="CC991">
        <v>168.26767405753336</v>
      </c>
      <c r="CD991">
        <v>155.24685762237908</v>
      </c>
      <c r="CE991">
        <v>164.11454882176869</v>
      </c>
      <c r="CF991">
        <v>161.85823400110905</v>
      </c>
      <c r="CG991">
        <v>145.76463628755062</v>
      </c>
      <c r="CH991">
        <v>168.46264866487672</v>
      </c>
      <c r="CI991">
        <v>162.89216502447044</v>
      </c>
      <c r="CJ991">
        <v>172.17626502366267</v>
      </c>
      <c r="CK991">
        <v>142.84189756634331</v>
      </c>
      <c r="CL991">
        <v>146.91882046878797</v>
      </c>
      <c r="CM991">
        <v>153.50790931230824</v>
      </c>
      <c r="CN991">
        <v>156.44793962429782</v>
      </c>
      <c r="CO991">
        <v>168.0229594973774</v>
      </c>
      <c r="CP991">
        <v>164.90312798401735</v>
      </c>
      <c r="CQ991">
        <v>146.9305310889244</v>
      </c>
      <c r="CR991">
        <v>159.97410710708448</v>
      </c>
      <c r="CS991">
        <v>155.61332049236728</v>
      </c>
      <c r="CT991">
        <v>155.37485037400609</v>
      </c>
      <c r="CU991">
        <v>166.03169938086711</v>
      </c>
      <c r="CV991">
        <v>160.31101799220704</v>
      </c>
      <c r="CW991">
        <v>158.51805111164722</v>
      </c>
      <c r="CX991">
        <f t="shared" si="60"/>
        <v>159.45058310791944</v>
      </c>
      <c r="CY991">
        <f t="shared" si="61"/>
        <v>157.49061912337939</v>
      </c>
      <c r="CZ991">
        <f t="shared" si="62"/>
        <v>161.4105470924595</v>
      </c>
      <c r="DA991">
        <f t="shared" si="63"/>
        <v>0</v>
      </c>
    </row>
    <row r="992" spans="1:105" x14ac:dyDescent="0.35">
      <c r="A992" t="s">
        <v>1037</v>
      </c>
      <c r="B992">
        <v>148.36295724614945</v>
      </c>
      <c r="C992">
        <v>157.53764948130407</v>
      </c>
      <c r="D992">
        <v>151.11988786535031</v>
      </c>
      <c r="E992">
        <v>164.28723824805189</v>
      </c>
      <c r="F992">
        <v>175.93881237520688</v>
      </c>
      <c r="G992">
        <v>160.74926415865804</v>
      </c>
      <c r="H992">
        <v>166.12169442514679</v>
      </c>
      <c r="I992">
        <v>165.71174836387638</v>
      </c>
      <c r="J992">
        <v>166.14819543926072</v>
      </c>
      <c r="K992">
        <v>152.0033240638258</v>
      </c>
      <c r="L992">
        <v>169.25473145792125</v>
      </c>
      <c r="M992">
        <v>155.58740951409229</v>
      </c>
      <c r="N992">
        <v>158.84149051200936</v>
      </c>
      <c r="O992">
        <v>162.27272443488104</v>
      </c>
      <c r="P992">
        <v>182.12344712276246</v>
      </c>
      <c r="Q992">
        <v>172.12665434257804</v>
      </c>
      <c r="R992">
        <v>162.32438284758095</v>
      </c>
      <c r="S992">
        <v>172.21729252591163</v>
      </c>
      <c r="T992">
        <v>177.46737391250443</v>
      </c>
      <c r="U992">
        <v>152.49222132473008</v>
      </c>
      <c r="V992">
        <v>155.01505861842426</v>
      </c>
      <c r="W992">
        <v>156.84544735980418</v>
      </c>
      <c r="X992">
        <v>156.716936463623</v>
      </c>
      <c r="Y992">
        <v>152.38828393091458</v>
      </c>
      <c r="Z992">
        <v>162.71308175341588</v>
      </c>
      <c r="AA992">
        <v>168.30770020778041</v>
      </c>
      <c r="AB992">
        <v>147.82698481412763</v>
      </c>
      <c r="AC992">
        <v>177.26041376051367</v>
      </c>
      <c r="AD992">
        <v>148.79895913473652</v>
      </c>
      <c r="AE992">
        <v>150.06900294779956</v>
      </c>
      <c r="AF992">
        <v>157.93037566869344</v>
      </c>
      <c r="AG992">
        <v>168.72068616858502</v>
      </c>
      <c r="AH992">
        <v>145.82518447305563</v>
      </c>
      <c r="AI992">
        <v>173.60128639373431</v>
      </c>
      <c r="AJ992">
        <v>152.36240416918574</v>
      </c>
      <c r="AK992">
        <v>173.084201753607</v>
      </c>
      <c r="AL992">
        <v>171.48006187881347</v>
      </c>
      <c r="AM992">
        <v>166.00326247000459</v>
      </c>
      <c r="AN992">
        <v>152.44972808099473</v>
      </c>
      <c r="AO992">
        <v>162.49001997568959</v>
      </c>
      <c r="AP992">
        <v>149.14412723654027</v>
      </c>
      <c r="AQ992">
        <v>171.98817340511687</v>
      </c>
      <c r="AR992">
        <v>159.59395818718667</v>
      </c>
      <c r="AS992">
        <v>170.91961021960822</v>
      </c>
      <c r="AT992">
        <v>151.54129214372574</v>
      </c>
      <c r="AU992">
        <v>155.85002398341652</v>
      </c>
      <c r="AV992">
        <v>164.80388715654846</v>
      </c>
      <c r="AW992">
        <v>153.11052855866492</v>
      </c>
      <c r="AX992">
        <v>165.50459768524755</v>
      </c>
      <c r="AY992">
        <v>150.95080123505429</v>
      </c>
      <c r="AZ992">
        <v>200.7800844878056</v>
      </c>
      <c r="BA992">
        <v>167.0258397248723</v>
      </c>
      <c r="BB992">
        <v>174.60177375548054</v>
      </c>
      <c r="BC992">
        <v>163.58644720274356</v>
      </c>
      <c r="BD992">
        <v>156.96788548929464</v>
      </c>
      <c r="BE992">
        <v>164.78343056714218</v>
      </c>
      <c r="BF992">
        <v>169.75847774184669</v>
      </c>
      <c r="BG992">
        <v>150.22017572933439</v>
      </c>
      <c r="BH992">
        <v>156.30531426020156</v>
      </c>
      <c r="BI992">
        <v>162.42507419370926</v>
      </c>
      <c r="BJ992">
        <v>158.13721303154483</v>
      </c>
      <c r="BK992">
        <v>181.35823371658228</v>
      </c>
      <c r="BL992">
        <v>167.6160732450019</v>
      </c>
      <c r="BM992">
        <v>169.54813747559933</v>
      </c>
      <c r="BN992">
        <v>172.88026885597114</v>
      </c>
      <c r="BO992">
        <v>162.92864797817279</v>
      </c>
      <c r="BP992">
        <v>152.90770621459518</v>
      </c>
      <c r="BQ992">
        <v>157.65805765636375</v>
      </c>
      <c r="BR992">
        <v>158.77056631433214</v>
      </c>
      <c r="BS992">
        <v>173.42704281406085</v>
      </c>
      <c r="BT992">
        <v>168.94773107421042</v>
      </c>
      <c r="BU992">
        <v>170.85829662035499</v>
      </c>
      <c r="BV992">
        <v>154.83223525284458</v>
      </c>
      <c r="BW992">
        <v>183.91659910085127</v>
      </c>
      <c r="BX992">
        <v>145.31486933787326</v>
      </c>
      <c r="BY992">
        <v>168.31578487396644</v>
      </c>
      <c r="BZ992">
        <v>153.74883253399204</v>
      </c>
      <c r="CA992">
        <v>169.02855985102221</v>
      </c>
      <c r="CB992">
        <v>162.35872332161711</v>
      </c>
      <c r="CC992">
        <v>141.031942238775</v>
      </c>
      <c r="CD992">
        <v>161.04606990654321</v>
      </c>
      <c r="CE992">
        <v>160.237749966596</v>
      </c>
      <c r="CF992">
        <v>148.39949133323444</v>
      </c>
      <c r="CG992">
        <v>159.71697189136833</v>
      </c>
      <c r="CH992">
        <v>151.92144073513151</v>
      </c>
      <c r="CI992">
        <v>169.41690537374942</v>
      </c>
      <c r="CJ992">
        <v>169.92125233389763</v>
      </c>
      <c r="CK992">
        <v>163.77804088263665</v>
      </c>
      <c r="CL992">
        <v>168.52587547720719</v>
      </c>
      <c r="CM992">
        <v>144.84811971349495</v>
      </c>
      <c r="CN992">
        <v>161.79645533647019</v>
      </c>
      <c r="CO992">
        <v>154.37015736129675</v>
      </c>
      <c r="CP992">
        <v>177.36726333569447</v>
      </c>
      <c r="CQ992">
        <v>178.28915457463981</v>
      </c>
      <c r="CR992">
        <v>165.32479207077733</v>
      </c>
      <c r="CS992">
        <v>168.88954524370777</v>
      </c>
      <c r="CT992">
        <v>181.50700389639906</v>
      </c>
      <c r="CU992">
        <v>185.29947434505615</v>
      </c>
      <c r="CV992">
        <v>148.40240794121067</v>
      </c>
      <c r="CW992">
        <v>153.12946247694279</v>
      </c>
      <c r="CX992">
        <f t="shared" si="60"/>
        <v>162.78212238352637</v>
      </c>
      <c r="CY992">
        <f t="shared" si="61"/>
        <v>160.82215839898632</v>
      </c>
      <c r="CZ992">
        <f t="shared" si="62"/>
        <v>164.74208636806642</v>
      </c>
      <c r="DA992">
        <f t="shared" si="63"/>
        <v>1</v>
      </c>
    </row>
    <row r="993" spans="1:105" x14ac:dyDescent="0.35">
      <c r="A993" t="s">
        <v>1038</v>
      </c>
      <c r="B993">
        <v>168.03422905000261</v>
      </c>
      <c r="C993">
        <v>141.61681802597019</v>
      </c>
      <c r="D993">
        <v>149.3689307532288</v>
      </c>
      <c r="E993">
        <v>170.22597438650024</v>
      </c>
      <c r="F993">
        <v>161.48967614066078</v>
      </c>
      <c r="G993">
        <v>154.36295318099755</v>
      </c>
      <c r="H993">
        <v>152.41644147269494</v>
      </c>
      <c r="I993">
        <v>163.96365201226601</v>
      </c>
      <c r="J993">
        <v>163.81245401923431</v>
      </c>
      <c r="K993">
        <v>189.26455483748327</v>
      </c>
      <c r="L993">
        <v>147.06629929256306</v>
      </c>
      <c r="M993">
        <v>157.73573577674858</v>
      </c>
      <c r="N993">
        <v>154.31177876724405</v>
      </c>
      <c r="O993">
        <v>162.93087541547555</v>
      </c>
      <c r="P993">
        <v>170.12542112185633</v>
      </c>
      <c r="Q993">
        <v>142.20172942964479</v>
      </c>
      <c r="R993">
        <v>166.62352636147847</v>
      </c>
      <c r="S993">
        <v>161.18862325422802</v>
      </c>
      <c r="T993">
        <v>175.77394041942165</v>
      </c>
      <c r="U993">
        <v>177.39021981258753</v>
      </c>
      <c r="V993">
        <v>159.1071952935892</v>
      </c>
      <c r="W993">
        <v>149.88148252176083</v>
      </c>
      <c r="X993">
        <v>160.46624998388822</v>
      </c>
      <c r="Y993">
        <v>156.60835258670679</v>
      </c>
      <c r="Z993">
        <v>164.93559601391757</v>
      </c>
      <c r="AA993">
        <v>142.00500709410059</v>
      </c>
      <c r="AB993">
        <v>161.65515478122171</v>
      </c>
      <c r="AC993">
        <v>163.05248804263411</v>
      </c>
      <c r="AD993">
        <v>158.22209288096195</v>
      </c>
      <c r="AE993">
        <v>162.40689953754955</v>
      </c>
      <c r="AF993">
        <v>162.44408289301279</v>
      </c>
      <c r="AG993">
        <v>171.45665402320662</v>
      </c>
      <c r="AH993">
        <v>175.02808653573206</v>
      </c>
      <c r="AI993">
        <v>149.18830143496555</v>
      </c>
      <c r="AJ993">
        <v>157.32286983986666</v>
      </c>
      <c r="AK993">
        <v>175.11197753594053</v>
      </c>
      <c r="AL993">
        <v>123.01252673467565</v>
      </c>
      <c r="AM993">
        <v>176.55595960355924</v>
      </c>
      <c r="AN993">
        <v>166.85117859749664</v>
      </c>
      <c r="AO993">
        <v>151.27537004254364</v>
      </c>
      <c r="AP993">
        <v>167.75296400996655</v>
      </c>
      <c r="AQ993">
        <v>154.59747902494129</v>
      </c>
      <c r="AR993">
        <v>153.86959494856336</v>
      </c>
      <c r="AS993">
        <v>159.25854222179814</v>
      </c>
      <c r="AT993">
        <v>149.5884989641707</v>
      </c>
      <c r="AU993">
        <v>157.58977128905173</v>
      </c>
      <c r="AV993">
        <v>161.75386292119893</v>
      </c>
      <c r="AW993">
        <v>175.38430212803047</v>
      </c>
      <c r="AX993">
        <v>175.08905762955382</v>
      </c>
      <c r="AY993">
        <v>149.3060407220056</v>
      </c>
      <c r="AZ993">
        <v>161.08152014333214</v>
      </c>
      <c r="BA993">
        <v>166.36708094574672</v>
      </c>
      <c r="BB993">
        <v>172.7550825050231</v>
      </c>
      <c r="BC993">
        <v>181.57227439931023</v>
      </c>
      <c r="BD993">
        <v>155.77226334317291</v>
      </c>
      <c r="BE993">
        <v>179.39224807549311</v>
      </c>
      <c r="BF993">
        <v>160.48855166364862</v>
      </c>
      <c r="BG993">
        <v>161.10316710673908</v>
      </c>
      <c r="BH993">
        <v>168.08452562660187</v>
      </c>
      <c r="BI993">
        <v>150.52486269390374</v>
      </c>
      <c r="BJ993">
        <v>177.95201886059672</v>
      </c>
      <c r="BK993">
        <v>169.6965371288683</v>
      </c>
      <c r="BL993">
        <v>155.76588785464605</v>
      </c>
      <c r="BM993">
        <v>158.17423877815193</v>
      </c>
      <c r="BN993">
        <v>170.71003716977481</v>
      </c>
      <c r="BO993">
        <v>165.10922775740281</v>
      </c>
      <c r="BP993">
        <v>148.62683499916255</v>
      </c>
      <c r="BQ993">
        <v>162.7267363890204</v>
      </c>
      <c r="BR993">
        <v>157.48416254910074</v>
      </c>
      <c r="BS993">
        <v>144.71325253443933</v>
      </c>
      <c r="BT993">
        <v>158.23077409611275</v>
      </c>
      <c r="BU993">
        <v>192.55911630771095</v>
      </c>
      <c r="BV993">
        <v>173.71641522440805</v>
      </c>
      <c r="BW993">
        <v>147.67615815526602</v>
      </c>
      <c r="BX993">
        <v>157.32231546431487</v>
      </c>
      <c r="BY993">
        <v>176.40302127148513</v>
      </c>
      <c r="BZ993">
        <v>168.23117634453308</v>
      </c>
      <c r="CA993">
        <v>166.79651651563717</v>
      </c>
      <c r="CB993">
        <v>149.08217600710282</v>
      </c>
      <c r="CC993">
        <v>153.84272826243256</v>
      </c>
      <c r="CD993">
        <v>156.22356395270694</v>
      </c>
      <c r="CE993">
        <v>172.54794724981059</v>
      </c>
      <c r="CF993">
        <v>156.09688766311453</v>
      </c>
      <c r="CG993">
        <v>166.0098943751176</v>
      </c>
      <c r="CH993">
        <v>174.60072969273159</v>
      </c>
      <c r="CI993">
        <v>166.03671278992783</v>
      </c>
      <c r="CJ993">
        <v>160.63969876642849</v>
      </c>
      <c r="CK993">
        <v>168.9371458190183</v>
      </c>
      <c r="CL993">
        <v>167.85683825677378</v>
      </c>
      <c r="CM993">
        <v>168.13104230077394</v>
      </c>
      <c r="CN993">
        <v>128.35266339336778</v>
      </c>
      <c r="CO993">
        <v>168.82882604974046</v>
      </c>
      <c r="CP993">
        <v>170.05521634544644</v>
      </c>
      <c r="CQ993">
        <v>162.03998327126726</v>
      </c>
      <c r="CR993">
        <v>172.87199512021471</v>
      </c>
      <c r="CS993">
        <v>181.76248041666156</v>
      </c>
      <c r="CT993">
        <v>174.38095996653433</v>
      </c>
      <c r="CU993">
        <v>152.84316640959696</v>
      </c>
      <c r="CV993">
        <v>172.26378051490218</v>
      </c>
      <c r="CW993">
        <v>174.39157350369354</v>
      </c>
      <c r="CX993">
        <f t="shared" si="60"/>
        <v>162.47513487397859</v>
      </c>
      <c r="CY993">
        <f t="shared" si="61"/>
        <v>160.51517088943854</v>
      </c>
      <c r="CZ993">
        <f t="shared" si="62"/>
        <v>164.43509885851864</v>
      </c>
      <c r="DA993">
        <f t="shared" si="63"/>
        <v>1</v>
      </c>
    </row>
    <row r="994" spans="1:105" x14ac:dyDescent="0.35">
      <c r="A994" t="s">
        <v>1039</v>
      </c>
      <c r="B994">
        <v>149.33004391297757</v>
      </c>
      <c r="C994">
        <v>165.9745294238366</v>
      </c>
      <c r="D994">
        <v>176.07382800664786</v>
      </c>
      <c r="E994">
        <v>165.26463857880572</v>
      </c>
      <c r="F994">
        <v>150.86290445254693</v>
      </c>
      <c r="G994">
        <v>147.89821438733398</v>
      </c>
      <c r="H994">
        <v>166.77902154628293</v>
      </c>
      <c r="I994">
        <v>160.68745963261918</v>
      </c>
      <c r="J994">
        <v>156.3656809418147</v>
      </c>
      <c r="K994">
        <v>158.64388740089757</v>
      </c>
      <c r="L994">
        <v>153.5564705765247</v>
      </c>
      <c r="M994">
        <v>178.62364466923452</v>
      </c>
      <c r="N994">
        <v>157.87451465660561</v>
      </c>
      <c r="O994">
        <v>147.84735331713506</v>
      </c>
      <c r="P994">
        <v>161.73539265390366</v>
      </c>
      <c r="Q994">
        <v>183.90865367114935</v>
      </c>
      <c r="R994">
        <v>161.93576666175753</v>
      </c>
      <c r="S994">
        <v>170.02665052856051</v>
      </c>
      <c r="T994">
        <v>154.11302151757752</v>
      </c>
      <c r="U994">
        <v>168.0169920048636</v>
      </c>
      <c r="V994">
        <v>174.35685754879412</v>
      </c>
      <c r="W994">
        <v>167.16110050190375</v>
      </c>
      <c r="X994">
        <v>170.96565529784087</v>
      </c>
      <c r="Y994">
        <v>164.00823160009065</v>
      </c>
      <c r="Z994">
        <v>163.26794315817978</v>
      </c>
      <c r="AA994">
        <v>180.13619665350012</v>
      </c>
      <c r="AB994">
        <v>169.78722915059208</v>
      </c>
      <c r="AC994">
        <v>156.42962345234992</v>
      </c>
      <c r="AD994">
        <v>147.67516767129439</v>
      </c>
      <c r="AE994">
        <v>154.1744753337689</v>
      </c>
      <c r="AF994">
        <v>156.93264971869635</v>
      </c>
      <c r="AG994">
        <v>155.73670938249955</v>
      </c>
      <c r="AH994">
        <v>156.96184087634668</v>
      </c>
      <c r="AI994">
        <v>175.19310363945107</v>
      </c>
      <c r="AJ994">
        <v>163.00060319137248</v>
      </c>
      <c r="AK994">
        <v>148.182146091726</v>
      </c>
      <c r="AL994">
        <v>138.70286845655349</v>
      </c>
      <c r="AM994">
        <v>172.62580586760049</v>
      </c>
      <c r="AN994">
        <v>162.01453059452825</v>
      </c>
      <c r="AO994">
        <v>152.94236330000939</v>
      </c>
      <c r="AP994">
        <v>145.74479140488177</v>
      </c>
      <c r="AQ994">
        <v>152.59946716565562</v>
      </c>
      <c r="AR994">
        <v>159.56352933277009</v>
      </c>
      <c r="AS994">
        <v>149.50295738888417</v>
      </c>
      <c r="AT994">
        <v>168.75167484279373</v>
      </c>
      <c r="AU994">
        <v>165.03133958493947</v>
      </c>
      <c r="AV994">
        <v>155.72281496945968</v>
      </c>
      <c r="AW994">
        <v>159.1679716906774</v>
      </c>
      <c r="AX994">
        <v>179.11287466678294</v>
      </c>
      <c r="AY994">
        <v>152.24774910149318</v>
      </c>
      <c r="AZ994">
        <v>162.68496340504237</v>
      </c>
      <c r="BA994">
        <v>155.4483510334058</v>
      </c>
      <c r="BB994">
        <v>166.50401534492903</v>
      </c>
      <c r="BC994">
        <v>155.97911948919673</v>
      </c>
      <c r="BD994">
        <v>152.40990534608525</v>
      </c>
      <c r="BE994">
        <v>171.42021791877826</v>
      </c>
      <c r="BF994">
        <v>156.5026877377511</v>
      </c>
      <c r="BG994">
        <v>189.26494450969537</v>
      </c>
      <c r="BH994">
        <v>150.84847331570532</v>
      </c>
      <c r="BI994">
        <v>167.29833872311465</v>
      </c>
      <c r="BJ994">
        <v>174.61514555443779</v>
      </c>
      <c r="BK994">
        <v>157.1664194730829</v>
      </c>
      <c r="BL994">
        <v>158.59870550990746</v>
      </c>
      <c r="BM994">
        <v>167.62429076258928</v>
      </c>
      <c r="BN994">
        <v>148.71139079019741</v>
      </c>
      <c r="BO994">
        <v>169.69061532445522</v>
      </c>
      <c r="BP994">
        <v>145.64183187663642</v>
      </c>
      <c r="BQ994">
        <v>162.38333462275148</v>
      </c>
      <c r="BR994">
        <v>162.46015495975919</v>
      </c>
      <c r="BS994">
        <v>162.3664729503349</v>
      </c>
      <c r="BT994">
        <v>162.69352331472246</v>
      </c>
      <c r="BU994">
        <v>161.95775266542719</v>
      </c>
      <c r="BV994">
        <v>184.16895409503945</v>
      </c>
      <c r="BW994">
        <v>180.70108288486097</v>
      </c>
      <c r="BX994">
        <v>143.72025042846167</v>
      </c>
      <c r="BY994">
        <v>166.90175700746752</v>
      </c>
      <c r="BZ994">
        <v>162.42005718150625</v>
      </c>
      <c r="CA994">
        <v>162.21176728795422</v>
      </c>
      <c r="CB994">
        <v>159.5564148285122</v>
      </c>
      <c r="CC994">
        <v>155.0909403012902</v>
      </c>
      <c r="CD994">
        <v>161.87530740141827</v>
      </c>
      <c r="CE994">
        <v>151.73785099271259</v>
      </c>
      <c r="CF994">
        <v>157.42038938674696</v>
      </c>
      <c r="CG994">
        <v>174.61247418995302</v>
      </c>
      <c r="CH994">
        <v>164.59930662176333</v>
      </c>
      <c r="CI994">
        <v>142.58142699723524</v>
      </c>
      <c r="CJ994">
        <v>149.49600917767043</v>
      </c>
      <c r="CK994">
        <v>170.33452630917762</v>
      </c>
      <c r="CL994">
        <v>168.87409917212938</v>
      </c>
      <c r="CM994">
        <v>153.09428731021464</v>
      </c>
      <c r="CN994">
        <v>158.08891824482507</v>
      </c>
      <c r="CO994">
        <v>161.88111738455635</v>
      </c>
      <c r="CP994">
        <v>168.06668446316945</v>
      </c>
      <c r="CQ994">
        <v>155.84874176216081</v>
      </c>
      <c r="CR994">
        <v>166.69801878839507</v>
      </c>
      <c r="CS994">
        <v>162.90619484310474</v>
      </c>
      <c r="CT994">
        <v>171.1076937279305</v>
      </c>
      <c r="CU994">
        <v>171.10098344766877</v>
      </c>
      <c r="CV994">
        <v>156.10454475369613</v>
      </c>
      <c r="CW994">
        <v>175.24164992517962</v>
      </c>
      <c r="CX994">
        <f t="shared" si="60"/>
        <v>161.71931043719312</v>
      </c>
      <c r="CY994">
        <f t="shared" si="61"/>
        <v>159.75934645265306</v>
      </c>
      <c r="CZ994">
        <f t="shared" si="62"/>
        <v>163.67927442173317</v>
      </c>
      <c r="DA994">
        <f t="shared" si="63"/>
        <v>1</v>
      </c>
    </row>
    <row r="995" spans="1:105" x14ac:dyDescent="0.35">
      <c r="A995" t="s">
        <v>1040</v>
      </c>
      <c r="B995">
        <v>165.34155395334389</v>
      </c>
      <c r="C995">
        <v>164.2718407567815</v>
      </c>
      <c r="D995">
        <v>153.52925819692447</v>
      </c>
      <c r="E995">
        <v>165.94381069780829</v>
      </c>
      <c r="F995">
        <v>153.88292746059284</v>
      </c>
      <c r="G995">
        <v>158.67231830942089</v>
      </c>
      <c r="H995">
        <v>156.64309494559535</v>
      </c>
      <c r="I995">
        <v>157.24399246674346</v>
      </c>
      <c r="J995">
        <v>165.76621410085357</v>
      </c>
      <c r="K995">
        <v>163.12107952699046</v>
      </c>
      <c r="L995">
        <v>158.97680471499999</v>
      </c>
      <c r="M995">
        <v>151.45365261073843</v>
      </c>
      <c r="N995">
        <v>174.88387429499733</v>
      </c>
      <c r="O995">
        <v>169.80834765318289</v>
      </c>
      <c r="P995">
        <v>155.90260622773042</v>
      </c>
      <c r="Q995">
        <v>163.05538075270923</v>
      </c>
      <c r="R995">
        <v>159.55263455028492</v>
      </c>
      <c r="S995">
        <v>159.50632107808576</v>
      </c>
      <c r="T995">
        <v>153.69922398788302</v>
      </c>
      <c r="U995">
        <v>152.56737712136291</v>
      </c>
      <c r="V995">
        <v>153.81254586423739</v>
      </c>
      <c r="W995">
        <v>153.1333036243461</v>
      </c>
      <c r="X995">
        <v>170.19843168436947</v>
      </c>
      <c r="Y995">
        <v>160.80447552210913</v>
      </c>
      <c r="Z995">
        <v>157.19607697339475</v>
      </c>
      <c r="AA995">
        <v>172.8967245624267</v>
      </c>
      <c r="AB995">
        <v>166.7069391164909</v>
      </c>
      <c r="AC995">
        <v>146.98749557920914</v>
      </c>
      <c r="AD995">
        <v>156.06989451472657</v>
      </c>
      <c r="AE995">
        <v>161.4573272385698</v>
      </c>
      <c r="AF995">
        <v>159.68011590955189</v>
      </c>
      <c r="AG995">
        <v>172.29789840732229</v>
      </c>
      <c r="AH995">
        <v>169.91566812931001</v>
      </c>
      <c r="AI995">
        <v>171.05061970096654</v>
      </c>
      <c r="AJ995">
        <v>170.03000778056668</v>
      </c>
      <c r="AK995">
        <v>167.26942510300017</v>
      </c>
      <c r="AL995">
        <v>158.2215536069609</v>
      </c>
      <c r="AM995">
        <v>161.33523022072711</v>
      </c>
      <c r="AN995">
        <v>160.89911756274574</v>
      </c>
      <c r="AO995">
        <v>147.16888719555752</v>
      </c>
      <c r="AP995">
        <v>173.19112649261263</v>
      </c>
      <c r="AQ995">
        <v>161.67221256625069</v>
      </c>
      <c r="AR995">
        <v>160.75762646563936</v>
      </c>
      <c r="AS995">
        <v>154.08951767175711</v>
      </c>
      <c r="AT995">
        <v>166.59291846496174</v>
      </c>
      <c r="AU995">
        <v>161.32115147860091</v>
      </c>
      <c r="AV995">
        <v>166.57599405472507</v>
      </c>
      <c r="AW995">
        <v>147.5299127972757</v>
      </c>
      <c r="AX995">
        <v>162.33469123172733</v>
      </c>
      <c r="AY995">
        <v>155.09785546079596</v>
      </c>
      <c r="AZ995">
        <v>181.75996648152821</v>
      </c>
      <c r="BA995">
        <v>174.79778901977423</v>
      </c>
      <c r="BB995">
        <v>170.87485582075777</v>
      </c>
      <c r="BC995">
        <v>161.15495918387899</v>
      </c>
      <c r="BD995">
        <v>153.32138773888835</v>
      </c>
      <c r="BE995">
        <v>150.61277507260709</v>
      </c>
      <c r="BF995">
        <v>173.61284173620479</v>
      </c>
      <c r="BG995">
        <v>168.43567440691396</v>
      </c>
      <c r="BH995">
        <v>155.03122398622014</v>
      </c>
      <c r="BI995">
        <v>162.90369201549103</v>
      </c>
      <c r="BJ995">
        <v>158.91154556548642</v>
      </c>
      <c r="BK995">
        <v>169.47909247294126</v>
      </c>
      <c r="BL995">
        <v>168.09178700561947</v>
      </c>
      <c r="BM995">
        <v>163.92751422247841</v>
      </c>
      <c r="BN995">
        <v>166.93502326911681</v>
      </c>
      <c r="BO995">
        <v>177.06691014344625</v>
      </c>
      <c r="BP995">
        <v>165.52927287873399</v>
      </c>
      <c r="BQ995">
        <v>169.80817256269597</v>
      </c>
      <c r="BR995">
        <v>153.923577858302</v>
      </c>
      <c r="BS995">
        <v>162.80052992245112</v>
      </c>
      <c r="BT995">
        <v>149.44685021928581</v>
      </c>
      <c r="BU995">
        <v>159.47200512736893</v>
      </c>
      <c r="BV995">
        <v>164.74909436002358</v>
      </c>
      <c r="BW995">
        <v>153.06179615750872</v>
      </c>
      <c r="BX995">
        <v>173.33390813939553</v>
      </c>
      <c r="BY995">
        <v>173.68659394691858</v>
      </c>
      <c r="BZ995">
        <v>167.05490662341288</v>
      </c>
      <c r="CA995">
        <v>151.50176298467602</v>
      </c>
      <c r="CB995">
        <v>154.910721277286</v>
      </c>
      <c r="CC995">
        <v>172.86800739046666</v>
      </c>
      <c r="CD995">
        <v>156.21291332052994</v>
      </c>
      <c r="CE995">
        <v>170.69362983223866</v>
      </c>
      <c r="CF995">
        <v>160.9042468277452</v>
      </c>
      <c r="CG995">
        <v>154.04236083491571</v>
      </c>
      <c r="CH995">
        <v>171.07236164702891</v>
      </c>
      <c r="CI995">
        <v>172.6432926279717</v>
      </c>
      <c r="CJ995">
        <v>143.39831695257004</v>
      </c>
      <c r="CK995">
        <v>158.76055169495459</v>
      </c>
      <c r="CL995">
        <v>151.82468875380727</v>
      </c>
      <c r="CM995">
        <v>163.67956702136573</v>
      </c>
      <c r="CN995">
        <v>156.18892398410819</v>
      </c>
      <c r="CO995">
        <v>152.2041874512409</v>
      </c>
      <c r="CP995">
        <v>170.45680813693463</v>
      </c>
      <c r="CQ995">
        <v>164.657940794495</v>
      </c>
      <c r="CR995">
        <v>160.48210931189959</v>
      </c>
      <c r="CS995">
        <v>148.39664259731381</v>
      </c>
      <c r="CT995">
        <v>150.45642416763388</v>
      </c>
      <c r="CU995">
        <v>161.91776787870154</v>
      </c>
      <c r="CV995">
        <v>152.97849319122088</v>
      </c>
      <c r="CW995">
        <v>139.6010457955785</v>
      </c>
      <c r="CX995">
        <f t="shared" si="60"/>
        <v>161.397535688001</v>
      </c>
      <c r="CY995">
        <f t="shared" si="61"/>
        <v>159.43757170346095</v>
      </c>
      <c r="CZ995">
        <f t="shared" si="62"/>
        <v>163.35749967254105</v>
      </c>
      <c r="DA995">
        <f t="shared" si="63"/>
        <v>1</v>
      </c>
    </row>
    <row r="996" spans="1:105" x14ac:dyDescent="0.35">
      <c r="A996" t="s">
        <v>1041</v>
      </c>
      <c r="B996">
        <v>176.84766376513215</v>
      </c>
      <c r="C996">
        <v>166.85991004689416</v>
      </c>
      <c r="D996">
        <v>161.83715908121187</v>
      </c>
      <c r="E996">
        <v>147.96660776325288</v>
      </c>
      <c r="F996">
        <v>166.24788625848123</v>
      </c>
      <c r="G996">
        <v>167.01020506749913</v>
      </c>
      <c r="H996">
        <v>183.12584529044781</v>
      </c>
      <c r="I996">
        <v>148.30304042348902</v>
      </c>
      <c r="J996">
        <v>179.91870988026909</v>
      </c>
      <c r="K996">
        <v>177.63770442053996</v>
      </c>
      <c r="L996">
        <v>171.47874268857893</v>
      </c>
      <c r="M996">
        <v>154.25837532994061</v>
      </c>
      <c r="N996">
        <v>172.5155345132064</v>
      </c>
      <c r="O996">
        <v>160.32426936292649</v>
      </c>
      <c r="P996">
        <v>156.8193424064026</v>
      </c>
      <c r="Q996">
        <v>167.02209317135154</v>
      </c>
      <c r="R996">
        <v>157.48926608244054</v>
      </c>
      <c r="S996">
        <v>190.84117801272603</v>
      </c>
      <c r="T996">
        <v>160.793457646729</v>
      </c>
      <c r="U996">
        <v>164.16527677669879</v>
      </c>
      <c r="V996">
        <v>155.92852472582945</v>
      </c>
      <c r="W996">
        <v>182.57485443788974</v>
      </c>
      <c r="X996">
        <v>168.78784447451042</v>
      </c>
      <c r="Y996">
        <v>153.36713019913878</v>
      </c>
      <c r="Z996">
        <v>164.77066681909264</v>
      </c>
      <c r="AA996">
        <v>159.66834602631403</v>
      </c>
      <c r="AB996">
        <v>157.18994600196058</v>
      </c>
      <c r="AC996">
        <v>151.67812645104416</v>
      </c>
      <c r="AD996">
        <v>158.97217533080803</v>
      </c>
      <c r="AE996">
        <v>165.51615449442235</v>
      </c>
      <c r="AF996">
        <v>168.26583636465736</v>
      </c>
      <c r="AG996">
        <v>154.35061207161868</v>
      </c>
      <c r="AH996">
        <v>164.95605987281971</v>
      </c>
      <c r="AI996">
        <v>167.42019414510037</v>
      </c>
      <c r="AJ996">
        <v>177.96657641923002</v>
      </c>
      <c r="AK996">
        <v>146.60334911143491</v>
      </c>
      <c r="AL996">
        <v>150.54894250620205</v>
      </c>
      <c r="AM996">
        <v>163.70576460765264</v>
      </c>
      <c r="AN996">
        <v>173.37119080610466</v>
      </c>
      <c r="AO996">
        <v>148.06776029541444</v>
      </c>
      <c r="AP996">
        <v>148.39183440827625</v>
      </c>
      <c r="AQ996">
        <v>164.92873163702444</v>
      </c>
      <c r="AR996">
        <v>151.64778426489244</v>
      </c>
      <c r="AS996">
        <v>176.01544806929061</v>
      </c>
      <c r="AT996">
        <v>160.69583381804514</v>
      </c>
      <c r="AU996">
        <v>172.39800163498717</v>
      </c>
      <c r="AV996">
        <v>157.11605557158435</v>
      </c>
      <c r="AW996">
        <v>153.91377961369486</v>
      </c>
      <c r="AX996">
        <v>156.12037590320821</v>
      </c>
      <c r="AY996">
        <v>162.95782855287649</v>
      </c>
      <c r="AZ996">
        <v>138.54919471865873</v>
      </c>
      <c r="BA996">
        <v>173.38104046836082</v>
      </c>
      <c r="BB996">
        <v>151.18324325819492</v>
      </c>
      <c r="BC996">
        <v>152.42140654761209</v>
      </c>
      <c r="BD996">
        <v>167.15355704134967</v>
      </c>
      <c r="BE996">
        <v>166.33129876027363</v>
      </c>
      <c r="BF996">
        <v>153.2736326901466</v>
      </c>
      <c r="BG996">
        <v>163.85270417033544</v>
      </c>
      <c r="BH996">
        <v>161.41687959976113</v>
      </c>
      <c r="BI996">
        <v>163.70400873024172</v>
      </c>
      <c r="BJ996">
        <v>179.94280537581449</v>
      </c>
      <c r="BK996">
        <v>149.86484307218396</v>
      </c>
      <c r="BL996">
        <v>174.17736485466091</v>
      </c>
      <c r="BM996">
        <v>161.79333716502822</v>
      </c>
      <c r="BN996">
        <v>169.66408256989718</v>
      </c>
      <c r="BO996">
        <v>161.21964201385742</v>
      </c>
      <c r="BP996">
        <v>181.10589077845847</v>
      </c>
      <c r="BQ996">
        <v>168.76053800099271</v>
      </c>
      <c r="BR996">
        <v>180.89118118176538</v>
      </c>
      <c r="BS996">
        <v>161.69452068293216</v>
      </c>
      <c r="BT996">
        <v>153.99994248051206</v>
      </c>
      <c r="BU996">
        <v>171.29778553773602</v>
      </c>
      <c r="BV996">
        <v>166.7620059827461</v>
      </c>
      <c r="BW996">
        <v>154.89870750430484</v>
      </c>
      <c r="BX996">
        <v>169.64421108388507</v>
      </c>
      <c r="BY996">
        <v>161.91591637468119</v>
      </c>
      <c r="BZ996">
        <v>171.02393454793395</v>
      </c>
      <c r="CA996">
        <v>162.2449553751382</v>
      </c>
      <c r="CB996">
        <v>164.00256826846262</v>
      </c>
      <c r="CC996">
        <v>157.34026362846777</v>
      </c>
      <c r="CD996">
        <v>149.79350126698478</v>
      </c>
      <c r="CE996">
        <v>170.11009094999793</v>
      </c>
      <c r="CF996">
        <v>176.01149703241194</v>
      </c>
      <c r="CG996">
        <v>161.30758646748174</v>
      </c>
      <c r="CH996">
        <v>173.93233868785518</v>
      </c>
      <c r="CI996">
        <v>166.25797143496294</v>
      </c>
      <c r="CJ996">
        <v>165.24450913831703</v>
      </c>
      <c r="CK996">
        <v>137.83113137773947</v>
      </c>
      <c r="CL996">
        <v>173.74831528025706</v>
      </c>
      <c r="CM996">
        <v>151.68800143597616</v>
      </c>
      <c r="CN996">
        <v>166.71854108045144</v>
      </c>
      <c r="CO996">
        <v>160.94348504731227</v>
      </c>
      <c r="CP996">
        <v>160.69337358572412</v>
      </c>
      <c r="CQ996">
        <v>167.56766945412238</v>
      </c>
      <c r="CR996">
        <v>160.26150376413383</v>
      </c>
      <c r="CS996">
        <v>150.70445875404735</v>
      </c>
      <c r="CT996">
        <v>177.83384649297554</v>
      </c>
      <c r="CU996">
        <v>171.37320628805338</v>
      </c>
      <c r="CV996">
        <v>167.37398952984384</v>
      </c>
      <c r="CW996">
        <v>177.04275944662606</v>
      </c>
      <c r="CX996">
        <f t="shared" si="60"/>
        <v>163.69307235603003</v>
      </c>
      <c r="CY996">
        <f t="shared" si="61"/>
        <v>161.73310837148998</v>
      </c>
      <c r="CZ996">
        <f t="shared" si="62"/>
        <v>165.65303634057008</v>
      </c>
      <c r="DA996">
        <f t="shared" si="63"/>
        <v>1</v>
      </c>
    </row>
    <row r="997" spans="1:105" x14ac:dyDescent="0.35">
      <c r="A997" t="s">
        <v>1042</v>
      </c>
      <c r="B997">
        <v>154.43651603644369</v>
      </c>
      <c r="C997">
        <v>147.63066575798382</v>
      </c>
      <c r="D997">
        <v>160.33530275929692</v>
      </c>
      <c r="E997">
        <v>166.14291541646202</v>
      </c>
      <c r="F997">
        <v>149.39831958075399</v>
      </c>
      <c r="G997">
        <v>154.77361523612166</v>
      </c>
      <c r="H997">
        <v>169.61543376139565</v>
      </c>
      <c r="I997">
        <v>149.43446238140811</v>
      </c>
      <c r="J997">
        <v>167.12621259846034</v>
      </c>
      <c r="K997">
        <v>171.53330988671661</v>
      </c>
      <c r="L997">
        <v>167.7228891514419</v>
      </c>
      <c r="M997">
        <v>164.51318928756706</v>
      </c>
      <c r="N997">
        <v>166.19831663012857</v>
      </c>
      <c r="O997">
        <v>178.65482990842315</v>
      </c>
      <c r="P997">
        <v>171.87050674294969</v>
      </c>
      <c r="Q997">
        <v>169.79017522404027</v>
      </c>
      <c r="R997">
        <v>157.93082922538602</v>
      </c>
      <c r="S997">
        <v>168.19770904252508</v>
      </c>
      <c r="T997">
        <v>140.35129992529974</v>
      </c>
      <c r="U997">
        <v>138.5304894276704</v>
      </c>
      <c r="V997">
        <v>154.37505068875882</v>
      </c>
      <c r="W997">
        <v>171.45703510307763</v>
      </c>
      <c r="X997">
        <v>145.05985001072762</v>
      </c>
      <c r="Y997">
        <v>168.57531229562619</v>
      </c>
      <c r="Z997">
        <v>155.90519843196464</v>
      </c>
      <c r="AA997">
        <v>161.32459002791248</v>
      </c>
      <c r="AB997">
        <v>162.07054381419709</v>
      </c>
      <c r="AC997">
        <v>163.85458819586222</v>
      </c>
      <c r="AD997">
        <v>158.66169089267908</v>
      </c>
      <c r="AE997">
        <v>168.02021824369922</v>
      </c>
      <c r="AF997">
        <v>158.37935007527946</v>
      </c>
      <c r="AG997">
        <v>169.06166316320761</v>
      </c>
      <c r="AH997">
        <v>160.18209822365046</v>
      </c>
      <c r="AI997">
        <v>166.53918395247319</v>
      </c>
      <c r="AJ997">
        <v>180.18825177219281</v>
      </c>
      <c r="AK997">
        <v>159.62015878495751</v>
      </c>
      <c r="AL997">
        <v>161.46908960186275</v>
      </c>
      <c r="AM997">
        <v>161.46554559614665</v>
      </c>
      <c r="AN997">
        <v>193.01672842501287</v>
      </c>
      <c r="AO997">
        <v>169.14273655139587</v>
      </c>
      <c r="AP997">
        <v>155.09385156104645</v>
      </c>
      <c r="AQ997">
        <v>171.15969755263421</v>
      </c>
      <c r="AR997">
        <v>176.5447449677454</v>
      </c>
      <c r="AS997">
        <v>150.79551325458851</v>
      </c>
      <c r="AT997">
        <v>164.42045999279492</v>
      </c>
      <c r="AU997">
        <v>139.75576371485008</v>
      </c>
      <c r="AV997">
        <v>171.92421236241242</v>
      </c>
      <c r="AW997">
        <v>156.7506659219336</v>
      </c>
      <c r="AX997">
        <v>162.3490519686377</v>
      </c>
      <c r="AY997">
        <v>156.66277629109015</v>
      </c>
      <c r="AZ997">
        <v>156.0064143932716</v>
      </c>
      <c r="BA997">
        <v>150.88022818124304</v>
      </c>
      <c r="BB997">
        <v>162.99062210926837</v>
      </c>
      <c r="BC997">
        <v>155.49118051122753</v>
      </c>
      <c r="BD997">
        <v>173.22005805606216</v>
      </c>
      <c r="BE997">
        <v>161.11005961186635</v>
      </c>
      <c r="BF997">
        <v>179.68041089188688</v>
      </c>
      <c r="BG997">
        <v>156.34154590773989</v>
      </c>
      <c r="BH997">
        <v>172.13588820981474</v>
      </c>
      <c r="BI997">
        <v>161.77021345500927</v>
      </c>
      <c r="BJ997">
        <v>172.84090748842911</v>
      </c>
      <c r="BK997">
        <v>166.88501751630432</v>
      </c>
      <c r="BL997">
        <v>171.87810397961985</v>
      </c>
      <c r="BM997">
        <v>147.4424737440944</v>
      </c>
      <c r="BN997">
        <v>158.48663932915935</v>
      </c>
      <c r="BO997">
        <v>175.44962493797382</v>
      </c>
      <c r="BP997">
        <v>149.16054354647974</v>
      </c>
      <c r="BQ997">
        <v>162.06859882017608</v>
      </c>
      <c r="BR997">
        <v>153.11360792061393</v>
      </c>
      <c r="BS997">
        <v>160.72802420744623</v>
      </c>
      <c r="BT997">
        <v>162.35320331656564</v>
      </c>
      <c r="BU997">
        <v>162.95202346505476</v>
      </c>
      <c r="BV997">
        <v>133.81511389054992</v>
      </c>
      <c r="BW997">
        <v>164.82211215029173</v>
      </c>
      <c r="BX997">
        <v>135.82622317424122</v>
      </c>
      <c r="BY997">
        <v>158.05368846328261</v>
      </c>
      <c r="BZ997">
        <v>174.50510146144518</v>
      </c>
      <c r="CA997">
        <v>173.60211490857785</v>
      </c>
      <c r="CB997">
        <v>162.16846456223175</v>
      </c>
      <c r="CC997">
        <v>151.56809164837208</v>
      </c>
      <c r="CD997">
        <v>171.34116350222453</v>
      </c>
      <c r="CE997">
        <v>175.60861143336535</v>
      </c>
      <c r="CF997">
        <v>174.51200910944101</v>
      </c>
      <c r="CG997">
        <v>164.05535834557458</v>
      </c>
      <c r="CH997">
        <v>160.14758639746805</v>
      </c>
      <c r="CI997">
        <v>156.98506852101599</v>
      </c>
      <c r="CJ997">
        <v>186.13901529298141</v>
      </c>
      <c r="CK997">
        <v>170.68076907204437</v>
      </c>
      <c r="CL997">
        <v>149.16357317615279</v>
      </c>
      <c r="CM997">
        <v>144.16502228954047</v>
      </c>
      <c r="CN997">
        <v>140.05368261344833</v>
      </c>
      <c r="CO997">
        <v>143.69607108630382</v>
      </c>
      <c r="CP997">
        <v>160.69842234975826</v>
      </c>
      <c r="CQ997">
        <v>165.9383871182788</v>
      </c>
      <c r="CR997">
        <v>168.32110809986821</v>
      </c>
      <c r="CS997">
        <v>149.79757903534397</v>
      </c>
      <c r="CT997">
        <v>166.68848835911783</v>
      </c>
      <c r="CU997">
        <v>147.9343689385187</v>
      </c>
      <c r="CV997">
        <v>146.29564791589706</v>
      </c>
      <c r="CW997">
        <v>161.25511208978813</v>
      </c>
      <c r="CX997">
        <f t="shared" si="60"/>
        <v>161.38835954023321</v>
      </c>
      <c r="CY997">
        <f t="shared" si="61"/>
        <v>159.42839555569316</v>
      </c>
      <c r="CZ997">
        <f t="shared" si="62"/>
        <v>163.34832352477326</v>
      </c>
      <c r="DA997">
        <f t="shared" si="63"/>
        <v>1</v>
      </c>
    </row>
    <row r="998" spans="1:105" x14ac:dyDescent="0.35">
      <c r="A998" t="s">
        <v>1043</v>
      </c>
      <c r="B998">
        <v>157.98616557438427</v>
      </c>
      <c r="C998">
        <v>159.41008951603234</v>
      </c>
      <c r="D998">
        <v>176.93820063053988</v>
      </c>
      <c r="E998">
        <v>189.21604203719772</v>
      </c>
      <c r="F998">
        <v>167.06312116220982</v>
      </c>
      <c r="G998">
        <v>155.88456341266618</v>
      </c>
      <c r="H998">
        <v>160.32293731954778</v>
      </c>
      <c r="I998">
        <v>153.85295022418768</v>
      </c>
      <c r="J998">
        <v>173.74211119509249</v>
      </c>
      <c r="K998">
        <v>160.98372254338375</v>
      </c>
      <c r="L998">
        <v>164.90283479085917</v>
      </c>
      <c r="M998">
        <v>157.14461971950567</v>
      </c>
      <c r="N998">
        <v>141.82695106284982</v>
      </c>
      <c r="O998">
        <v>161.86001203145452</v>
      </c>
      <c r="P998">
        <v>162.52942214426912</v>
      </c>
      <c r="Q998">
        <v>170.9122296816756</v>
      </c>
      <c r="R998">
        <v>168.06173492076874</v>
      </c>
      <c r="S998">
        <v>174.11333466607124</v>
      </c>
      <c r="T998">
        <v>147.83884571629375</v>
      </c>
      <c r="U998">
        <v>159.25978689697914</v>
      </c>
      <c r="V998">
        <v>154.15940869404713</v>
      </c>
      <c r="W998">
        <v>166.49937941168352</v>
      </c>
      <c r="X998">
        <v>164.63781032569443</v>
      </c>
      <c r="Y998">
        <v>157.47094052380024</v>
      </c>
      <c r="Z998">
        <v>174.6370380617407</v>
      </c>
      <c r="AA998">
        <v>156.03657862803513</v>
      </c>
      <c r="AB998">
        <v>172.59707114786744</v>
      </c>
      <c r="AC998">
        <v>171.70803937576966</v>
      </c>
      <c r="AD998">
        <v>165.89278907140027</v>
      </c>
      <c r="AE998">
        <v>166.21100391176947</v>
      </c>
      <c r="AF998">
        <v>164.22781005438836</v>
      </c>
      <c r="AG998">
        <v>168.61636989923525</v>
      </c>
      <c r="AH998">
        <v>177.87565388580299</v>
      </c>
      <c r="AI998">
        <v>161.40335823879218</v>
      </c>
      <c r="AJ998">
        <v>172.06579442557759</v>
      </c>
      <c r="AK998">
        <v>158.14191990901168</v>
      </c>
      <c r="AL998">
        <v>152.86699713561353</v>
      </c>
      <c r="AM998">
        <v>155.83191949424614</v>
      </c>
      <c r="AN998">
        <v>160.54546497295357</v>
      </c>
      <c r="AO998">
        <v>158.67000875740175</v>
      </c>
      <c r="AP998">
        <v>152.99440045501603</v>
      </c>
      <c r="AQ998">
        <v>163.38833407087137</v>
      </c>
      <c r="AR998">
        <v>177.93346066498452</v>
      </c>
      <c r="AS998">
        <v>166.38765988001455</v>
      </c>
      <c r="AT998">
        <v>168.68156890067155</v>
      </c>
      <c r="AU998">
        <v>161.47053965838737</v>
      </c>
      <c r="AV998">
        <v>172.21074777883783</v>
      </c>
      <c r="AW998">
        <v>153.76217518266782</v>
      </c>
      <c r="AX998">
        <v>149.34954616187085</v>
      </c>
      <c r="AY998">
        <v>176.77882529653849</v>
      </c>
      <c r="AZ998">
        <v>173.65844623149971</v>
      </c>
      <c r="BA998">
        <v>164.04595091873256</v>
      </c>
      <c r="BB998">
        <v>153.07640388846693</v>
      </c>
      <c r="BC998">
        <v>169.91252695955745</v>
      </c>
      <c r="BD998">
        <v>155.95404169371704</v>
      </c>
      <c r="BE998">
        <v>155.21409196036308</v>
      </c>
      <c r="BF998">
        <v>160.90685785991494</v>
      </c>
      <c r="BG998">
        <v>166.43533709773985</v>
      </c>
      <c r="BH998">
        <v>180.54377807267974</v>
      </c>
      <c r="BI998">
        <v>144.72284082305325</v>
      </c>
      <c r="BJ998">
        <v>153.98378616805562</v>
      </c>
      <c r="BK998">
        <v>168.35725192430175</v>
      </c>
      <c r="BL998">
        <v>181.73695519900087</v>
      </c>
      <c r="BM998">
        <v>157.74168736017958</v>
      </c>
      <c r="BN998">
        <v>168.34523907993173</v>
      </c>
      <c r="BO998">
        <v>159.63462259158538</v>
      </c>
      <c r="BP998">
        <v>162.40499203341651</v>
      </c>
      <c r="BQ998">
        <v>162.16162996336604</v>
      </c>
      <c r="BR998">
        <v>186.78788475791487</v>
      </c>
      <c r="BS998">
        <v>153.15582795818824</v>
      </c>
      <c r="BT998">
        <v>171.54160324086624</v>
      </c>
      <c r="BU998">
        <v>167.21006391110257</v>
      </c>
      <c r="BV998">
        <v>164.20781146134328</v>
      </c>
      <c r="BW998">
        <v>149.24063296133619</v>
      </c>
      <c r="BX998">
        <v>169.99493650537204</v>
      </c>
      <c r="BY998">
        <v>181.3215684976021</v>
      </c>
      <c r="BZ998">
        <v>157.1417367532778</v>
      </c>
      <c r="CA998">
        <v>170.58072820953549</v>
      </c>
      <c r="CB998">
        <v>154.50186114467155</v>
      </c>
      <c r="CC998">
        <v>162.91669424760119</v>
      </c>
      <c r="CD998">
        <v>160.93760612523576</v>
      </c>
      <c r="CE998">
        <v>167.31492995877321</v>
      </c>
      <c r="CF998">
        <v>157.68627520390893</v>
      </c>
      <c r="CG998">
        <v>166.03271756324588</v>
      </c>
      <c r="CH998">
        <v>162.65639765489638</v>
      </c>
      <c r="CI998">
        <v>158.48482700720228</v>
      </c>
      <c r="CJ998">
        <v>164.956751084334</v>
      </c>
      <c r="CK998">
        <v>143.31201040969128</v>
      </c>
      <c r="CL998">
        <v>160.18278729342939</v>
      </c>
      <c r="CM998">
        <v>160.43949055111528</v>
      </c>
      <c r="CN998">
        <v>154.70596191723467</v>
      </c>
      <c r="CO998">
        <v>157.43974529446788</v>
      </c>
      <c r="CP998">
        <v>154.93116883860594</v>
      </c>
      <c r="CQ998">
        <v>150.65865118366611</v>
      </c>
      <c r="CR998">
        <v>159.66539518303591</v>
      </c>
      <c r="CS998">
        <v>165.76881839483929</v>
      </c>
      <c r="CT998">
        <v>157.94029812280007</v>
      </c>
      <c r="CU998">
        <v>178.21570773534884</v>
      </c>
      <c r="CV998">
        <v>155.57055311969768</v>
      </c>
      <c r="CW998">
        <v>161.79955059799133</v>
      </c>
      <c r="CX998">
        <f t="shared" si="60"/>
        <v>163.13039721934555</v>
      </c>
      <c r="CY998">
        <f t="shared" si="61"/>
        <v>161.1704332348055</v>
      </c>
      <c r="CZ998">
        <f t="shared" si="62"/>
        <v>165.09036120388561</v>
      </c>
      <c r="DA998">
        <f t="shared" si="63"/>
        <v>1</v>
      </c>
    </row>
    <row r="999" spans="1:105" x14ac:dyDescent="0.35">
      <c r="A999" t="s">
        <v>1044</v>
      </c>
      <c r="B999">
        <v>153.04528270531628</v>
      </c>
      <c r="C999">
        <v>152.57397596518504</v>
      </c>
      <c r="D999">
        <v>162.52390803232711</v>
      </c>
      <c r="E999">
        <v>159.40735743245395</v>
      </c>
      <c r="F999">
        <v>148.22120828240833</v>
      </c>
      <c r="G999">
        <v>173.58540261690723</v>
      </c>
      <c r="H999">
        <v>176.00542458643918</v>
      </c>
      <c r="I999">
        <v>160.74121230726581</v>
      </c>
      <c r="J999">
        <v>165.74270603261618</v>
      </c>
      <c r="K999">
        <v>155.8698303113797</v>
      </c>
      <c r="L999">
        <v>162.44037101656946</v>
      </c>
      <c r="M999">
        <v>160.24089324468889</v>
      </c>
      <c r="N999">
        <v>177.51424826430247</v>
      </c>
      <c r="O999">
        <v>164.81442276524652</v>
      </c>
      <c r="P999">
        <v>154.55167442620467</v>
      </c>
      <c r="Q999">
        <v>170.14045335582736</v>
      </c>
      <c r="R999">
        <v>157.27340082003784</v>
      </c>
      <c r="S999">
        <v>148.33926168035003</v>
      </c>
      <c r="T999">
        <v>167.35265831562387</v>
      </c>
      <c r="U999">
        <v>160.6945893116532</v>
      </c>
      <c r="V999">
        <v>168.11214298628278</v>
      </c>
      <c r="W999">
        <v>144.7973376598041</v>
      </c>
      <c r="X999">
        <v>169.23888240506739</v>
      </c>
      <c r="Y999">
        <v>164.65489721140816</v>
      </c>
      <c r="Z999">
        <v>174.97952734037722</v>
      </c>
      <c r="AA999">
        <v>164.07433023705073</v>
      </c>
      <c r="AB999">
        <v>165.60668645266384</v>
      </c>
      <c r="AC999">
        <v>166.91395069846661</v>
      </c>
      <c r="AD999">
        <v>160.01286897641103</v>
      </c>
      <c r="AE999">
        <v>165.41056083800629</v>
      </c>
      <c r="AF999">
        <v>167.23775420072425</v>
      </c>
      <c r="AG999">
        <v>145.24523228168178</v>
      </c>
      <c r="AH999">
        <v>169.32095062556508</v>
      </c>
      <c r="AI999">
        <v>161.19757960558081</v>
      </c>
      <c r="AJ999">
        <v>163.19978754264659</v>
      </c>
      <c r="AK999">
        <v>153.99575974443277</v>
      </c>
      <c r="AL999">
        <v>178.04996825700499</v>
      </c>
      <c r="AM999">
        <v>169.0527114243632</v>
      </c>
      <c r="AN999">
        <v>144.32451403570101</v>
      </c>
      <c r="AO999">
        <v>163.2619719691059</v>
      </c>
      <c r="AP999">
        <v>174.51633910459987</v>
      </c>
      <c r="AQ999">
        <v>139.11354176573923</v>
      </c>
      <c r="AR999">
        <v>164.33948789231135</v>
      </c>
      <c r="AS999">
        <v>170.38732826379479</v>
      </c>
      <c r="AT999">
        <v>150.50986922733611</v>
      </c>
      <c r="AU999">
        <v>166.97902586252519</v>
      </c>
      <c r="AV999">
        <v>160.47136656235915</v>
      </c>
      <c r="AW999">
        <v>163.09143554611475</v>
      </c>
      <c r="AX999">
        <v>167.19378117448909</v>
      </c>
      <c r="AY999">
        <v>144.38165328864343</v>
      </c>
      <c r="AZ999">
        <v>166.62302804440796</v>
      </c>
      <c r="BA999">
        <v>172.39975729963612</v>
      </c>
      <c r="BB999">
        <v>159.61327609146923</v>
      </c>
      <c r="BC999">
        <v>169.49476878298788</v>
      </c>
      <c r="BD999">
        <v>149.23686846387434</v>
      </c>
      <c r="BE999">
        <v>156.55075985395683</v>
      </c>
      <c r="BF999">
        <v>159.21896416060423</v>
      </c>
      <c r="BG999">
        <v>167.65122927612055</v>
      </c>
      <c r="BH999">
        <v>176.88434195398204</v>
      </c>
      <c r="BI999">
        <v>141.68127396594863</v>
      </c>
      <c r="BJ999">
        <v>146.06442290460379</v>
      </c>
      <c r="BK999">
        <v>169.78755569010298</v>
      </c>
      <c r="BL999">
        <v>165.84555644525403</v>
      </c>
      <c r="BM999">
        <v>152.49386906816133</v>
      </c>
      <c r="BN999">
        <v>173.19985659794256</v>
      </c>
      <c r="BO999">
        <v>163.06115341309325</v>
      </c>
      <c r="BP999">
        <v>161.18527993136604</v>
      </c>
      <c r="BQ999">
        <v>172.22763323448368</v>
      </c>
      <c r="BR999">
        <v>142.13063299272235</v>
      </c>
      <c r="BS999">
        <v>158.66820979754516</v>
      </c>
      <c r="BT999">
        <v>152.09342904053889</v>
      </c>
      <c r="BU999">
        <v>154.79450087620594</v>
      </c>
      <c r="BV999">
        <v>165.42162981490773</v>
      </c>
      <c r="BW999">
        <v>178.72833021886501</v>
      </c>
      <c r="BX999">
        <v>164.7121178594889</v>
      </c>
      <c r="BY999">
        <v>171.44670116378813</v>
      </c>
      <c r="BZ999">
        <v>151.35121755249725</v>
      </c>
      <c r="CA999">
        <v>163.65794576689606</v>
      </c>
      <c r="CB999">
        <v>161.39780988849535</v>
      </c>
      <c r="CC999">
        <v>164.12707556447322</v>
      </c>
      <c r="CD999">
        <v>164.59578194562462</v>
      </c>
      <c r="CE999">
        <v>164.92318674860545</v>
      </c>
      <c r="CF999">
        <v>138.7932602981158</v>
      </c>
      <c r="CG999">
        <v>175.24012497395549</v>
      </c>
      <c r="CH999">
        <v>178.57714300159796</v>
      </c>
      <c r="CI999">
        <v>145.34298843382925</v>
      </c>
      <c r="CJ999">
        <v>175.04387944572295</v>
      </c>
      <c r="CK999">
        <v>151.41068266290878</v>
      </c>
      <c r="CL999">
        <v>159.69974909858504</v>
      </c>
      <c r="CM999">
        <v>145.70302317903048</v>
      </c>
      <c r="CN999">
        <v>160.70654978226557</v>
      </c>
      <c r="CO999">
        <v>159.17159565662584</v>
      </c>
      <c r="CP999">
        <v>160.79318891820532</v>
      </c>
      <c r="CQ999">
        <v>161.12543300160382</v>
      </c>
      <c r="CR999">
        <v>152.88579289874531</v>
      </c>
      <c r="CS999">
        <v>135.19809282901562</v>
      </c>
      <c r="CT999">
        <v>170.46245995197373</v>
      </c>
      <c r="CU999">
        <v>165.4998266682183</v>
      </c>
      <c r="CV999">
        <v>162.09237458714054</v>
      </c>
      <c r="CW999">
        <v>164.34850336580877</v>
      </c>
      <c r="CX999">
        <f t="shared" si="60"/>
        <v>161.34112357815059</v>
      </c>
      <c r="CY999">
        <f t="shared" si="61"/>
        <v>159.38115959361053</v>
      </c>
      <c r="CZ999">
        <f t="shared" si="62"/>
        <v>163.30108756269064</v>
      </c>
      <c r="DA999">
        <f t="shared" si="63"/>
        <v>1</v>
      </c>
    </row>
    <row r="1000" spans="1:105" x14ac:dyDescent="0.35">
      <c r="A1000" t="s">
        <v>1045</v>
      </c>
      <c r="B1000">
        <v>160.77797647589483</v>
      </c>
      <c r="C1000">
        <v>160.58651566492514</v>
      </c>
      <c r="D1000">
        <v>161.63549886353465</v>
      </c>
      <c r="E1000">
        <v>166.12062022522849</v>
      </c>
      <c r="F1000">
        <v>159.22724536108149</v>
      </c>
      <c r="G1000">
        <v>153.09261679051755</v>
      </c>
      <c r="H1000">
        <v>167.06506351711892</v>
      </c>
      <c r="I1000">
        <v>163.97355101779223</v>
      </c>
      <c r="J1000">
        <v>171.45510718748955</v>
      </c>
      <c r="K1000">
        <v>158.43792114778395</v>
      </c>
      <c r="L1000">
        <v>166.21129526131315</v>
      </c>
      <c r="M1000">
        <v>167.46223270561632</v>
      </c>
      <c r="N1000">
        <v>151.18793023137846</v>
      </c>
      <c r="O1000">
        <v>153.90141972012722</v>
      </c>
      <c r="P1000">
        <v>155.94571518708932</v>
      </c>
      <c r="Q1000">
        <v>165.69568027668581</v>
      </c>
      <c r="R1000">
        <v>156.51051130933294</v>
      </c>
      <c r="S1000">
        <v>164.24021113895429</v>
      </c>
      <c r="T1000">
        <v>178.64544617904906</v>
      </c>
      <c r="U1000">
        <v>168.23109693320617</v>
      </c>
      <c r="V1000">
        <v>162.09338821678682</v>
      </c>
      <c r="W1000">
        <v>178.73059310756179</v>
      </c>
      <c r="X1000">
        <v>168.19122164217058</v>
      </c>
      <c r="Y1000">
        <v>161.97908879586407</v>
      </c>
      <c r="Z1000">
        <v>181.67662429967149</v>
      </c>
      <c r="AA1000">
        <v>152.4410075398346</v>
      </c>
      <c r="AB1000">
        <v>178.39023217005149</v>
      </c>
      <c r="AC1000">
        <v>158.52638821145555</v>
      </c>
      <c r="AD1000">
        <v>157.41458064180841</v>
      </c>
      <c r="AE1000">
        <v>163.70717467795004</v>
      </c>
      <c r="AF1000">
        <v>155.87641718395412</v>
      </c>
      <c r="AG1000">
        <v>176.10016252363442</v>
      </c>
      <c r="AH1000">
        <v>145.34696380711711</v>
      </c>
      <c r="AI1000">
        <v>177.71103879885828</v>
      </c>
      <c r="AJ1000">
        <v>167.97236288888598</v>
      </c>
      <c r="AK1000">
        <v>158.19802732520608</v>
      </c>
      <c r="AL1000">
        <v>160.06503436653216</v>
      </c>
      <c r="AM1000">
        <v>157.46934345068783</v>
      </c>
      <c r="AN1000">
        <v>170.02184259614177</v>
      </c>
      <c r="AO1000">
        <v>167.03940706656934</v>
      </c>
      <c r="AP1000">
        <v>160.78241970957706</v>
      </c>
      <c r="AQ1000">
        <v>156.28797940874338</v>
      </c>
      <c r="AR1000">
        <v>171.21730309913971</v>
      </c>
      <c r="AS1000">
        <v>179.91541572623967</v>
      </c>
      <c r="AT1000">
        <v>150.7261295056594</v>
      </c>
      <c r="AU1000">
        <v>164.00357570028038</v>
      </c>
      <c r="AV1000">
        <v>172.0816543891043</v>
      </c>
      <c r="AW1000">
        <v>161.78016959207906</v>
      </c>
      <c r="AX1000">
        <v>159.66445703341708</v>
      </c>
      <c r="AY1000">
        <v>166.66003728463744</v>
      </c>
      <c r="AZ1000">
        <v>163.67101637064707</v>
      </c>
      <c r="BA1000">
        <v>154.42740727849906</v>
      </c>
      <c r="BB1000">
        <v>161.24307730994178</v>
      </c>
      <c r="BC1000">
        <v>171.33221909922574</v>
      </c>
      <c r="BD1000">
        <v>166.66588115529396</v>
      </c>
      <c r="BE1000">
        <v>155.40334211447512</v>
      </c>
      <c r="BF1000">
        <v>163.59827267814381</v>
      </c>
      <c r="BG1000">
        <v>172.15962916240042</v>
      </c>
      <c r="BH1000">
        <v>150.74130107019255</v>
      </c>
      <c r="BI1000">
        <v>170.64007098130585</v>
      </c>
      <c r="BJ1000">
        <v>168.31126458824593</v>
      </c>
      <c r="BK1000">
        <v>168.62787492305802</v>
      </c>
      <c r="BL1000">
        <v>154.81320898097175</v>
      </c>
      <c r="BM1000">
        <v>157.38924604320255</v>
      </c>
      <c r="BN1000">
        <v>159.16454501214443</v>
      </c>
      <c r="BO1000">
        <v>167.17509906379792</v>
      </c>
      <c r="BP1000">
        <v>162.76999564379184</v>
      </c>
      <c r="BQ1000">
        <v>176.27036508005142</v>
      </c>
      <c r="BR1000">
        <v>176.91153252106531</v>
      </c>
      <c r="BS1000">
        <v>161.240499910045</v>
      </c>
      <c r="BT1000">
        <v>147.88047484798361</v>
      </c>
      <c r="BU1000">
        <v>144.05035992818745</v>
      </c>
      <c r="BV1000">
        <v>170.5749255778864</v>
      </c>
      <c r="BW1000">
        <v>160.50612640235329</v>
      </c>
      <c r="BX1000">
        <v>191.08062381671709</v>
      </c>
      <c r="BY1000">
        <v>164.2944860024765</v>
      </c>
      <c r="BZ1000">
        <v>156.91265228404686</v>
      </c>
      <c r="CA1000">
        <v>156.63731892302673</v>
      </c>
      <c r="CB1000">
        <v>165.36308485741336</v>
      </c>
      <c r="CC1000">
        <v>166.38711620524134</v>
      </c>
      <c r="CD1000">
        <v>161.94422728373368</v>
      </c>
      <c r="CE1000">
        <v>157.35651292735514</v>
      </c>
      <c r="CF1000">
        <v>159.38887196717053</v>
      </c>
      <c r="CG1000">
        <v>158.38772763317789</v>
      </c>
      <c r="CH1000">
        <v>155.55699489703798</v>
      </c>
      <c r="CI1000">
        <v>153.7424230599656</v>
      </c>
      <c r="CJ1000">
        <v>195.00957097485929</v>
      </c>
      <c r="CK1000">
        <v>173.18738815450132</v>
      </c>
      <c r="CL1000">
        <v>156.36205664618331</v>
      </c>
      <c r="CM1000">
        <v>178.07117089657683</v>
      </c>
      <c r="CN1000">
        <v>156.38304802645055</v>
      </c>
      <c r="CO1000">
        <v>160.41414356487385</v>
      </c>
      <c r="CP1000">
        <v>169.60162400286973</v>
      </c>
      <c r="CQ1000">
        <v>156.33586387329191</v>
      </c>
      <c r="CR1000">
        <v>149.97919019359841</v>
      </c>
      <c r="CS1000">
        <v>176.07989935534312</v>
      </c>
      <c r="CT1000">
        <v>164.30061033701205</v>
      </c>
      <c r="CU1000">
        <v>176.6939313481578</v>
      </c>
      <c r="CV1000">
        <v>151.75711477068288</v>
      </c>
      <c r="CW1000">
        <v>163.37879905523653</v>
      </c>
      <c r="CX1000">
        <f t="shared" si="60"/>
        <v>163.72647882753662</v>
      </c>
      <c r="CY1000">
        <f t="shared" si="61"/>
        <v>161.76651484299657</v>
      </c>
      <c r="CZ1000">
        <f t="shared" si="62"/>
        <v>165.68644281207668</v>
      </c>
      <c r="DA1000">
        <f t="shared" si="63"/>
        <v>1</v>
      </c>
    </row>
    <row r="1001" spans="1:105" x14ac:dyDescent="0.35">
      <c r="A1001" t="s">
        <v>1046</v>
      </c>
      <c r="B1001">
        <v>155.29479547552751</v>
      </c>
      <c r="C1001">
        <v>175.83177362996199</v>
      </c>
      <c r="D1001">
        <v>166.00597918021953</v>
      </c>
      <c r="E1001">
        <v>171.42379550198041</v>
      </c>
      <c r="F1001">
        <v>170.38216037539397</v>
      </c>
      <c r="G1001">
        <v>166.74853399417822</v>
      </c>
      <c r="H1001">
        <v>166.95044691422171</v>
      </c>
      <c r="I1001">
        <v>169.82307126702986</v>
      </c>
      <c r="J1001">
        <v>151.00414811936349</v>
      </c>
      <c r="K1001">
        <v>177.27275160512269</v>
      </c>
      <c r="L1001">
        <v>172.0875583004613</v>
      </c>
      <c r="M1001">
        <v>160.85657929542145</v>
      </c>
      <c r="N1001">
        <v>171.14438769937166</v>
      </c>
      <c r="O1001">
        <v>155.73085532895044</v>
      </c>
      <c r="P1001">
        <v>147.84167609143671</v>
      </c>
      <c r="Q1001">
        <v>159.90222698413362</v>
      </c>
      <c r="R1001">
        <v>157.43188180878775</v>
      </c>
      <c r="S1001">
        <v>158.27452693738812</v>
      </c>
      <c r="T1001">
        <v>176.28178996308847</v>
      </c>
      <c r="U1001">
        <v>166.84785612195051</v>
      </c>
      <c r="V1001">
        <v>161.10403627733277</v>
      </c>
      <c r="W1001">
        <v>164.7477771198476</v>
      </c>
      <c r="X1001">
        <v>154.96428081222172</v>
      </c>
      <c r="Y1001">
        <v>168.7287203517883</v>
      </c>
      <c r="Z1001">
        <v>159.10422192288945</v>
      </c>
      <c r="AA1001">
        <v>161.27771814628892</v>
      </c>
      <c r="AB1001">
        <v>162.40081176158094</v>
      </c>
      <c r="AC1001">
        <v>172.81195495105729</v>
      </c>
      <c r="AD1001">
        <v>161.7791619821929</v>
      </c>
      <c r="AE1001">
        <v>158.22142106173132</v>
      </c>
      <c r="AF1001">
        <v>168.09696347326337</v>
      </c>
      <c r="AG1001">
        <v>163.17839959706012</v>
      </c>
      <c r="AH1001">
        <v>150.09188429616989</v>
      </c>
      <c r="AI1001">
        <v>157.08970983414395</v>
      </c>
      <c r="AJ1001">
        <v>171.75655003273312</v>
      </c>
      <c r="AK1001">
        <v>154.3217158235129</v>
      </c>
      <c r="AL1001">
        <v>168.9681731492841</v>
      </c>
      <c r="AM1001">
        <v>173.59448691209991</v>
      </c>
      <c r="AN1001">
        <v>153.94378838108076</v>
      </c>
      <c r="AO1001">
        <v>182.67139801690982</v>
      </c>
      <c r="AP1001">
        <v>155.76769325146913</v>
      </c>
      <c r="AQ1001">
        <v>155.41443399107939</v>
      </c>
      <c r="AR1001">
        <v>153.18124681219348</v>
      </c>
      <c r="AS1001">
        <v>156.32016945414844</v>
      </c>
      <c r="AT1001">
        <v>158.39755024341025</v>
      </c>
      <c r="AU1001">
        <v>161.51509777364069</v>
      </c>
      <c r="AV1001">
        <v>152.18750048337051</v>
      </c>
      <c r="AW1001">
        <v>151.75346497442612</v>
      </c>
      <c r="AX1001">
        <v>145.88841467341734</v>
      </c>
      <c r="AY1001">
        <v>172.2859523855966</v>
      </c>
      <c r="AZ1001">
        <v>166.36158041112242</v>
      </c>
      <c r="BA1001">
        <v>171.52776809671721</v>
      </c>
      <c r="BB1001">
        <v>173.30432091059248</v>
      </c>
      <c r="BC1001">
        <v>152.54569524314832</v>
      </c>
      <c r="BD1001">
        <v>155.18861276882609</v>
      </c>
      <c r="BE1001">
        <v>150.9900440333567</v>
      </c>
      <c r="BF1001">
        <v>156.58037936537738</v>
      </c>
      <c r="BG1001">
        <v>172.2863246183048</v>
      </c>
      <c r="BH1001">
        <v>172.79793153178582</v>
      </c>
      <c r="BI1001">
        <v>177.66919804591683</v>
      </c>
      <c r="BJ1001">
        <v>141.92441570080365</v>
      </c>
      <c r="BK1001">
        <v>155.24110367133935</v>
      </c>
      <c r="BL1001">
        <v>167.27661296295179</v>
      </c>
      <c r="BM1001">
        <v>175.30103726320883</v>
      </c>
      <c r="BN1001">
        <v>148.02641524560082</v>
      </c>
      <c r="BO1001">
        <v>157.57112305320715</v>
      </c>
      <c r="BP1001">
        <v>170.76185732478478</v>
      </c>
      <c r="BQ1001">
        <v>163.57751394732105</v>
      </c>
      <c r="BR1001">
        <v>158.64655524029376</v>
      </c>
      <c r="BS1001">
        <v>135.61279255044201</v>
      </c>
      <c r="BT1001">
        <v>165.12905495430988</v>
      </c>
      <c r="BU1001">
        <v>180.81502259673445</v>
      </c>
      <c r="BV1001">
        <v>148.86602893853794</v>
      </c>
      <c r="BW1001">
        <v>176.59905050584041</v>
      </c>
      <c r="BX1001">
        <v>165.9842471158716</v>
      </c>
      <c r="BY1001">
        <v>156.24456419108327</v>
      </c>
      <c r="BZ1001">
        <v>151.74244766536697</v>
      </c>
      <c r="CA1001">
        <v>178.38260284883043</v>
      </c>
      <c r="CB1001">
        <v>165.22527029981299</v>
      </c>
      <c r="CC1001">
        <v>150.33405921068814</v>
      </c>
      <c r="CD1001">
        <v>152.78101421455946</v>
      </c>
      <c r="CE1001">
        <v>163.89118358641028</v>
      </c>
      <c r="CF1001">
        <v>148.21240775290053</v>
      </c>
      <c r="CG1001">
        <v>173.18427883847133</v>
      </c>
      <c r="CH1001">
        <v>154.47823724563713</v>
      </c>
      <c r="CI1001">
        <v>161.58928348234792</v>
      </c>
      <c r="CJ1001">
        <v>160.33380436266515</v>
      </c>
      <c r="CK1001">
        <v>173.59603482677068</v>
      </c>
      <c r="CL1001">
        <v>152.36413016066655</v>
      </c>
      <c r="CM1001">
        <v>155.70901978560261</v>
      </c>
      <c r="CN1001">
        <v>167.30620871414857</v>
      </c>
      <c r="CO1001">
        <v>151.55398778511278</v>
      </c>
      <c r="CP1001">
        <v>160.92687801379597</v>
      </c>
      <c r="CQ1001">
        <v>163.31158514190275</v>
      </c>
      <c r="CR1001">
        <v>172.27488221969907</v>
      </c>
      <c r="CS1001">
        <v>158.51763681348396</v>
      </c>
      <c r="CT1001">
        <v>155.06116838695152</v>
      </c>
      <c r="CU1001">
        <v>172.30298060337776</v>
      </c>
      <c r="CV1001">
        <v>162.47155139764428</v>
      </c>
      <c r="CW1001">
        <v>131.13710267989771</v>
      </c>
      <c r="CX1001">
        <f t="shared" si="60"/>
        <v>161.82218498864151</v>
      </c>
      <c r="CY1001">
        <f t="shared" si="61"/>
        <v>159.86222100410146</v>
      </c>
      <c r="CZ1001">
        <f t="shared" si="62"/>
        <v>163.78214897318156</v>
      </c>
      <c r="DA1001">
        <f t="shared" si="63"/>
        <v>1</v>
      </c>
    </row>
    <row r="1002" spans="1:105" x14ac:dyDescent="0.35">
      <c r="A1002" t="s">
        <v>1047</v>
      </c>
      <c r="B1002">
        <v>157.32276089832126</v>
      </c>
      <c r="C1002">
        <v>143.05252559420779</v>
      </c>
      <c r="D1002">
        <v>157.75482164521767</v>
      </c>
      <c r="E1002">
        <v>159.36152277912745</v>
      </c>
      <c r="F1002">
        <v>154.65418728844566</v>
      </c>
      <c r="G1002">
        <v>147.57158587364512</v>
      </c>
      <c r="H1002">
        <v>153.62694139949113</v>
      </c>
      <c r="I1002">
        <v>170.49218862537052</v>
      </c>
      <c r="J1002">
        <v>156.4555882907836</v>
      </c>
      <c r="K1002">
        <v>162.83433379830964</v>
      </c>
      <c r="L1002">
        <v>155.66146969302693</v>
      </c>
      <c r="M1002">
        <v>186.05559919832115</v>
      </c>
      <c r="N1002">
        <v>167.90172644677935</v>
      </c>
      <c r="O1002">
        <v>153.99146037829561</v>
      </c>
      <c r="P1002">
        <v>164.46443787870083</v>
      </c>
      <c r="Q1002">
        <v>162.4253964597894</v>
      </c>
      <c r="R1002">
        <v>151.62498902613331</v>
      </c>
      <c r="S1002">
        <v>156.76543114946602</v>
      </c>
      <c r="T1002">
        <v>163.41431620238717</v>
      </c>
      <c r="U1002">
        <v>155.39389029637968</v>
      </c>
      <c r="V1002">
        <v>174.0916470117449</v>
      </c>
      <c r="W1002">
        <v>150.21519951482364</v>
      </c>
      <c r="X1002">
        <v>155.80362159495925</v>
      </c>
      <c r="Y1002">
        <v>163.41420143751307</v>
      </c>
      <c r="Z1002">
        <v>161.51865224744188</v>
      </c>
      <c r="AA1002">
        <v>166.45721893707397</v>
      </c>
      <c r="AB1002">
        <v>148.19707965623581</v>
      </c>
      <c r="AC1002">
        <v>165.66726513677094</v>
      </c>
      <c r="AD1002">
        <v>163.88670753444904</v>
      </c>
      <c r="AE1002">
        <v>164.59820386950531</v>
      </c>
      <c r="AF1002">
        <v>151.98713470322281</v>
      </c>
      <c r="AG1002">
        <v>150.84795646925119</v>
      </c>
      <c r="AH1002">
        <v>165.46658362192872</v>
      </c>
      <c r="AI1002">
        <v>162.48819119220659</v>
      </c>
      <c r="AJ1002">
        <v>170.40373266379956</v>
      </c>
      <c r="AK1002">
        <v>179.58508584075454</v>
      </c>
      <c r="AL1002">
        <v>157.95041105085338</v>
      </c>
      <c r="AM1002">
        <v>170.19148677293344</v>
      </c>
      <c r="AN1002">
        <v>160.28447794626871</v>
      </c>
      <c r="AO1002">
        <v>163.01898121140235</v>
      </c>
      <c r="AP1002">
        <v>146.65437845906496</v>
      </c>
      <c r="AQ1002">
        <v>162.08401713272636</v>
      </c>
      <c r="AR1002">
        <v>161.33016400820878</v>
      </c>
      <c r="AS1002">
        <v>167.93575140466575</v>
      </c>
      <c r="AT1002">
        <v>164.06742544709928</v>
      </c>
      <c r="AU1002">
        <v>169.90308826960035</v>
      </c>
      <c r="AV1002">
        <v>156.88496881865174</v>
      </c>
      <c r="AW1002">
        <v>184.09429131736812</v>
      </c>
      <c r="AX1002">
        <v>160.67861764311502</v>
      </c>
      <c r="AY1002">
        <v>183.81424146102063</v>
      </c>
      <c r="AZ1002">
        <v>164.49850537994436</v>
      </c>
      <c r="BA1002">
        <v>161.0176884953965</v>
      </c>
      <c r="BB1002">
        <v>175.78105834603369</v>
      </c>
      <c r="BC1002">
        <v>152.12645899716989</v>
      </c>
      <c r="BD1002">
        <v>170.96572161571979</v>
      </c>
      <c r="BE1002">
        <v>152.65382480827702</v>
      </c>
      <c r="BF1002">
        <v>165.03132077143826</v>
      </c>
      <c r="BG1002">
        <v>162.87722185806385</v>
      </c>
      <c r="BH1002">
        <v>161.70972549522773</v>
      </c>
      <c r="BI1002">
        <v>177.87881850588292</v>
      </c>
      <c r="BJ1002">
        <v>158.28308718619087</v>
      </c>
      <c r="BK1002">
        <v>157.04280840220551</v>
      </c>
      <c r="BL1002">
        <v>161.00349417412156</v>
      </c>
      <c r="BM1002">
        <v>151.73826351764239</v>
      </c>
      <c r="BN1002">
        <v>171.42786535361878</v>
      </c>
      <c r="BO1002">
        <v>175.10252413291337</v>
      </c>
      <c r="BP1002">
        <v>143.3094904210862</v>
      </c>
      <c r="BQ1002">
        <v>175.61056674844693</v>
      </c>
      <c r="BR1002">
        <v>160.46434004716045</v>
      </c>
      <c r="BS1002">
        <v>168.95081537993789</v>
      </c>
      <c r="BT1002">
        <v>157.41736164621804</v>
      </c>
      <c r="BU1002">
        <v>165.07487016818462</v>
      </c>
      <c r="BV1002">
        <v>158.7668011995203</v>
      </c>
      <c r="BW1002">
        <v>158.7621362664122</v>
      </c>
      <c r="BX1002">
        <v>157.58617602623485</v>
      </c>
      <c r="BY1002">
        <v>166.56043014360873</v>
      </c>
      <c r="BZ1002">
        <v>174.43316855955524</v>
      </c>
      <c r="CA1002">
        <v>167.59950296900473</v>
      </c>
      <c r="CB1002">
        <v>158.97255749137582</v>
      </c>
      <c r="CC1002">
        <v>182.98232005668601</v>
      </c>
      <c r="CD1002">
        <v>162.23974709128632</v>
      </c>
      <c r="CE1002">
        <v>156.89045650882468</v>
      </c>
      <c r="CF1002">
        <v>167.31918730478594</v>
      </c>
      <c r="CG1002">
        <v>157.20895686644198</v>
      </c>
      <c r="CH1002">
        <v>158.58860059962487</v>
      </c>
      <c r="CI1002">
        <v>183.54600450868145</v>
      </c>
      <c r="CJ1002">
        <v>157.04290692198492</v>
      </c>
      <c r="CK1002">
        <v>146.22326051501642</v>
      </c>
      <c r="CL1002">
        <v>160.11641965838882</v>
      </c>
      <c r="CM1002">
        <v>174.29884526663074</v>
      </c>
      <c r="CN1002">
        <v>172.1673526514933</v>
      </c>
      <c r="CO1002">
        <v>161.31774050979371</v>
      </c>
      <c r="CP1002">
        <v>171.23872505649135</v>
      </c>
      <c r="CQ1002">
        <v>165.79285795898869</v>
      </c>
      <c r="CR1002">
        <v>170.24944702323882</v>
      </c>
      <c r="CS1002">
        <v>146.9778579560903</v>
      </c>
      <c r="CT1002">
        <v>170.22416638763809</v>
      </c>
      <c r="CU1002">
        <v>141.62494231390104</v>
      </c>
      <c r="CV1002">
        <v>148.58490896246283</v>
      </c>
      <c r="CW1002">
        <v>149.54662684253947</v>
      </c>
      <c r="CX1002">
        <f t="shared" si="60"/>
        <v>162.21173890364443</v>
      </c>
      <c r="CY1002">
        <f t="shared" si="61"/>
        <v>160.25177491910438</v>
      </c>
      <c r="CZ1002">
        <f t="shared" si="62"/>
        <v>164.17170288818448</v>
      </c>
      <c r="DA1002">
        <f t="shared" si="63"/>
        <v>1</v>
      </c>
    </row>
    <row r="1003" spans="1:105" x14ac:dyDescent="0.35">
      <c r="A1003" t="s">
        <v>1048</v>
      </c>
      <c r="B1003">
        <v>163.07160003565301</v>
      </c>
      <c r="C1003">
        <v>173.58505963673335</v>
      </c>
      <c r="D1003">
        <v>141.5310920548867</v>
      </c>
      <c r="E1003">
        <v>166.75360523232661</v>
      </c>
      <c r="F1003">
        <v>165.45774702663837</v>
      </c>
      <c r="G1003">
        <v>162.94823067476165</v>
      </c>
      <c r="H1003">
        <v>157.97037542072459</v>
      </c>
      <c r="I1003">
        <v>165.57502922565851</v>
      </c>
      <c r="J1003">
        <v>165.78568185284928</v>
      </c>
      <c r="K1003">
        <v>145.55998659115349</v>
      </c>
      <c r="L1003">
        <v>149.53655772789949</v>
      </c>
      <c r="M1003">
        <v>156.98871837206707</v>
      </c>
      <c r="N1003">
        <v>149.13484480178184</v>
      </c>
      <c r="O1003">
        <v>154.62626988900419</v>
      </c>
      <c r="P1003">
        <v>155.60606789376493</v>
      </c>
      <c r="Q1003">
        <v>151.71236921805962</v>
      </c>
      <c r="R1003">
        <v>153.75260047038358</v>
      </c>
      <c r="S1003">
        <v>152.73602625857788</v>
      </c>
      <c r="T1003">
        <v>184.03916708786605</v>
      </c>
      <c r="U1003">
        <v>147.02130638322893</v>
      </c>
      <c r="V1003">
        <v>151.85162049580236</v>
      </c>
      <c r="W1003">
        <v>140.65044171078705</v>
      </c>
      <c r="X1003">
        <v>154.0362796055766</v>
      </c>
      <c r="Y1003">
        <v>144.53905765617606</v>
      </c>
      <c r="Z1003">
        <v>166.22145628904249</v>
      </c>
      <c r="AA1003">
        <v>155.8995529713136</v>
      </c>
      <c r="AB1003">
        <v>159.07936168859996</v>
      </c>
      <c r="AC1003">
        <v>143.07729648113775</v>
      </c>
      <c r="AD1003">
        <v>148.93282223631161</v>
      </c>
      <c r="AE1003">
        <v>156.99630912505074</v>
      </c>
      <c r="AF1003">
        <v>169.77352163014567</v>
      </c>
      <c r="AG1003">
        <v>166.98833949189844</v>
      </c>
      <c r="AH1003">
        <v>149.70935381074275</v>
      </c>
      <c r="AI1003">
        <v>156.57884261743823</v>
      </c>
      <c r="AJ1003">
        <v>188.72015986836971</v>
      </c>
      <c r="AK1003">
        <v>164.2022964929827</v>
      </c>
      <c r="AL1003">
        <v>174.99205061549324</v>
      </c>
      <c r="AM1003">
        <v>152.00130303823531</v>
      </c>
      <c r="AN1003">
        <v>154.27919577797161</v>
      </c>
      <c r="AO1003">
        <v>154.2485307570312</v>
      </c>
      <c r="AP1003">
        <v>163.58216034778221</v>
      </c>
      <c r="AQ1003">
        <v>166.70927586187861</v>
      </c>
      <c r="AR1003">
        <v>149.8563080617399</v>
      </c>
      <c r="AS1003">
        <v>144.66903839872347</v>
      </c>
      <c r="AT1003">
        <v>162.92711699191949</v>
      </c>
      <c r="AU1003">
        <v>169.49701871786621</v>
      </c>
      <c r="AV1003">
        <v>152.97032948161026</v>
      </c>
      <c r="AW1003">
        <v>169.09595128188244</v>
      </c>
      <c r="AX1003">
        <v>171.96736789593481</v>
      </c>
      <c r="AY1003">
        <v>157.69380448539431</v>
      </c>
      <c r="AZ1003">
        <v>165.17448067451792</v>
      </c>
      <c r="BA1003">
        <v>158.01907144854735</v>
      </c>
      <c r="BB1003">
        <v>145.78733311097795</v>
      </c>
      <c r="BC1003">
        <v>155.09513216070499</v>
      </c>
      <c r="BD1003">
        <v>150.39419590946369</v>
      </c>
      <c r="BE1003">
        <v>177.88218981018687</v>
      </c>
      <c r="BF1003">
        <v>173.49953052601862</v>
      </c>
      <c r="BG1003">
        <v>161.76772422449807</v>
      </c>
      <c r="BH1003">
        <v>145.38599732956467</v>
      </c>
      <c r="BI1003">
        <v>166.97711976482645</v>
      </c>
      <c r="BJ1003">
        <v>162.43196025106866</v>
      </c>
      <c r="BK1003">
        <v>162.23211970376892</v>
      </c>
      <c r="BL1003">
        <v>154.4208361188017</v>
      </c>
      <c r="BM1003">
        <v>156.22373070877975</v>
      </c>
      <c r="BN1003">
        <v>149.39368622178924</v>
      </c>
      <c r="BO1003">
        <v>184.96431447346112</v>
      </c>
      <c r="BP1003">
        <v>157.99360618217585</v>
      </c>
      <c r="BQ1003">
        <v>169.55623947586798</v>
      </c>
      <c r="BR1003">
        <v>172.53444689676198</v>
      </c>
      <c r="BS1003">
        <v>170.1936184224613</v>
      </c>
      <c r="BT1003">
        <v>166.07970386579689</v>
      </c>
      <c r="BU1003">
        <v>156.98643894991059</v>
      </c>
      <c r="BV1003">
        <v>165.72017419286163</v>
      </c>
      <c r="BW1003">
        <v>168.72842081495068</v>
      </c>
      <c r="BX1003">
        <v>164.50387423655027</v>
      </c>
      <c r="BY1003">
        <v>169.37019316680582</v>
      </c>
      <c r="BZ1003">
        <v>146.83476030756492</v>
      </c>
      <c r="CA1003">
        <v>145.01499840946104</v>
      </c>
      <c r="CB1003">
        <v>164.53921334152935</v>
      </c>
      <c r="CC1003">
        <v>161.6371744853316</v>
      </c>
      <c r="CD1003">
        <v>162.3831363863892</v>
      </c>
      <c r="CE1003">
        <v>168.11988049991677</v>
      </c>
      <c r="CF1003">
        <v>164.6786418915448</v>
      </c>
      <c r="CG1003">
        <v>176.59087885840074</v>
      </c>
      <c r="CH1003">
        <v>156.16207322713112</v>
      </c>
      <c r="CI1003">
        <v>160.18381003728337</v>
      </c>
      <c r="CJ1003">
        <v>158.38638199651842</v>
      </c>
      <c r="CK1003">
        <v>129.92321830022092</v>
      </c>
      <c r="CL1003">
        <v>148.97581661920159</v>
      </c>
      <c r="CM1003">
        <v>174.58927783852093</v>
      </c>
      <c r="CN1003">
        <v>153.56634887595897</v>
      </c>
      <c r="CO1003">
        <v>170.97143633289804</v>
      </c>
      <c r="CP1003">
        <v>167.80704496403101</v>
      </c>
      <c r="CQ1003">
        <v>174.35072180877478</v>
      </c>
      <c r="CR1003">
        <v>167.67229204801416</v>
      </c>
      <c r="CS1003">
        <v>160.2774251231032</v>
      </c>
      <c r="CT1003">
        <v>168.62548129028664</v>
      </c>
      <c r="CU1003">
        <v>133.59949673347</v>
      </c>
      <c r="CV1003">
        <v>165.36762029817064</v>
      </c>
      <c r="CW1003">
        <v>147.45498686377303</v>
      </c>
      <c r="CX1003">
        <f t="shared" si="60"/>
        <v>159.8416675491747</v>
      </c>
      <c r="CY1003">
        <f t="shared" si="61"/>
        <v>157.88170356463465</v>
      </c>
      <c r="CZ1003">
        <f t="shared" si="62"/>
        <v>161.80163153371475</v>
      </c>
      <c r="DA1003">
        <f t="shared" si="63"/>
        <v>0</v>
      </c>
    </row>
    <row r="1004" spans="1:105" x14ac:dyDescent="0.35">
      <c r="A1004" t="s">
        <v>1049</v>
      </c>
      <c r="B1004">
        <v>172.09433771970586</v>
      </c>
      <c r="C1004">
        <v>156.79043809008795</v>
      </c>
      <c r="D1004">
        <v>171.59049889455366</v>
      </c>
      <c r="E1004">
        <v>176.76889974331655</v>
      </c>
      <c r="F1004">
        <v>165.72023874960431</v>
      </c>
      <c r="G1004">
        <v>151.63985168508626</v>
      </c>
      <c r="H1004">
        <v>169.48806187415084</v>
      </c>
      <c r="I1004">
        <v>160.15984770207032</v>
      </c>
      <c r="J1004">
        <v>167.42535502868859</v>
      </c>
      <c r="K1004">
        <v>170.12940765801594</v>
      </c>
      <c r="L1004">
        <v>157.23621051519291</v>
      </c>
      <c r="M1004">
        <v>174.20239445510717</v>
      </c>
      <c r="N1004">
        <v>147.00849142004483</v>
      </c>
      <c r="O1004">
        <v>162.67328242332451</v>
      </c>
      <c r="P1004">
        <v>162.08529912050381</v>
      </c>
      <c r="Q1004">
        <v>151.02788305269598</v>
      </c>
      <c r="R1004">
        <v>158.31577499943432</v>
      </c>
      <c r="S1004">
        <v>166.28447806050789</v>
      </c>
      <c r="T1004">
        <v>147.78994137279057</v>
      </c>
      <c r="U1004">
        <v>142.73044487949406</v>
      </c>
      <c r="V1004">
        <v>151.53662224867696</v>
      </c>
      <c r="W1004">
        <v>177.08602600617189</v>
      </c>
      <c r="X1004">
        <v>143.94606109028928</v>
      </c>
      <c r="Y1004">
        <v>159.45664879894582</v>
      </c>
      <c r="Z1004">
        <v>154.44383576183182</v>
      </c>
      <c r="AA1004">
        <v>154.38662494923398</v>
      </c>
      <c r="AB1004">
        <v>161.06661011346077</v>
      </c>
      <c r="AC1004">
        <v>183.66664452077305</v>
      </c>
      <c r="AD1004">
        <v>178.00211906213352</v>
      </c>
      <c r="AE1004">
        <v>158.84926268769638</v>
      </c>
      <c r="AF1004">
        <v>147.9360190043592</v>
      </c>
      <c r="AG1004">
        <v>153.37714972850165</v>
      </c>
      <c r="AH1004">
        <v>149.15162665530804</v>
      </c>
      <c r="AI1004">
        <v>147.08049050907229</v>
      </c>
      <c r="AJ1004">
        <v>164.40033018210863</v>
      </c>
      <c r="AK1004">
        <v>179.88172955772347</v>
      </c>
      <c r="AL1004">
        <v>148.76737653608606</v>
      </c>
      <c r="AM1004">
        <v>146.16865574212335</v>
      </c>
      <c r="AN1004">
        <v>143.38366588822376</v>
      </c>
      <c r="AO1004">
        <v>164.41795933906104</v>
      </c>
      <c r="AP1004">
        <v>156.98458032588127</v>
      </c>
      <c r="AQ1004">
        <v>159.91308389382499</v>
      </c>
      <c r="AR1004">
        <v>162.19160239745534</v>
      </c>
      <c r="AS1004">
        <v>179.43373726626146</v>
      </c>
      <c r="AT1004">
        <v>172.13730466711016</v>
      </c>
      <c r="AU1004">
        <v>156.74824990047077</v>
      </c>
      <c r="AV1004">
        <v>168.08632857571072</v>
      </c>
      <c r="AW1004">
        <v>158.65275494469537</v>
      </c>
      <c r="AX1004">
        <v>155.52018007416663</v>
      </c>
      <c r="AY1004">
        <v>149.68516512517331</v>
      </c>
      <c r="AZ1004">
        <v>166.08419388700662</v>
      </c>
      <c r="BA1004">
        <v>179.94643237676476</v>
      </c>
      <c r="BB1004">
        <v>164.50455821287386</v>
      </c>
      <c r="BC1004">
        <v>140.83342041407286</v>
      </c>
      <c r="BD1004">
        <v>179.44855810824217</v>
      </c>
      <c r="BE1004">
        <v>164.61008640144505</v>
      </c>
      <c r="BF1004">
        <v>145.42929181472931</v>
      </c>
      <c r="BG1004">
        <v>151.44900766282097</v>
      </c>
      <c r="BH1004">
        <v>145.49704557926913</v>
      </c>
      <c r="BI1004">
        <v>160.87430707222128</v>
      </c>
      <c r="BJ1004">
        <v>159.10442379729346</v>
      </c>
      <c r="BK1004">
        <v>183.73560508026267</v>
      </c>
      <c r="BL1004">
        <v>171.67365338863013</v>
      </c>
      <c r="BM1004">
        <v>155.73271472056817</v>
      </c>
      <c r="BN1004">
        <v>166.93719444096382</v>
      </c>
      <c r="BO1004">
        <v>160.4652555495407</v>
      </c>
      <c r="BP1004">
        <v>157.26398363843495</v>
      </c>
      <c r="BQ1004">
        <v>171.08183772118707</v>
      </c>
      <c r="BR1004">
        <v>170.18996381800252</v>
      </c>
      <c r="BS1004">
        <v>169.13442541866149</v>
      </c>
      <c r="BT1004">
        <v>146.49484452275541</v>
      </c>
      <c r="BU1004">
        <v>163.78150298871304</v>
      </c>
      <c r="BV1004">
        <v>181.27836031698928</v>
      </c>
      <c r="BW1004">
        <v>189.12567944588636</v>
      </c>
      <c r="BX1004">
        <v>162.62440804195111</v>
      </c>
      <c r="BY1004">
        <v>153.88624381933425</v>
      </c>
      <c r="BZ1004">
        <v>166.43692077274289</v>
      </c>
      <c r="CA1004">
        <v>166.37957632586495</v>
      </c>
      <c r="CB1004">
        <v>147.46945171839539</v>
      </c>
      <c r="CC1004">
        <v>164.11813314856641</v>
      </c>
      <c r="CD1004">
        <v>163.30799447236259</v>
      </c>
      <c r="CE1004">
        <v>174.14872377675917</v>
      </c>
      <c r="CF1004">
        <v>151.58911151198191</v>
      </c>
      <c r="CG1004">
        <v>164.56927237002284</v>
      </c>
      <c r="CH1004">
        <v>172.74307084564708</v>
      </c>
      <c r="CI1004">
        <v>159.65583195016382</v>
      </c>
      <c r="CJ1004">
        <v>166.03078480728229</v>
      </c>
      <c r="CK1004">
        <v>184.63402653078433</v>
      </c>
      <c r="CL1004">
        <v>155.22093442200253</v>
      </c>
      <c r="CM1004">
        <v>161.87805784426658</v>
      </c>
      <c r="CN1004">
        <v>165.95885572353782</v>
      </c>
      <c r="CO1004">
        <v>143.18499709968569</v>
      </c>
      <c r="CP1004">
        <v>167.89256146472874</v>
      </c>
      <c r="CQ1004">
        <v>169.10659733075195</v>
      </c>
      <c r="CR1004">
        <v>159.60050871790182</v>
      </c>
      <c r="CS1004">
        <v>158.24069541822914</v>
      </c>
      <c r="CT1004">
        <v>153.28343557139749</v>
      </c>
      <c r="CU1004">
        <v>148.53936258919478</v>
      </c>
      <c r="CV1004">
        <v>168.30265723480821</v>
      </c>
      <c r="CW1004">
        <v>165.48239959161546</v>
      </c>
      <c r="CX1004">
        <f t="shared" si="60"/>
        <v>161.76480542474224</v>
      </c>
      <c r="CY1004">
        <f t="shared" si="61"/>
        <v>159.80484144020218</v>
      </c>
      <c r="CZ1004">
        <f t="shared" si="62"/>
        <v>163.72476940928229</v>
      </c>
      <c r="DA1004">
        <f t="shared" si="63"/>
        <v>1</v>
      </c>
    </row>
    <row r="1005" spans="1:105" x14ac:dyDescent="0.35">
      <c r="A1005" t="s">
        <v>1050</v>
      </c>
      <c r="B1005">
        <v>155.22676642864985</v>
      </c>
      <c r="C1005">
        <v>179.47111792235438</v>
      </c>
      <c r="D1005">
        <v>164.04486451701587</v>
      </c>
      <c r="E1005">
        <v>156.34975330010005</v>
      </c>
      <c r="F1005">
        <v>171.16354335126644</v>
      </c>
      <c r="G1005">
        <v>168.22953218318156</v>
      </c>
      <c r="H1005">
        <v>172.07009843638994</v>
      </c>
      <c r="I1005">
        <v>174.71031831741104</v>
      </c>
      <c r="J1005">
        <v>147.64795455264522</v>
      </c>
      <c r="K1005">
        <v>159.97949410018308</v>
      </c>
      <c r="L1005">
        <v>155.65572783287143</v>
      </c>
      <c r="M1005">
        <v>169.56638318068099</v>
      </c>
      <c r="N1005">
        <v>147.19997516571152</v>
      </c>
      <c r="O1005">
        <v>160.64411153440983</v>
      </c>
      <c r="P1005">
        <v>152.26030673274852</v>
      </c>
      <c r="Q1005">
        <v>156.13216701979192</v>
      </c>
      <c r="R1005">
        <v>165.36023355759133</v>
      </c>
      <c r="S1005">
        <v>160.14870353755541</v>
      </c>
      <c r="T1005">
        <v>139.57412248578089</v>
      </c>
      <c r="U1005">
        <v>176.39913011097406</v>
      </c>
      <c r="V1005">
        <v>168.55063080599518</v>
      </c>
      <c r="W1005">
        <v>163.32213121194695</v>
      </c>
      <c r="X1005">
        <v>152.9095788522863</v>
      </c>
      <c r="Y1005">
        <v>166.66745437838685</v>
      </c>
      <c r="Z1005">
        <v>165.77065031507894</v>
      </c>
      <c r="AA1005">
        <v>153.87639888456474</v>
      </c>
      <c r="AB1005">
        <v>167.95086918889351</v>
      </c>
      <c r="AC1005">
        <v>166.82676258403092</v>
      </c>
      <c r="AD1005">
        <v>158.36733269321425</v>
      </c>
      <c r="AE1005">
        <v>163.2555831781944</v>
      </c>
      <c r="AF1005">
        <v>154.92776905795739</v>
      </c>
      <c r="AG1005">
        <v>147.11174656145337</v>
      </c>
      <c r="AH1005">
        <v>166.62304598139281</v>
      </c>
      <c r="AI1005">
        <v>164.59071076567994</v>
      </c>
      <c r="AJ1005">
        <v>177.56872835160956</v>
      </c>
      <c r="AK1005">
        <v>177.62358334763607</v>
      </c>
      <c r="AL1005">
        <v>158.2436038161236</v>
      </c>
      <c r="AM1005">
        <v>165.08080287652879</v>
      </c>
      <c r="AN1005">
        <v>176.83564095466076</v>
      </c>
      <c r="AO1005">
        <v>155.01822643352818</v>
      </c>
      <c r="AP1005">
        <v>144.01333241178034</v>
      </c>
      <c r="AQ1005">
        <v>158.98598371909864</v>
      </c>
      <c r="AR1005">
        <v>166.83071494150192</v>
      </c>
      <c r="AS1005">
        <v>151.03903354772527</v>
      </c>
      <c r="AT1005">
        <v>141.59301606573359</v>
      </c>
      <c r="AU1005">
        <v>151.93565209905663</v>
      </c>
      <c r="AV1005">
        <v>159.42668858591819</v>
      </c>
      <c r="AW1005">
        <v>150.10346875468741</v>
      </c>
      <c r="AX1005">
        <v>169.96241040312668</v>
      </c>
      <c r="AY1005">
        <v>166.15896932911571</v>
      </c>
      <c r="AZ1005">
        <v>166.08808339970423</v>
      </c>
      <c r="BA1005">
        <v>178.84642284070023</v>
      </c>
      <c r="BB1005">
        <v>136.93037394589581</v>
      </c>
      <c r="BC1005">
        <v>162.1461896257853</v>
      </c>
      <c r="BD1005">
        <v>163.88365956137062</v>
      </c>
      <c r="BE1005">
        <v>154.57694405796911</v>
      </c>
      <c r="BF1005">
        <v>166.38931975624459</v>
      </c>
      <c r="BG1005">
        <v>166.37024072069877</v>
      </c>
      <c r="BH1005">
        <v>154.44787257437375</v>
      </c>
      <c r="BI1005">
        <v>164.38648998203081</v>
      </c>
      <c r="BJ1005">
        <v>162.20242844797889</v>
      </c>
      <c r="BK1005">
        <v>169.28396519214735</v>
      </c>
      <c r="BL1005">
        <v>170.50955837308692</v>
      </c>
      <c r="BM1005">
        <v>172.47816065750635</v>
      </c>
      <c r="BN1005">
        <v>158.33478275068194</v>
      </c>
      <c r="BO1005">
        <v>169.94279027108894</v>
      </c>
      <c r="BP1005">
        <v>164.64158137506931</v>
      </c>
      <c r="BQ1005">
        <v>165.1706692211034</v>
      </c>
      <c r="BR1005">
        <v>151.96847998757025</v>
      </c>
      <c r="BS1005">
        <v>142.52989483438157</v>
      </c>
      <c r="BT1005">
        <v>163.89563494644415</v>
      </c>
      <c r="BU1005">
        <v>156.99461049516168</v>
      </c>
      <c r="BV1005">
        <v>159.90652065627597</v>
      </c>
      <c r="BW1005">
        <v>172.26376833008348</v>
      </c>
      <c r="BX1005">
        <v>169.16517177298419</v>
      </c>
      <c r="BY1005">
        <v>154.53789889594637</v>
      </c>
      <c r="BZ1005">
        <v>154.35383121073039</v>
      </c>
      <c r="CA1005">
        <v>158.44570561803246</v>
      </c>
      <c r="CB1005">
        <v>169.41862644539376</v>
      </c>
      <c r="CC1005">
        <v>165.55144910828571</v>
      </c>
      <c r="CD1005">
        <v>171.55417655760459</v>
      </c>
      <c r="CE1005">
        <v>155.66574043920778</v>
      </c>
      <c r="CF1005">
        <v>141.48818551356277</v>
      </c>
      <c r="CG1005">
        <v>145.40108431139566</v>
      </c>
      <c r="CH1005">
        <v>153.61892553741285</v>
      </c>
      <c r="CI1005">
        <v>162.30331009393851</v>
      </c>
      <c r="CJ1005">
        <v>158.32468654400586</v>
      </c>
      <c r="CK1005">
        <v>161.10309170936532</v>
      </c>
      <c r="CL1005">
        <v>168.26597324157046</v>
      </c>
      <c r="CM1005">
        <v>157.55153454125329</v>
      </c>
      <c r="CN1005">
        <v>154.36339559355667</v>
      </c>
      <c r="CO1005">
        <v>176.39448427327591</v>
      </c>
      <c r="CP1005">
        <v>180.03784914863388</v>
      </c>
      <c r="CQ1005">
        <v>152.93281614033333</v>
      </c>
      <c r="CR1005">
        <v>163.59217472620895</v>
      </c>
      <c r="CS1005">
        <v>170.4705245114923</v>
      </c>
      <c r="CT1005">
        <v>148.93460505922468</v>
      </c>
      <c r="CU1005">
        <v>145.22498541148269</v>
      </c>
      <c r="CV1005">
        <v>163.07304893611496</v>
      </c>
      <c r="CW1005">
        <v>152.229526197486</v>
      </c>
      <c r="CX1005">
        <f t="shared" si="60"/>
        <v>161.11196067906073</v>
      </c>
      <c r="CY1005">
        <f t="shared" si="61"/>
        <v>159.15199669452068</v>
      </c>
      <c r="CZ1005">
        <f t="shared" si="62"/>
        <v>163.07192466360078</v>
      </c>
      <c r="DA1005">
        <f t="shared" si="63"/>
        <v>1</v>
      </c>
    </row>
    <row r="1006" spans="1:105" x14ac:dyDescent="0.35">
      <c r="A1006" t="s">
        <v>1051</v>
      </c>
      <c r="B1006">
        <v>175.91296508552551</v>
      </c>
      <c r="C1006">
        <v>156.09378057529699</v>
      </c>
      <c r="D1006">
        <v>171.75529214102687</v>
      </c>
      <c r="E1006">
        <v>148.20112408647432</v>
      </c>
      <c r="F1006">
        <v>170.94631605805273</v>
      </c>
      <c r="G1006">
        <v>191.80287290564686</v>
      </c>
      <c r="H1006">
        <v>167.54660332805969</v>
      </c>
      <c r="I1006">
        <v>152.58293047008917</v>
      </c>
      <c r="J1006">
        <v>153.79422300278483</v>
      </c>
      <c r="K1006">
        <v>165.87614325665413</v>
      </c>
      <c r="L1006">
        <v>138.98484261706216</v>
      </c>
      <c r="M1006">
        <v>153.47601348867229</v>
      </c>
      <c r="N1006">
        <v>178.16962115030231</v>
      </c>
      <c r="O1006">
        <v>159.77643551435355</v>
      </c>
      <c r="P1006">
        <v>162.21387857546733</v>
      </c>
      <c r="Q1006">
        <v>155.9413228530689</v>
      </c>
      <c r="R1006">
        <v>166.46744970465843</v>
      </c>
      <c r="S1006">
        <v>155.69487553420407</v>
      </c>
      <c r="T1006">
        <v>158.86469785413689</v>
      </c>
      <c r="U1006">
        <v>157.12012945667962</v>
      </c>
      <c r="V1006">
        <v>154.04077948770242</v>
      </c>
      <c r="W1006">
        <v>162.48716551974823</v>
      </c>
      <c r="X1006">
        <v>166.75974451345533</v>
      </c>
      <c r="Y1006">
        <v>167.16283338349109</v>
      </c>
      <c r="Z1006">
        <v>158.70152071234634</v>
      </c>
      <c r="AA1006">
        <v>159.34776721319074</v>
      </c>
      <c r="AB1006">
        <v>179.25260652741383</v>
      </c>
      <c r="AC1006">
        <v>173.29359366477217</v>
      </c>
      <c r="AD1006">
        <v>165.01013288631481</v>
      </c>
      <c r="AE1006">
        <v>165.92847249829427</v>
      </c>
      <c r="AF1006">
        <v>180.08306946147718</v>
      </c>
      <c r="AG1006">
        <v>141.85896394990954</v>
      </c>
      <c r="AH1006">
        <v>177.0910852802987</v>
      </c>
      <c r="AI1006">
        <v>179.27946215761961</v>
      </c>
      <c r="AJ1006">
        <v>153.25000636391985</v>
      </c>
      <c r="AK1006">
        <v>158.21128856079326</v>
      </c>
      <c r="AL1006">
        <v>167.81491832578052</v>
      </c>
      <c r="AM1006">
        <v>180.02536303892427</v>
      </c>
      <c r="AN1006">
        <v>166.71065033454059</v>
      </c>
      <c r="AO1006">
        <v>159.45523833314581</v>
      </c>
      <c r="AP1006">
        <v>151.43336113556228</v>
      </c>
      <c r="AQ1006">
        <v>154.32164996467884</v>
      </c>
      <c r="AR1006">
        <v>166.57469148052121</v>
      </c>
      <c r="AS1006">
        <v>151.00209003556125</v>
      </c>
      <c r="AT1006">
        <v>157.60444316721339</v>
      </c>
      <c r="AU1006">
        <v>139.95903287579688</v>
      </c>
      <c r="AV1006">
        <v>165.30954250926681</v>
      </c>
      <c r="AW1006">
        <v>162.33608072286501</v>
      </c>
      <c r="AX1006">
        <v>161.76038004504247</v>
      </c>
      <c r="AY1006">
        <v>171.50390194159397</v>
      </c>
      <c r="AZ1006">
        <v>146.26515752508777</v>
      </c>
      <c r="BA1006">
        <v>169.41597691768797</v>
      </c>
      <c r="BB1006">
        <v>138.45773043032335</v>
      </c>
      <c r="BC1006">
        <v>155.82586487244106</v>
      </c>
      <c r="BD1006">
        <v>164.52452917367575</v>
      </c>
      <c r="BE1006">
        <v>168.2322986774081</v>
      </c>
      <c r="BF1006">
        <v>165.28125899610598</v>
      </c>
      <c r="BG1006">
        <v>172.00534241172357</v>
      </c>
      <c r="BH1006">
        <v>168.17431541796057</v>
      </c>
      <c r="BI1006">
        <v>169.46551583062893</v>
      </c>
      <c r="BJ1006">
        <v>176.60519535691509</v>
      </c>
      <c r="BK1006">
        <v>177.40949341967692</v>
      </c>
      <c r="BL1006">
        <v>155.07241936024622</v>
      </c>
      <c r="BM1006">
        <v>171.29882362526746</v>
      </c>
      <c r="BN1006">
        <v>162.91336870414392</v>
      </c>
      <c r="BO1006">
        <v>160.60490850360955</v>
      </c>
      <c r="BP1006">
        <v>159.59312537536599</v>
      </c>
      <c r="BQ1006">
        <v>160.60444458157306</v>
      </c>
      <c r="BR1006">
        <v>162.82124417822504</v>
      </c>
      <c r="BS1006">
        <v>156.80772627018459</v>
      </c>
      <c r="BT1006">
        <v>153.24195330042721</v>
      </c>
      <c r="BU1006">
        <v>168.88957192033291</v>
      </c>
      <c r="BV1006">
        <v>174.56753703039487</v>
      </c>
      <c r="BW1006">
        <v>165.4071476100693</v>
      </c>
      <c r="BX1006">
        <v>169.89739713176962</v>
      </c>
      <c r="BY1006">
        <v>166.58309269911547</v>
      </c>
      <c r="BZ1006">
        <v>158.0008788814946</v>
      </c>
      <c r="CA1006">
        <v>151.63423087203134</v>
      </c>
      <c r="CB1006">
        <v>158.11334952745489</v>
      </c>
      <c r="CC1006">
        <v>161.77204127738599</v>
      </c>
      <c r="CD1006">
        <v>151.44018987345737</v>
      </c>
      <c r="CE1006">
        <v>182.13893789724176</v>
      </c>
      <c r="CF1006">
        <v>153.92300433601076</v>
      </c>
      <c r="CG1006">
        <v>163.91630358742452</v>
      </c>
      <c r="CH1006">
        <v>172.17708635617754</v>
      </c>
      <c r="CI1006">
        <v>158.30106694432862</v>
      </c>
      <c r="CJ1006">
        <v>173.06719821434953</v>
      </c>
      <c r="CK1006">
        <v>154.61573257785599</v>
      </c>
      <c r="CL1006">
        <v>158.39372588744291</v>
      </c>
      <c r="CM1006">
        <v>153.72871714484324</v>
      </c>
      <c r="CN1006">
        <v>152.71297022087643</v>
      </c>
      <c r="CO1006">
        <v>146.96298643066359</v>
      </c>
      <c r="CP1006">
        <v>167.19960990370714</v>
      </c>
      <c r="CQ1006">
        <v>165.14176915058459</v>
      </c>
      <c r="CR1006">
        <v>169.43364139254382</v>
      </c>
      <c r="CS1006">
        <v>158.32414281818978</v>
      </c>
      <c r="CT1006">
        <v>158.1774081633358</v>
      </c>
      <c r="CU1006">
        <v>159.7471783845476</v>
      </c>
      <c r="CV1006">
        <v>163.13376916273484</v>
      </c>
      <c r="CW1006">
        <v>157.81375304202012</v>
      </c>
      <c r="CX1006">
        <f t="shared" si="60"/>
        <v>162.48626485116517</v>
      </c>
      <c r="CY1006">
        <f t="shared" si="61"/>
        <v>160.52630086662512</v>
      </c>
      <c r="CZ1006">
        <f t="shared" si="62"/>
        <v>164.44622883570523</v>
      </c>
      <c r="DA1006">
        <f t="shared" si="63"/>
        <v>1</v>
      </c>
    </row>
  </sheetData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 = 50</vt:lpstr>
      <vt:lpstr>n = 250</vt:lpstr>
      <vt:lpstr>Conceptos</vt:lpstr>
      <vt:lpstr>Estimaciones de estudiantes</vt:lpstr>
      <vt:lpstr>Calculo de intervalos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Sandari G</dc:creator>
  <cp:lastModifiedBy>Sandari G</cp:lastModifiedBy>
  <dcterms:created xsi:type="dcterms:W3CDTF">2020-04-21T16:37:30Z</dcterms:created>
  <dcterms:modified xsi:type="dcterms:W3CDTF">2020-04-23T18:57:45Z</dcterms:modified>
</cp:coreProperties>
</file>