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 up David\Documentos David\Auxiliaturas\I Semestre 2021\Econometría\"/>
    </mc:Choice>
  </mc:AlternateContent>
  <xr:revisionPtr revIDLastSave="0" documentId="13_ncr:1_{139EB56C-C43D-40A3-9297-53E49EF158AA}" xr6:coauthVersionLast="46" xr6:coauthVersionMax="46" xr10:uidLastSave="{00000000-0000-0000-0000-000000000000}"/>
  <bookViews>
    <workbookView xWindow="-120" yWindow="480" windowWidth="20730" windowHeight="11160" xr2:uid="{52C58272-8CFC-469C-AC4B-F4FC33C658B6}"/>
  </bookViews>
  <sheets>
    <sheet name="Econometría E virtu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E32" i="2" s="1"/>
  <c r="F32" i="2" s="1"/>
  <c r="G32" i="2" s="1"/>
  <c r="H32" i="2" s="1"/>
  <c r="I32" i="2" s="1"/>
  <c r="C33" i="2" s="1"/>
  <c r="D33" i="2" s="1"/>
  <c r="E33" i="2" s="1"/>
  <c r="F33" i="2" s="1"/>
  <c r="G33" i="2" s="1"/>
  <c r="H33" i="2" s="1"/>
  <c r="I33" i="2" s="1"/>
  <c r="C34" i="2" s="1"/>
  <c r="D34" i="2" s="1"/>
  <c r="E34" i="2" s="1"/>
  <c r="F34" i="2" s="1"/>
  <c r="G34" i="2" s="1"/>
  <c r="H34" i="2" s="1"/>
  <c r="I34" i="2" s="1"/>
  <c r="F28" i="2"/>
  <c r="G28" i="2" s="1"/>
  <c r="H28" i="2" s="1"/>
  <c r="G25" i="2"/>
  <c r="H25" i="2" s="1"/>
  <c r="I25" i="2" s="1"/>
  <c r="C26" i="2" s="1"/>
  <c r="D26" i="2" s="1"/>
  <c r="E26" i="2" s="1"/>
  <c r="F26" i="2" s="1"/>
  <c r="G26" i="2" s="1"/>
  <c r="H26" i="2" s="1"/>
  <c r="I26" i="2" s="1"/>
  <c r="C27" i="2" s="1"/>
  <c r="D27" i="2" s="1"/>
  <c r="E27" i="2" s="1"/>
  <c r="F27" i="2" s="1"/>
  <c r="G27" i="2" s="1"/>
  <c r="H27" i="2" s="1"/>
  <c r="I27" i="2" s="1"/>
  <c r="C28" i="2" s="1"/>
  <c r="D28" i="2" s="1"/>
  <c r="H18" i="2"/>
  <c r="I18" i="2" s="1"/>
  <c r="C19" i="2" s="1"/>
  <c r="D19" i="2" s="1"/>
  <c r="E19" i="2" s="1"/>
  <c r="F19" i="2" s="1"/>
  <c r="G19" i="2" s="1"/>
  <c r="H19" i="2" s="1"/>
  <c r="I19" i="2" s="1"/>
  <c r="C20" i="2" s="1"/>
  <c r="D20" i="2" s="1"/>
  <c r="E20" i="2" s="1"/>
  <c r="F20" i="2" s="1"/>
  <c r="G20" i="2" s="1"/>
  <c r="H20" i="2" s="1"/>
  <c r="I20" i="2" s="1"/>
  <c r="C21" i="2" s="1"/>
  <c r="D21" i="2" s="1"/>
  <c r="E21" i="2" s="1"/>
  <c r="F21" i="2" s="1"/>
  <c r="E18" i="2"/>
  <c r="F18" i="2" s="1"/>
  <c r="D4" i="2"/>
  <c r="E4" i="2" s="1"/>
  <c r="F4" i="2" s="1"/>
  <c r="G4" i="2" s="1"/>
  <c r="H4" i="2" s="1"/>
  <c r="I4" i="2" s="1"/>
  <c r="C5" i="2" s="1"/>
  <c r="D5" i="2" s="1"/>
  <c r="E5" i="2" s="1"/>
  <c r="F5" i="2" s="1"/>
  <c r="G5" i="2" s="1"/>
  <c r="H5" i="2" s="1"/>
  <c r="I5" i="2" s="1"/>
  <c r="C6" i="2" s="1"/>
  <c r="D6" i="2" s="1"/>
  <c r="E6" i="2" s="1"/>
  <c r="F6" i="2" s="1"/>
  <c r="G6" i="2" s="1"/>
  <c r="H6" i="2" s="1"/>
  <c r="I6" i="2" s="1"/>
  <c r="C7" i="2" s="1"/>
</calcChain>
</file>

<file path=xl/sharedStrings.xml><?xml version="1.0" encoding="utf-8"?>
<sst xmlns="http://schemas.openxmlformats.org/spreadsheetml/2006/main" count="80" uniqueCount="51">
  <si>
    <t>Primera Sesión</t>
  </si>
  <si>
    <t>Segunda Sesión</t>
  </si>
  <si>
    <t>Enero</t>
  </si>
  <si>
    <t>Sesión</t>
  </si>
  <si>
    <t>D</t>
  </si>
  <si>
    <t>L</t>
  </si>
  <si>
    <t>M</t>
  </si>
  <si>
    <t>J</t>
  </si>
  <si>
    <t>V</t>
  </si>
  <si>
    <t>S</t>
  </si>
  <si>
    <t>Febrero</t>
  </si>
  <si>
    <t>Marzo</t>
  </si>
  <si>
    <t>Abril</t>
  </si>
  <si>
    <t>Mayo</t>
  </si>
  <si>
    <t>Asueto Semana Santa</t>
  </si>
  <si>
    <t>Primer parcial</t>
  </si>
  <si>
    <t>Segundo parcial</t>
  </si>
  <si>
    <r>
      <rPr>
        <b/>
        <sz val="11"/>
        <rFont val="Calibri"/>
        <family val="2"/>
      </rPr>
      <t>1.</t>
    </r>
    <r>
      <rPr>
        <sz val="11"/>
        <rFont val="Calibri"/>
        <family val="2"/>
      </rPr>
      <t xml:space="preserve"> Presentación del programa del curso y del cronograma de actividades. </t>
    </r>
    <r>
      <rPr>
        <b/>
        <sz val="11"/>
        <rFont val="Calibri"/>
        <family val="2"/>
      </rPr>
      <t>2.</t>
    </r>
    <r>
      <rPr>
        <sz val="11"/>
        <rFont val="Calibri"/>
        <family val="2"/>
      </rPr>
      <t xml:space="preserve"> PWP introductoria</t>
    </r>
  </si>
  <si>
    <r>
      <t xml:space="preserve">Introducción al desarrollo de modelos de predicción. </t>
    </r>
    <r>
      <rPr>
        <b/>
        <sz val="11"/>
        <color theme="1"/>
        <rFont val="Calibri"/>
        <family val="2"/>
        <scheme val="minor"/>
      </rPr>
      <t>G. Cap.1, 15-28 pp. J.C. Cap. 1.</t>
    </r>
    <r>
      <rPr>
        <b/>
        <sz val="11"/>
        <color rgb="FFFF0000"/>
        <rFont val="Calibri"/>
        <family val="2"/>
        <scheme val="minor"/>
      </rPr>
      <t xml:space="preserve"> Comprobación de Lectura 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(W. C. 19)</t>
    </r>
  </si>
  <si>
    <r>
      <t xml:space="preserve">Presentación posibles temas de investigación. Vale por </t>
    </r>
    <r>
      <rPr>
        <b/>
        <sz val="11"/>
        <color rgb="FFFF0000"/>
        <rFont val="Calibri"/>
        <family val="2"/>
        <scheme val="minor"/>
      </rPr>
      <t xml:space="preserve">Hoja de trabajo 1 </t>
    </r>
  </si>
  <si>
    <r>
      <t xml:space="preserve">Presentación del Método de Mínimos Cuadrados Ordinarios </t>
    </r>
    <r>
      <rPr>
        <b/>
        <sz val="11"/>
        <color theme="1"/>
        <rFont val="Calibri"/>
        <family val="2"/>
        <scheme val="minor"/>
      </rPr>
      <t xml:space="preserve">W. Cap.2, 27-38 pp. J.C. Cap. 2, 5-10. </t>
    </r>
    <r>
      <rPr>
        <b/>
        <sz val="11"/>
        <color rgb="FFFF0000"/>
        <rFont val="Calibri"/>
        <family val="2"/>
        <scheme val="minor"/>
      </rPr>
      <t xml:space="preserve">Hoja de trabajo 2 </t>
    </r>
  </si>
  <si>
    <r>
      <t xml:space="preserve">El Proceso Cuantitativo de Investigación: Idea, Planteamiento del Problema, Marco Teórico y alcance del estudio.  </t>
    </r>
    <r>
      <rPr>
        <b/>
        <sz val="11"/>
        <color theme="1"/>
        <rFont val="Calibri"/>
        <family val="2"/>
        <scheme val="minor"/>
      </rPr>
      <t>W. Cap.19, 668-694 pp.</t>
    </r>
  </si>
  <si>
    <r>
      <t xml:space="preserve">Introducción al modelo de regresión lineal simple. </t>
    </r>
    <r>
      <rPr>
        <b/>
        <sz val="11"/>
        <color theme="1"/>
        <rFont val="Calibri"/>
        <family val="2"/>
        <scheme val="minor"/>
      </rPr>
      <t>W. Cap.2, 22-27 pp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Comprobación de Lectura 2 (G.C.1)  Instalación y uso de Gretl</t>
    </r>
  </si>
  <si>
    <r>
      <t xml:space="preserve">Presentación del Método de Mínimos Cuadrados Ordinarios </t>
    </r>
    <r>
      <rPr>
        <b/>
        <sz val="11"/>
        <color theme="1"/>
        <rFont val="Calibri"/>
        <family val="2"/>
        <scheme val="minor"/>
      </rPr>
      <t xml:space="preserve">W. Cap.2, 27-38 pp. J.C. Cap. 2, 5-10. </t>
    </r>
    <r>
      <rPr>
        <b/>
        <sz val="11"/>
        <color rgb="FFFF0000"/>
        <rFont val="Calibri"/>
        <family val="2"/>
        <scheme val="minor"/>
      </rPr>
      <t xml:space="preserve">Hoja de trabajo 3 </t>
    </r>
  </si>
  <si>
    <r>
      <t xml:space="preserve">Coeficiente de determinación </t>
    </r>
    <r>
      <rPr>
        <b/>
        <sz val="11"/>
        <rFont val="Calibri"/>
        <family val="2"/>
        <scheme val="minor"/>
      </rPr>
      <t>W. Cap.2, 38-41, J.C. Cap. 2, 10-12.</t>
    </r>
    <r>
      <rPr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Hoja de trabajo 4</t>
    </r>
  </si>
  <si>
    <r>
      <t xml:space="preserve">Intuición prueba de hipótesis, </t>
    </r>
    <r>
      <rPr>
        <b/>
        <sz val="11"/>
        <color theme="1"/>
        <rFont val="Calibri"/>
        <family val="2"/>
        <scheme val="minor"/>
      </rPr>
      <t>G. Cap. 5, 113-118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Hoja de trabajo 5</t>
    </r>
  </si>
  <si>
    <r>
      <t xml:space="preserve">Intuición prueba de hipótesis, </t>
    </r>
    <r>
      <rPr>
        <b/>
        <sz val="11"/>
        <color theme="1"/>
        <rFont val="Calibri"/>
        <family val="2"/>
        <scheme val="minor"/>
      </rPr>
      <t>G. Cap. 5, 113-118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Hoja de trabajo 6</t>
    </r>
  </si>
  <si>
    <r>
      <t xml:space="preserve">Repaso. </t>
    </r>
    <r>
      <rPr>
        <b/>
        <sz val="11"/>
        <color rgb="FFFF0000"/>
        <rFont val="Calibri"/>
        <family val="2"/>
        <scheme val="minor"/>
      </rPr>
      <t>Hoja de trabajo 7</t>
    </r>
  </si>
  <si>
    <r>
      <t>Supuestos detrás del modelo de regresión múltiple.</t>
    </r>
    <r>
      <rPr>
        <b/>
        <sz val="11"/>
        <color theme="1"/>
        <rFont val="Calibri"/>
        <family val="2"/>
        <scheme val="minor"/>
      </rPr>
      <t xml:space="preserve"> W. Cap.3, 73-77, 84-104, pp. J.C. Cap. 4, 30-32 pp.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</si>
  <si>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Prueba de Hipótesis y bondad de ajuste. </t>
    </r>
    <r>
      <rPr>
        <b/>
        <sz val="11"/>
        <color theme="1"/>
        <rFont val="Calibri"/>
        <family val="2"/>
        <scheme val="minor"/>
      </rPr>
      <t>W. Cap.4, 117-143 pp</t>
    </r>
    <r>
      <rPr>
        <sz val="11"/>
        <color theme="1"/>
        <rFont val="Calibri"/>
        <family val="2"/>
        <scheme val="minor"/>
      </rPr>
      <t xml:space="preserve">.  </t>
    </r>
    <r>
      <rPr>
        <b/>
        <sz val="11"/>
        <color theme="1"/>
        <rFont val="Calibri"/>
        <family val="2"/>
        <scheme val="minor"/>
      </rPr>
      <t xml:space="preserve">W. Cap. 6, 199-201. J.C. Cap. 4, 32-40 pp. </t>
    </r>
    <r>
      <rPr>
        <b/>
        <sz val="11"/>
        <color rgb="FFFF0000"/>
        <rFont val="Calibri"/>
        <family val="2"/>
        <scheme val="minor"/>
      </rPr>
      <t xml:space="preserve">Hoja de trabajo 11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</si>
  <si>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</si>
  <si>
    <t>Repaso segundo parcial</t>
  </si>
  <si>
    <r>
      <rPr>
        <sz val="11"/>
        <rFont val="Calibri"/>
        <family val="2"/>
        <scheme val="minor"/>
      </rPr>
      <t>Introducción al Modelo de Regresión Múltiple</t>
    </r>
    <r>
      <rPr>
        <b/>
        <sz val="11"/>
        <rFont val="Calibri"/>
        <family val="2"/>
        <scheme val="minor"/>
      </rPr>
      <t xml:space="preserve"> J.C. Cap. 4, 27-30 pp. </t>
    </r>
    <r>
      <rPr>
        <b/>
        <sz val="11"/>
        <color rgb="FFFF0000"/>
        <rFont val="Calibri"/>
        <family val="2"/>
        <scheme val="minor"/>
      </rPr>
      <t>Solución de dudas proyecto de investigación.</t>
    </r>
  </si>
  <si>
    <r>
      <t xml:space="preserve">Introducción al Modelo de Regresión Múltiple </t>
    </r>
    <r>
      <rPr>
        <b/>
        <sz val="11"/>
        <color theme="1"/>
        <rFont val="Calibri"/>
        <family val="2"/>
        <scheme val="minor"/>
      </rPr>
      <t>J.C. Cap. 4, 27-30 pp.</t>
    </r>
    <r>
      <rPr>
        <b/>
        <sz val="11"/>
        <color rgb="FFFF0000"/>
        <rFont val="Calibri"/>
        <family val="2"/>
        <scheme val="minor"/>
      </rPr>
      <t xml:space="preserve"> Hoja de trabajo 8. Entrega y solución del primer examen parcial. </t>
    </r>
  </si>
  <si>
    <r>
      <t>Supuestos detrás del modelo de regresión múltiple.</t>
    </r>
    <r>
      <rPr>
        <b/>
        <sz val="11"/>
        <color theme="1"/>
        <rFont val="Calibri"/>
        <family val="2"/>
        <scheme val="minor"/>
      </rPr>
      <t xml:space="preserve"> W. Cap.3, 73-77, 84-104, pp. J.C. Cap. 4, 30-32 pp. </t>
    </r>
    <r>
      <rPr>
        <b/>
        <sz val="11"/>
        <color rgb="FFFF0000"/>
        <rFont val="Calibri"/>
        <family val="2"/>
        <scheme val="minor"/>
      </rPr>
      <t>Hoja de trabajo 10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</si>
  <si>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Prueba de Hipótesis y bondad de ajuste. </t>
    </r>
    <r>
      <rPr>
        <b/>
        <sz val="11"/>
        <color theme="1"/>
        <rFont val="Calibri"/>
        <family val="2"/>
        <scheme val="minor"/>
      </rPr>
      <t>W. Cap.4, 117-143 pp</t>
    </r>
    <r>
      <rPr>
        <sz val="11"/>
        <color theme="1"/>
        <rFont val="Calibri"/>
        <family val="2"/>
        <scheme val="minor"/>
      </rPr>
      <t xml:space="preserve">.  </t>
    </r>
    <r>
      <rPr>
        <b/>
        <sz val="11"/>
        <color theme="1"/>
        <rFont val="Calibri"/>
        <family val="2"/>
        <scheme val="minor"/>
      </rPr>
      <t xml:space="preserve">W. Cap. 6, 199-201. J.C. Cap. 4, 32-40 pp. </t>
    </r>
    <r>
      <rPr>
        <b/>
        <sz val="11"/>
        <color rgb="FFFF0000"/>
        <rFont val="Calibri"/>
        <family val="2"/>
        <scheme val="minor"/>
      </rPr>
      <t xml:space="preserve">Hoja de trabajo 12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</si>
  <si>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  <r>
      <rPr>
        <b/>
        <sz val="11"/>
        <color rgb="FFFF0000"/>
        <rFont val="Calibri"/>
        <family val="2"/>
        <scheme val="minor"/>
      </rPr>
      <t xml:space="preserve">Hoja de trabajo 13 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</si>
  <si>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Transformaciones No Lineales y 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  <r>
      <rPr>
        <b/>
        <sz val="11"/>
        <color rgb="FFFF0000"/>
        <rFont val="Calibri"/>
        <family val="2"/>
        <scheme val="minor"/>
      </rPr>
      <t xml:space="preserve">Hoja de trabajo 15. </t>
    </r>
  </si>
  <si>
    <r>
      <t xml:space="preserve">Transformaciones No Lineales y Variables Dicotómicas. </t>
    </r>
    <r>
      <rPr>
        <b/>
        <sz val="11"/>
        <color theme="1"/>
        <rFont val="Calibri"/>
        <family val="2"/>
        <scheme val="minor"/>
      </rPr>
      <t>W. Cap.6, 189-198 pp. W. Cap.7, 224-243 pp. J.C. Cap. 5, 44-52 pp.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</si>
  <si>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Transformaciones No Lineales y 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  <r>
      <rPr>
        <b/>
        <sz val="11"/>
        <color rgb="FFFF0000"/>
        <rFont val="Calibri"/>
        <family val="2"/>
        <scheme val="minor"/>
      </rPr>
      <t xml:space="preserve">Hoja de trabajo 16. </t>
    </r>
  </si>
  <si>
    <r>
      <t xml:space="preserve">Transformaciones No Lineales y 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  <r>
      <rPr>
        <b/>
        <sz val="11"/>
        <color rgb="FFFF0000"/>
        <rFont val="Calibri"/>
        <family val="2"/>
        <scheme val="minor"/>
      </rPr>
      <t xml:space="preserve">Hoja de trabajo 17. </t>
    </r>
  </si>
  <si>
    <r>
      <t xml:space="preserve">Heteroscedasticidad </t>
    </r>
    <r>
      <rPr>
        <b/>
        <sz val="11"/>
        <color theme="1"/>
        <rFont val="Calibri"/>
        <family val="2"/>
        <scheme val="minor"/>
      </rPr>
      <t xml:space="preserve">W. Cap.8, 248-261pp., J.C. Cap. 5, 59-62 pp. </t>
    </r>
    <r>
      <rPr>
        <b/>
        <sz val="11"/>
        <color rgb="FFFF0000"/>
        <rFont val="Calibri"/>
        <family val="2"/>
        <scheme val="minor"/>
      </rPr>
      <t xml:space="preserve">Hoja de trabajo 19 </t>
    </r>
  </si>
  <si>
    <r>
      <t xml:space="preserve">Autocorrelación </t>
    </r>
    <r>
      <rPr>
        <b/>
        <sz val="11"/>
        <color theme="1"/>
        <rFont val="Calibri"/>
        <family val="2"/>
        <scheme val="minor"/>
      </rPr>
      <t>J.C. Cap. 6, 67-81 pp.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</si>
  <si>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Autocorrelación </t>
    </r>
    <r>
      <rPr>
        <b/>
        <sz val="11"/>
        <color theme="1"/>
        <rFont val="Calibri"/>
        <family val="2"/>
        <scheme val="minor"/>
      </rPr>
      <t>J.C. Cap. 6, 67-81 pp.</t>
    </r>
    <r>
      <rPr>
        <b/>
        <sz val="11"/>
        <color rgb="FFFF0000"/>
        <rFont val="Calibri"/>
        <family val="2"/>
        <scheme val="minor"/>
      </rPr>
      <t xml:space="preserve"> Hoja de trabajo 20</t>
    </r>
  </si>
  <si>
    <t>Repaso examen final</t>
  </si>
  <si>
    <t>Examen final</t>
  </si>
  <si>
    <r>
      <t xml:space="preserve">Variables Dicotómicas. </t>
    </r>
    <r>
      <rPr>
        <b/>
        <sz val="11"/>
        <color theme="1"/>
        <rFont val="Calibri"/>
        <family val="2"/>
        <scheme val="minor"/>
      </rPr>
      <t xml:space="preserve">W. Cap.6, 189-198 pp. W. Cap.7, 224-243 pp. J.C. Cap. 5, 44-52 pp. </t>
    </r>
    <r>
      <rPr>
        <b/>
        <sz val="11"/>
        <color rgb="FFFF0000"/>
        <rFont val="Calibri"/>
        <family val="2"/>
        <scheme val="minor"/>
      </rPr>
      <t xml:space="preserve">Hoja de trabajo 14. </t>
    </r>
  </si>
  <si>
    <r>
      <t>Supuestos detrás del modelo de regresión múltiple.</t>
    </r>
    <r>
      <rPr>
        <b/>
        <sz val="11"/>
        <color theme="1"/>
        <rFont val="Calibri"/>
        <family val="2"/>
        <scheme val="minor"/>
      </rPr>
      <t xml:space="preserve"> W. Cap.3, 73-77, 84-104, pp. J.C. Cap. 4, 30-32 pp. </t>
    </r>
    <r>
      <rPr>
        <b/>
        <sz val="11"/>
        <color rgb="FFFF0000"/>
        <rFont val="Calibri"/>
        <family val="2"/>
        <scheme val="minor"/>
      </rPr>
      <t xml:space="preserve">Hoja de trabajo 9. </t>
    </r>
    <r>
      <rPr>
        <b/>
        <sz val="11"/>
        <color rgb="FF7030A0"/>
        <rFont val="Calibri"/>
        <family val="2"/>
        <scheme val="minor"/>
      </rPr>
      <t xml:space="preserve">PRIMERA ENTREGA PROYECTO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</si>
  <si>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Presentación y entrega final proyecto de investigación</t>
  </si>
  <si>
    <r>
      <t>Violación a los supuestos: Multicolinealidad. W. Cap.3, 95-99, J.C. Cap. 5, 56-59 pp</t>
    </r>
    <r>
      <rPr>
        <b/>
        <sz val="11"/>
        <color rgb="FFFF0000"/>
        <rFont val="Calibri"/>
        <family val="2"/>
        <scheme val="minor"/>
      </rPr>
      <t>. Hoja de trabajo 18</t>
    </r>
  </si>
  <si>
    <r>
      <t xml:space="preserve">Heteroscedasticidad </t>
    </r>
    <r>
      <rPr>
        <b/>
        <sz val="11"/>
        <color theme="1"/>
        <rFont val="Calibri"/>
        <family val="2"/>
        <scheme val="minor"/>
      </rPr>
      <t>W. Cap.8, 264-276, J.C. Cap. 5, 59-62 pp. Segunda entrega proyecto de investigación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7030A0"/>
        <rFont val="Calibri"/>
        <family val="2"/>
        <scheme val="minor"/>
      </rPr>
      <t>Segunda entrega proyecto de investigación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</si>
</sst>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/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0" fontId="10" fillId="4" borderId="0" xfId="0" applyFont="1" applyFill="1" applyBorder="1"/>
    <xf numFmtId="0" fontId="0" fillId="0" borderId="8" xfId="0" applyBorder="1"/>
    <xf numFmtId="0" fontId="14" fillId="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wrapText="1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wrapText="1"/>
    </xf>
    <xf numFmtId="0" fontId="0" fillId="7" borderId="4" xfId="0" applyFill="1" applyBorder="1" applyAlignment="1">
      <alignment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4" xfId="0" applyFill="1" applyBorder="1" applyAlignment="1">
      <alignment wrapText="1"/>
    </xf>
    <xf numFmtId="0" fontId="9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9" fillId="0" borderId="0" xfId="0" applyFont="1"/>
    <xf numFmtId="0" fontId="0" fillId="7" borderId="4" xfId="0" applyFont="1" applyFill="1" applyBorder="1" applyAlignment="1">
      <alignment vertical="center" wrapText="1"/>
    </xf>
    <xf numFmtId="0" fontId="19" fillId="4" borderId="0" xfId="0" applyFont="1" applyFill="1" applyAlignment="1">
      <alignment wrapText="1"/>
    </xf>
    <xf numFmtId="0" fontId="3" fillId="7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12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B7DA-C519-411F-B6DC-ED95CD8EDD52}">
  <dimension ref="A1:K40"/>
  <sheetViews>
    <sheetView tabSelected="1" zoomScale="107" zoomScaleNormal="90" workbookViewId="0">
      <pane ySplit="1" topLeftCell="A2" activePane="bottomLeft" state="frozen"/>
      <selection pane="bottomLeft" activeCell="K29" sqref="K29"/>
    </sheetView>
  </sheetViews>
  <sheetFormatPr baseColWidth="10" defaultColWidth="9.140625" defaultRowHeight="15" x14ac:dyDescent="0.25"/>
  <cols>
    <col min="1" max="2" width="3.42578125" customWidth="1"/>
    <col min="3" max="7" width="3.28515625" bestFit="1" customWidth="1"/>
    <col min="8" max="9" width="4.42578125" customWidth="1"/>
    <col min="10" max="11" width="70.7109375" customWidth="1"/>
    <col min="12" max="12" width="8.85546875" customWidth="1"/>
  </cols>
  <sheetData>
    <row r="1" spans="1:11" x14ac:dyDescent="0.25">
      <c r="A1" s="23"/>
      <c r="B1" s="6"/>
      <c r="C1" s="6"/>
      <c r="D1" s="6"/>
      <c r="E1" s="6"/>
      <c r="F1" s="6"/>
      <c r="G1" s="6"/>
      <c r="H1" s="6"/>
      <c r="I1" s="6"/>
      <c r="J1" s="1" t="s">
        <v>0</v>
      </c>
      <c r="K1" s="1" t="s">
        <v>1</v>
      </c>
    </row>
    <row r="2" spans="1:11" ht="15.75" thickBot="1" x14ac:dyDescent="0.3">
      <c r="A2" s="6"/>
      <c r="B2" s="6"/>
      <c r="C2" s="46" t="s">
        <v>2</v>
      </c>
      <c r="D2" s="47"/>
      <c r="E2" s="47"/>
      <c r="F2" s="47"/>
      <c r="G2" s="47"/>
      <c r="H2" s="47"/>
      <c r="I2" s="47"/>
      <c r="J2" s="6"/>
      <c r="K2" s="6"/>
    </row>
    <row r="3" spans="1:11" ht="15.75" thickBot="1" x14ac:dyDescent="0.3">
      <c r="A3" s="52" t="s">
        <v>3</v>
      </c>
      <c r="B3" s="53"/>
      <c r="C3" s="11" t="s">
        <v>4</v>
      </c>
      <c r="D3" s="11" t="s">
        <v>5</v>
      </c>
      <c r="E3" s="11" t="s">
        <v>6</v>
      </c>
      <c r="F3" s="11" t="s">
        <v>6</v>
      </c>
      <c r="G3" s="11" t="s">
        <v>7</v>
      </c>
      <c r="H3" s="11" t="s">
        <v>8</v>
      </c>
      <c r="I3" s="11" t="s">
        <v>9</v>
      </c>
      <c r="J3" s="6"/>
      <c r="K3" s="6"/>
    </row>
    <row r="4" spans="1:11" ht="30" x14ac:dyDescent="0.25">
      <c r="A4" s="2">
        <v>1</v>
      </c>
      <c r="B4" s="2">
        <v>2</v>
      </c>
      <c r="C4" s="15">
        <v>10</v>
      </c>
      <c r="D4" s="18">
        <f t="shared" ref="D4:F6" si="0">C4+1</f>
        <v>11</v>
      </c>
      <c r="E4" s="15">
        <f t="shared" si="0"/>
        <v>12</v>
      </c>
      <c r="F4" s="18">
        <f t="shared" si="0"/>
        <v>13</v>
      </c>
      <c r="G4" s="15">
        <f t="shared" ref="G4:I6" si="1">F4+1</f>
        <v>14</v>
      </c>
      <c r="H4" s="15">
        <f t="shared" si="1"/>
        <v>15</v>
      </c>
      <c r="I4" s="15">
        <f t="shared" si="1"/>
        <v>16</v>
      </c>
      <c r="J4" s="29" t="s">
        <v>17</v>
      </c>
      <c r="K4" s="30" t="s">
        <v>21</v>
      </c>
    </row>
    <row r="5" spans="1:11" ht="30" x14ac:dyDescent="0.25">
      <c r="A5" s="2">
        <v>3</v>
      </c>
      <c r="B5" s="2">
        <v>4</v>
      </c>
      <c r="C5" s="15">
        <f>I4+1</f>
        <v>17</v>
      </c>
      <c r="D5" s="18">
        <f t="shared" si="0"/>
        <v>18</v>
      </c>
      <c r="E5" s="15">
        <f t="shared" si="0"/>
        <v>19</v>
      </c>
      <c r="F5" s="18">
        <f t="shared" si="0"/>
        <v>20</v>
      </c>
      <c r="G5" s="15">
        <f t="shared" si="1"/>
        <v>21</v>
      </c>
      <c r="H5" s="14">
        <f t="shared" si="1"/>
        <v>22</v>
      </c>
      <c r="I5" s="15">
        <f t="shared" si="1"/>
        <v>23</v>
      </c>
      <c r="J5" s="30" t="s">
        <v>18</v>
      </c>
      <c r="K5" s="30" t="s">
        <v>22</v>
      </c>
    </row>
    <row r="6" spans="1:11" ht="30" x14ac:dyDescent="0.25">
      <c r="A6" s="2">
        <v>5</v>
      </c>
      <c r="B6" s="2">
        <v>6</v>
      </c>
      <c r="C6" s="15">
        <f>I5+1</f>
        <v>24</v>
      </c>
      <c r="D6" s="18">
        <f t="shared" si="0"/>
        <v>25</v>
      </c>
      <c r="E6" s="14">
        <f t="shared" si="0"/>
        <v>26</v>
      </c>
      <c r="F6" s="18">
        <f t="shared" si="0"/>
        <v>27</v>
      </c>
      <c r="G6" s="15">
        <f t="shared" si="1"/>
        <v>28</v>
      </c>
      <c r="H6" s="15">
        <f t="shared" si="1"/>
        <v>29</v>
      </c>
      <c r="I6" s="15">
        <f t="shared" si="1"/>
        <v>30</v>
      </c>
      <c r="J6" s="31" t="s">
        <v>19</v>
      </c>
      <c r="K6" s="30" t="s">
        <v>20</v>
      </c>
    </row>
    <row r="7" spans="1:11" ht="30" x14ac:dyDescent="0.25">
      <c r="A7" s="2">
        <v>7</v>
      </c>
      <c r="B7" s="2">
        <v>8</v>
      </c>
      <c r="C7" s="15">
        <f>I6+1</f>
        <v>31</v>
      </c>
      <c r="D7" s="18">
        <v>1</v>
      </c>
      <c r="E7" s="15">
        <v>2</v>
      </c>
      <c r="F7" s="18">
        <v>3</v>
      </c>
      <c r="G7" s="15">
        <v>4</v>
      </c>
      <c r="H7" s="15">
        <v>5</v>
      </c>
      <c r="I7" s="15">
        <v>6</v>
      </c>
      <c r="J7" s="30" t="s">
        <v>23</v>
      </c>
      <c r="K7" s="31" t="s">
        <v>24</v>
      </c>
    </row>
    <row r="8" spans="1:11" x14ac:dyDescent="0.25">
      <c r="A8" s="6"/>
      <c r="B8" s="6"/>
      <c r="C8" s="7"/>
      <c r="D8" s="7"/>
      <c r="E8" s="7"/>
      <c r="F8" s="7"/>
      <c r="G8" s="7"/>
      <c r="H8" s="7"/>
      <c r="I8" s="7"/>
      <c r="J8" s="5"/>
      <c r="K8" s="5"/>
    </row>
    <row r="9" spans="1:11" ht="15.75" thickBot="1" x14ac:dyDescent="0.3">
      <c r="A9" s="6"/>
      <c r="B9" s="6"/>
      <c r="C9" s="46" t="s">
        <v>10</v>
      </c>
      <c r="D9" s="47"/>
      <c r="E9" s="47"/>
      <c r="F9" s="47"/>
      <c r="G9" s="47"/>
      <c r="H9" s="47"/>
      <c r="I9" s="47"/>
      <c r="J9" s="5"/>
      <c r="K9" s="5"/>
    </row>
    <row r="10" spans="1:11" ht="15.75" thickBot="1" x14ac:dyDescent="0.3">
      <c r="A10" s="6"/>
      <c r="B10" s="6"/>
      <c r="C10" s="11" t="s">
        <v>4</v>
      </c>
      <c r="D10" s="11" t="s">
        <v>5</v>
      </c>
      <c r="E10" s="11" t="s">
        <v>6</v>
      </c>
      <c r="F10" s="11" t="s">
        <v>6</v>
      </c>
      <c r="G10" s="11" t="s">
        <v>7</v>
      </c>
      <c r="H10" s="11" t="s">
        <v>8</v>
      </c>
      <c r="I10" s="11" t="s">
        <v>9</v>
      </c>
      <c r="J10" s="5"/>
      <c r="K10" s="5"/>
    </row>
    <row r="11" spans="1:11" ht="15.75" x14ac:dyDescent="0.25">
      <c r="A11" s="2">
        <v>9</v>
      </c>
      <c r="B11" s="2">
        <v>10</v>
      </c>
      <c r="C11" s="15">
        <v>7</v>
      </c>
      <c r="D11" s="19">
        <v>8</v>
      </c>
      <c r="E11" s="15">
        <v>9</v>
      </c>
      <c r="F11" s="19">
        <v>10</v>
      </c>
      <c r="G11" s="15">
        <v>11</v>
      </c>
      <c r="H11" s="15">
        <v>12</v>
      </c>
      <c r="I11" s="15">
        <v>13</v>
      </c>
      <c r="J11" s="30" t="s">
        <v>25</v>
      </c>
      <c r="K11" s="30" t="s">
        <v>26</v>
      </c>
    </row>
    <row r="12" spans="1:11" ht="15.75" x14ac:dyDescent="0.25">
      <c r="A12" s="2">
        <v>11</v>
      </c>
      <c r="B12" s="2">
        <v>12</v>
      </c>
      <c r="C12" s="15">
        <v>14</v>
      </c>
      <c r="D12" s="19">
        <v>15</v>
      </c>
      <c r="E12" s="15">
        <v>16</v>
      </c>
      <c r="F12" s="20">
        <v>17</v>
      </c>
      <c r="G12" s="15">
        <v>18</v>
      </c>
      <c r="H12" s="14">
        <v>19</v>
      </c>
      <c r="I12" s="17">
        <v>20</v>
      </c>
      <c r="J12" s="31" t="s">
        <v>27</v>
      </c>
      <c r="K12" s="26" t="s">
        <v>15</v>
      </c>
    </row>
    <row r="13" spans="1:11" ht="30" x14ac:dyDescent="0.25">
      <c r="A13" s="2">
        <v>13</v>
      </c>
      <c r="B13" s="2">
        <v>14</v>
      </c>
      <c r="C13" s="15">
        <v>21</v>
      </c>
      <c r="D13" s="19">
        <v>22</v>
      </c>
      <c r="E13" s="15">
        <v>23</v>
      </c>
      <c r="F13" s="19">
        <v>24</v>
      </c>
      <c r="G13" s="15">
        <v>25</v>
      </c>
      <c r="H13" s="17">
        <v>26</v>
      </c>
      <c r="I13" s="17">
        <v>27</v>
      </c>
      <c r="J13" s="33" t="s">
        <v>32</v>
      </c>
      <c r="K13" s="34" t="s">
        <v>33</v>
      </c>
    </row>
    <row r="14" spans="1:11" ht="30" x14ac:dyDescent="0.25">
      <c r="A14" s="2">
        <v>15</v>
      </c>
      <c r="B14" s="2">
        <v>16</v>
      </c>
      <c r="C14" s="15">
        <v>28</v>
      </c>
      <c r="D14" s="19">
        <v>1</v>
      </c>
      <c r="E14" s="15">
        <v>2</v>
      </c>
      <c r="F14" s="43">
        <v>3</v>
      </c>
      <c r="G14" s="15">
        <v>4</v>
      </c>
      <c r="H14" s="15">
        <v>5</v>
      </c>
      <c r="I14" s="15">
        <v>6</v>
      </c>
      <c r="J14" s="32" t="s">
        <v>28</v>
      </c>
      <c r="K14" s="32" t="s">
        <v>47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.75" thickBot="1" x14ac:dyDescent="0.3">
      <c r="A16" s="6"/>
      <c r="B16" s="6"/>
      <c r="C16" s="46" t="s">
        <v>11</v>
      </c>
      <c r="D16" s="47"/>
      <c r="E16" s="47"/>
      <c r="F16" s="47"/>
      <c r="G16" s="47"/>
      <c r="H16" s="47"/>
      <c r="I16" s="47"/>
      <c r="J16" s="8"/>
      <c r="K16" s="5"/>
    </row>
    <row r="17" spans="1:11" ht="15.75" thickBot="1" x14ac:dyDescent="0.3">
      <c r="A17" s="6"/>
      <c r="B17" s="6"/>
      <c r="C17" s="10" t="s">
        <v>4</v>
      </c>
      <c r="D17" s="11" t="s">
        <v>5</v>
      </c>
      <c r="E17" s="11" t="s">
        <v>6</v>
      </c>
      <c r="F17" s="11" t="s">
        <v>6</v>
      </c>
      <c r="G17" s="11" t="s">
        <v>7</v>
      </c>
      <c r="H17" s="11" t="s">
        <v>8</v>
      </c>
      <c r="I17" s="12" t="s">
        <v>9</v>
      </c>
      <c r="J17" s="5"/>
      <c r="K17" s="5"/>
    </row>
    <row r="18" spans="1:11" ht="30" x14ac:dyDescent="0.25">
      <c r="A18" s="2">
        <v>17</v>
      </c>
      <c r="B18" s="2">
        <v>18</v>
      </c>
      <c r="C18" s="14">
        <v>7</v>
      </c>
      <c r="D18" s="19">
        <v>8</v>
      </c>
      <c r="E18" s="14">
        <f t="shared" ref="D18:I21" si="2">D18+1</f>
        <v>9</v>
      </c>
      <c r="F18" s="19">
        <f t="shared" si="2"/>
        <v>10</v>
      </c>
      <c r="G18" s="15">
        <v>11</v>
      </c>
      <c r="H18" s="14">
        <f t="shared" si="2"/>
        <v>12</v>
      </c>
      <c r="I18" s="14">
        <f t="shared" si="2"/>
        <v>13</v>
      </c>
      <c r="J18" s="32" t="s">
        <v>34</v>
      </c>
      <c r="K18" s="32" t="s">
        <v>29</v>
      </c>
    </row>
    <row r="19" spans="1:11" ht="30" x14ac:dyDescent="0.25">
      <c r="A19" s="2">
        <v>19</v>
      </c>
      <c r="B19" s="2">
        <v>20</v>
      </c>
      <c r="C19" s="14">
        <f>I18+1</f>
        <v>14</v>
      </c>
      <c r="D19" s="19">
        <f t="shared" si="2"/>
        <v>15</v>
      </c>
      <c r="E19" s="15">
        <f t="shared" si="2"/>
        <v>16</v>
      </c>
      <c r="F19" s="19">
        <f t="shared" si="2"/>
        <v>17</v>
      </c>
      <c r="G19" s="15">
        <f t="shared" si="2"/>
        <v>18</v>
      </c>
      <c r="H19" s="14">
        <f t="shared" si="2"/>
        <v>19</v>
      </c>
      <c r="I19" s="16">
        <f t="shared" si="2"/>
        <v>20</v>
      </c>
      <c r="J19" s="32" t="s">
        <v>35</v>
      </c>
      <c r="K19" s="36" t="s">
        <v>30</v>
      </c>
    </row>
    <row r="20" spans="1:11" ht="30" x14ac:dyDescent="0.25">
      <c r="A20" s="2">
        <v>21</v>
      </c>
      <c r="B20" s="2">
        <v>22</v>
      </c>
      <c r="C20" s="14">
        <f>I19+1</f>
        <v>21</v>
      </c>
      <c r="D20" s="19">
        <f t="shared" si="2"/>
        <v>22</v>
      </c>
      <c r="E20" s="15">
        <f t="shared" si="2"/>
        <v>23</v>
      </c>
      <c r="F20" s="19">
        <f t="shared" si="2"/>
        <v>24</v>
      </c>
      <c r="G20" s="15">
        <f t="shared" si="2"/>
        <v>25</v>
      </c>
      <c r="H20" s="16">
        <f t="shared" si="2"/>
        <v>26</v>
      </c>
      <c r="I20" s="16">
        <f t="shared" si="2"/>
        <v>27</v>
      </c>
      <c r="J20" s="30" t="s">
        <v>36</v>
      </c>
      <c r="K20" s="30" t="s">
        <v>46</v>
      </c>
    </row>
    <row r="21" spans="1:11" ht="15.75" x14ac:dyDescent="0.25">
      <c r="A21" s="6"/>
      <c r="B21" s="6"/>
      <c r="C21" s="14">
        <f>I20+1</f>
        <v>28</v>
      </c>
      <c r="D21" s="27">
        <f t="shared" si="2"/>
        <v>29</v>
      </c>
      <c r="E21" s="28">
        <f t="shared" si="2"/>
        <v>30</v>
      </c>
      <c r="F21" s="27">
        <f t="shared" si="2"/>
        <v>31</v>
      </c>
      <c r="G21" s="28">
        <v>1</v>
      </c>
      <c r="H21" s="27">
        <v>2</v>
      </c>
      <c r="I21" s="14">
        <v>3</v>
      </c>
      <c r="J21" s="44" t="s">
        <v>14</v>
      </c>
      <c r="K21" s="45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s="6"/>
      <c r="B23" s="6"/>
      <c r="C23" s="46" t="s">
        <v>12</v>
      </c>
      <c r="D23" s="47"/>
      <c r="E23" s="47"/>
      <c r="F23" s="47"/>
      <c r="G23" s="47"/>
      <c r="H23" s="47"/>
      <c r="I23" s="47"/>
      <c r="J23" s="37"/>
      <c r="K23" s="5"/>
    </row>
    <row r="24" spans="1:11" ht="15.75" thickBot="1" x14ac:dyDescent="0.3">
      <c r="A24" s="6"/>
      <c r="B24" s="6"/>
      <c r="C24" s="10" t="s">
        <v>4</v>
      </c>
      <c r="D24" s="11" t="s">
        <v>5</v>
      </c>
      <c r="E24" s="11" t="s">
        <v>6</v>
      </c>
      <c r="F24" s="11" t="s">
        <v>6</v>
      </c>
      <c r="G24" s="11" t="s">
        <v>7</v>
      </c>
      <c r="H24" s="11" t="s">
        <v>8</v>
      </c>
      <c r="I24" s="12" t="s">
        <v>9</v>
      </c>
      <c r="J24" s="5"/>
      <c r="K24" s="5"/>
    </row>
    <row r="25" spans="1:11" ht="30" x14ac:dyDescent="0.25">
      <c r="A25" s="2">
        <v>23</v>
      </c>
      <c r="B25" s="2">
        <v>24</v>
      </c>
      <c r="C25" s="14">
        <v>4</v>
      </c>
      <c r="D25" s="19">
        <v>5</v>
      </c>
      <c r="E25" s="14">
        <v>6</v>
      </c>
      <c r="F25" s="19">
        <v>7</v>
      </c>
      <c r="G25" s="14">
        <f t="shared" ref="F25:I28" si="3">F25+1</f>
        <v>8</v>
      </c>
      <c r="H25" s="14">
        <f t="shared" si="3"/>
        <v>9</v>
      </c>
      <c r="I25" s="14">
        <f t="shared" si="3"/>
        <v>10</v>
      </c>
      <c r="J25" s="30" t="s">
        <v>38</v>
      </c>
      <c r="K25" s="30" t="s">
        <v>37</v>
      </c>
    </row>
    <row r="26" spans="1:11" ht="30" x14ac:dyDescent="0.25">
      <c r="A26" s="2">
        <v>25</v>
      </c>
      <c r="B26" s="2">
        <v>26</v>
      </c>
      <c r="C26" s="14">
        <f>I25+1</f>
        <v>11</v>
      </c>
      <c r="D26" s="19">
        <f t="shared" ref="D26:E28" si="4">C26+1</f>
        <v>12</v>
      </c>
      <c r="E26" s="14">
        <f t="shared" si="4"/>
        <v>13</v>
      </c>
      <c r="F26" s="19">
        <f t="shared" si="3"/>
        <v>14</v>
      </c>
      <c r="G26" s="14">
        <f t="shared" si="3"/>
        <v>15</v>
      </c>
      <c r="H26" s="14">
        <f t="shared" si="3"/>
        <v>16</v>
      </c>
      <c r="I26" s="16">
        <f t="shared" si="3"/>
        <v>17</v>
      </c>
      <c r="J26" s="30" t="s">
        <v>39</v>
      </c>
      <c r="K26" s="36" t="s">
        <v>40</v>
      </c>
    </row>
    <row r="27" spans="1:11" ht="15.75" x14ac:dyDescent="0.25">
      <c r="A27" s="2">
        <v>27</v>
      </c>
      <c r="B27" s="2">
        <v>28</v>
      </c>
      <c r="C27" s="14">
        <f>I26+1</f>
        <v>18</v>
      </c>
      <c r="D27" s="19">
        <f t="shared" si="4"/>
        <v>19</v>
      </c>
      <c r="E27" s="14">
        <f t="shared" si="4"/>
        <v>20</v>
      </c>
      <c r="F27" s="22">
        <f t="shared" si="3"/>
        <v>21</v>
      </c>
      <c r="G27" s="14">
        <f t="shared" si="3"/>
        <v>22</v>
      </c>
      <c r="H27" s="16">
        <f t="shared" si="3"/>
        <v>23</v>
      </c>
      <c r="I27" s="16">
        <f t="shared" si="3"/>
        <v>24</v>
      </c>
      <c r="J27" s="38" t="s">
        <v>31</v>
      </c>
      <c r="K27" s="21" t="s">
        <v>16</v>
      </c>
    </row>
    <row r="28" spans="1:11" ht="30" x14ac:dyDescent="0.25">
      <c r="A28" s="4">
        <v>29</v>
      </c>
      <c r="B28" s="4">
        <v>30</v>
      </c>
      <c r="C28" s="14">
        <f>I27+1</f>
        <v>25</v>
      </c>
      <c r="D28" s="19">
        <f t="shared" si="4"/>
        <v>26</v>
      </c>
      <c r="E28" s="14">
        <v>27</v>
      </c>
      <c r="F28" s="43">
        <f t="shared" si="3"/>
        <v>28</v>
      </c>
      <c r="G28" s="14">
        <f t="shared" si="3"/>
        <v>29</v>
      </c>
      <c r="H28" s="14">
        <f t="shared" si="3"/>
        <v>30</v>
      </c>
      <c r="I28" s="14">
        <v>1</v>
      </c>
      <c r="J28" s="38" t="s">
        <v>49</v>
      </c>
      <c r="K28" s="30" t="s">
        <v>50</v>
      </c>
    </row>
    <row r="29" spans="1:11" x14ac:dyDescent="0.25">
      <c r="A29" s="6"/>
      <c r="B29" s="6"/>
      <c r="C29" s="13"/>
      <c r="D29" s="7"/>
      <c r="E29" s="7"/>
      <c r="F29" s="7"/>
      <c r="G29" s="7"/>
      <c r="H29" s="7"/>
      <c r="I29" s="7"/>
      <c r="J29" s="9"/>
      <c r="K29" s="9"/>
    </row>
    <row r="30" spans="1:11" ht="15.75" thickBot="1" x14ac:dyDescent="0.3">
      <c r="A30" s="6"/>
      <c r="B30" s="6"/>
      <c r="C30" s="48" t="s">
        <v>13</v>
      </c>
      <c r="D30" s="49"/>
      <c r="E30" s="49"/>
      <c r="F30" s="49"/>
      <c r="G30" s="49"/>
      <c r="H30" s="49"/>
      <c r="I30" s="49"/>
      <c r="J30" s="9"/>
      <c r="K30" s="9"/>
    </row>
    <row r="31" spans="1:11" ht="15.75" thickBot="1" x14ac:dyDescent="0.3">
      <c r="A31" s="6"/>
      <c r="B31" s="6"/>
      <c r="C31" s="10" t="s">
        <v>4</v>
      </c>
      <c r="D31" s="11" t="s">
        <v>5</v>
      </c>
      <c r="E31" s="11" t="s">
        <v>6</v>
      </c>
      <c r="F31" s="11" t="s">
        <v>6</v>
      </c>
      <c r="G31" s="11" t="s">
        <v>7</v>
      </c>
      <c r="H31" s="11" t="s">
        <v>8</v>
      </c>
      <c r="I31" s="12" t="s">
        <v>9</v>
      </c>
      <c r="J31" s="9"/>
      <c r="K31" s="9"/>
    </row>
    <row r="32" spans="1:11" ht="30" x14ac:dyDescent="0.25">
      <c r="A32" s="2">
        <v>31</v>
      </c>
      <c r="B32" s="3">
        <v>32</v>
      </c>
      <c r="C32" s="14">
        <v>2</v>
      </c>
      <c r="D32" s="19">
        <f t="shared" ref="D32:I33" si="5">C32+1</f>
        <v>3</v>
      </c>
      <c r="E32" s="15">
        <f t="shared" si="5"/>
        <v>4</v>
      </c>
      <c r="F32" s="19">
        <f t="shared" si="5"/>
        <v>5</v>
      </c>
      <c r="G32" s="15">
        <f t="shared" si="5"/>
        <v>6</v>
      </c>
      <c r="H32" s="14">
        <f t="shared" si="5"/>
        <v>7</v>
      </c>
      <c r="I32" s="14">
        <f t="shared" si="5"/>
        <v>8</v>
      </c>
      <c r="J32" s="30" t="s">
        <v>41</v>
      </c>
      <c r="K32" s="30" t="s">
        <v>42</v>
      </c>
    </row>
    <row r="33" spans="1:11" ht="15.75" x14ac:dyDescent="0.25">
      <c r="A33" s="2">
        <v>33</v>
      </c>
      <c r="B33" s="3">
        <v>34</v>
      </c>
      <c r="C33" s="14">
        <f>I32+1</f>
        <v>9</v>
      </c>
      <c r="D33" s="19">
        <f t="shared" si="5"/>
        <v>10</v>
      </c>
      <c r="E33" s="14">
        <f t="shared" si="5"/>
        <v>11</v>
      </c>
      <c r="F33" s="19">
        <f t="shared" si="5"/>
        <v>12</v>
      </c>
      <c r="G33" s="15">
        <f t="shared" si="5"/>
        <v>13</v>
      </c>
      <c r="H33" s="16">
        <f t="shared" si="5"/>
        <v>14</v>
      </c>
      <c r="I33" s="14">
        <f t="shared" si="5"/>
        <v>15</v>
      </c>
      <c r="J33" s="30" t="s">
        <v>43</v>
      </c>
      <c r="K33" s="38" t="s">
        <v>44</v>
      </c>
    </row>
    <row r="34" spans="1:11" ht="15.75" x14ac:dyDescent="0.25">
      <c r="A34" s="50"/>
      <c r="B34" s="51"/>
      <c r="C34" s="14">
        <f>I33+1</f>
        <v>16</v>
      </c>
      <c r="D34" s="43">
        <f t="shared" ref="D34" si="6">C34+1</f>
        <v>17</v>
      </c>
      <c r="E34" s="41">
        <f t="shared" ref="E34" si="7">D34+1</f>
        <v>18</v>
      </c>
      <c r="F34" s="20">
        <f t="shared" ref="F34" si="8">E34+1</f>
        <v>19</v>
      </c>
      <c r="G34" s="42">
        <f t="shared" ref="G34" si="9">F34+1</f>
        <v>20</v>
      </c>
      <c r="H34" s="41">
        <f t="shared" ref="H34" si="10">G34+1</f>
        <v>21</v>
      </c>
      <c r="I34" s="14">
        <f t="shared" ref="I34" si="11">H34+1</f>
        <v>22</v>
      </c>
      <c r="J34" s="39" t="s">
        <v>48</v>
      </c>
      <c r="K34" s="40" t="s">
        <v>45</v>
      </c>
    </row>
    <row r="35" spans="1:11" ht="15.75" x14ac:dyDescent="0.25">
      <c r="G35" s="24"/>
      <c r="H35" s="25"/>
      <c r="J35" s="35"/>
    </row>
    <row r="36" spans="1:11" x14ac:dyDescent="0.25">
      <c r="J36" s="35"/>
    </row>
    <row r="40" spans="1:11" x14ac:dyDescent="0.25">
      <c r="J40" s="35"/>
    </row>
  </sheetData>
  <mergeCells count="8">
    <mergeCell ref="J21:K21"/>
    <mergeCell ref="C23:I23"/>
    <mergeCell ref="C30:I30"/>
    <mergeCell ref="A34:B34"/>
    <mergeCell ref="C2:I2"/>
    <mergeCell ref="A3:B3"/>
    <mergeCell ref="C9:I9"/>
    <mergeCell ref="C16:I1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Econometría E virtual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Jershem David Casasola Lemus</dc:creator>
  <cp:lastModifiedBy>Jershem David Casasola Lemus</cp:lastModifiedBy>
  <cp:lastPrinted>2018-04-26T20:02:48Z</cp:lastPrinted>
  <dcterms:created xsi:type="dcterms:W3CDTF">2017-12-24T20:31:02Z</dcterms:created>
  <dcterms:modified xsi:type="dcterms:W3CDTF">2021-01-11T01:36:47Z</dcterms:modified>
</cp:coreProperties>
</file>