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787CDF48-74FD-4321-8205-BD37385E9C8D}" xr6:coauthVersionLast="47" xr6:coauthVersionMax="47" xr10:uidLastSave="{00000000-0000-0000-0000-000000000000}"/>
  <bookViews>
    <workbookView xWindow="33120" yWindow="1920" windowWidth="23790" windowHeight="14085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Z4" i="1" l="1"/>
  <c r="BW4" i="1"/>
  <c r="BT4" i="1"/>
  <c r="BQ4" i="1"/>
  <c r="BN4" i="1"/>
  <c r="BK4" i="1"/>
  <c r="BH4" i="1"/>
  <c r="BE4" i="1"/>
  <c r="BB4" i="1"/>
</calcChain>
</file>

<file path=xl/sharedStrings.xml><?xml version="1.0" encoding="utf-8"?>
<sst xmlns="http://schemas.openxmlformats.org/spreadsheetml/2006/main" count="457" uniqueCount="354">
  <si>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</si>
  <si>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</si>
  <si>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</si>
  <si>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</si>
  <si>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</si>
  <si>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</si>
  <si>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</si>
  <si>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</si>
  <si>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</si>
  <si>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</si>
  <si>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</si>
  <si>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</si>
  <si>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</si>
  <si>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</si>
  <si>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</si>
  <si>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</si>
  <si>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</si>
  <si>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</si>
  <si>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</si>
  <si>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</si>
  <si>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</si>
  <si>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</si>
  <si>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</si>
  <si>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</si>
  <si>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</si>
  <si>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</si>
  <si>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</si>
  <si>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</si>
  <si>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</si>
  <si>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</si>
  <si>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</si>
  <si>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</si>
  <si>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</si>
  <si>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</si>
  <si>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</si>
  <si>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</si>
  <si>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</si>
  <si>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</si>
  <si>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</si>
  <si>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</si>
  <si>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</si>
  <si>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</si>
  <si>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</si>
  <si>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</si>
  <si>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</si>
  <si>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</si>
  <si>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</si>
  <si>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</si>
  <si>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</si>
  <si>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</si>
  <si>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</si>
  <si>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</si>
  <si>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</si>
  <si>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</si>
  <si>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</si>
  <si>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</si>
  <si>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</si>
  <si>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</si>
  <si>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</si>
  <si>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</si>
  <si>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</si>
  <si>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</si>
  <si>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</si>
  <si>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</si>
  <si>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</si>
  <si>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</si>
  <si>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</si>
  <si>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</si>
  <si>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</si>
  <si>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</si>
  <si>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</si>
  <si>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</si>
  <si>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</si>
  <si>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</si>
  <si>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</si>
  <si>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</si>
  <si>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</si>
  <si>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</si>
  <si>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</si>
  <si>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</si>
  <si>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</si>
  <si>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</si>
  <si>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</si>
  <si>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</si>
  <si>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</si>
  <si>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</si>
  <si>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</si>
  <si>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</si>
  <si>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</si>
  <si>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</si>
  <si>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</si>
  <si>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</si>
  <si>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</si>
  <si>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</si>
  <si>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</si>
  <si>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</si>
  <si>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</si>
  <si>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</si>
  <si>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</si>
  <si>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</si>
  <si>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</si>
  <si>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</si>
  <si>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</si>
  <si>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</si>
  <si>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</si>
  <si>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</si>
  <si>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</si>
  <si>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</si>
  <si>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</si>
  <si>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</si>
  <si>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</si>
  <si>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</si>
  <si>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</si>
  <si>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</si>
  <si>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</si>
  <si>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</si>
  <si>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</si>
  <si>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</si>
  <si>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</si>
  <si>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</si>
  <si>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</si>
  <si>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</si>
  <si>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</si>
  <si>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</si>
  <si>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</si>
  <si>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</si>
  <si>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</si>
  <si>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</si>
  <si>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</si>
  <si>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</si>
  <si>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</si>
  <si>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</si>
  <si>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</si>
  <si>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</si>
  <si>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</si>
  <si>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</si>
  <si>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</si>
  <si>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</si>
  <si>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</si>
  <si>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</si>
  <si>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</si>
  <si>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</si>
  <si>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</si>
  <si>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</si>
  <si>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</si>
  <si>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</si>
  <si>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</si>
  <si>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</si>
  <si>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</si>
  <si>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</si>
  <si>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</si>
  <si>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</si>
  <si>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</si>
  <si>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</si>
  <si>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</si>
  <si>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</si>
  <si>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</si>
  <si>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</si>
  <si>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</si>
  <si>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</si>
  <si>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</si>
  <si>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</si>
  <si>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</si>
  <si>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</si>
  <si>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</si>
  <si>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</si>
  <si>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</si>
  <si>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</si>
  <si>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</si>
  <si>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</si>
  <si>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</si>
  <si>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</si>
  <si>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</si>
  <si>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</si>
  <si>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</si>
  <si>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</si>
  <si>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</si>
  <si>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</si>
  <si>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</si>
  <si>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</si>
  <si>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</si>
  <si>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</si>
  <si>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</si>
  <si>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</si>
  <si>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</si>
  <si>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</si>
  <si>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</si>
  <si>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</si>
  <si>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</si>
  <si>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</si>
  <si>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</si>
  <si>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</si>
  <si>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</si>
  <si>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</si>
  <si>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</si>
  <si>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</si>
  <si>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</si>
  <si>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</si>
  <si>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</si>
  <si>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</si>
  <si>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</si>
  <si>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</si>
  <si>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</si>
  <si>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</si>
  <si>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</si>
  <si>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</si>
  <si>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</si>
  <si>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</si>
  <si>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</si>
  <si>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</si>
  <si>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</si>
  <si>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</si>
  <si>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</si>
  <si>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</si>
  <si>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</si>
  <si>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</si>
  <si>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</si>
  <si>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</si>
  <si>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</si>
  <si>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</si>
  <si>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</si>
  <si>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</si>
  <si>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</si>
  <si>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</si>
  <si>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</si>
  <si>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</si>
  <si>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</si>
  <si>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</si>
  <si>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</si>
  <si>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</si>
  <si>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</si>
  <si>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</si>
  <si>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</si>
  <si>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</si>
  <si>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</si>
  <si>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</si>
  <si>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</si>
  <si>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</si>
  <si>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</si>
  <si>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</si>
  <si>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</si>
  <si>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</si>
  <si>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</si>
  <si>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</si>
  <si>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</si>
  <si>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</si>
  <si>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</si>
  <si>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</si>
  <si>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</si>
  <si>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</si>
  <si>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</si>
  <si>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</si>
  <si>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</si>
  <si>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</si>
  <si>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</si>
  <si>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</si>
  <si>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</si>
  <si>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</si>
  <si>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</si>
  <si>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</si>
  <si>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</si>
  <si>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</si>
  <si>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</si>
  <si>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</si>
  <si>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</si>
  <si>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</si>
  <si>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</si>
  <si>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</si>
  <si>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</si>
  <si>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</si>
  <si>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</si>
  <si>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</si>
  <si>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</si>
  <si>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</si>
  <si>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</si>
  <si>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</si>
  <si>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</si>
  <si>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</si>
  <si>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</si>
  <si>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</si>
  <si>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</si>
  <si>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</si>
  <si>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</si>
  <si>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</si>
  <si>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</si>
  <si>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</si>
  <si>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</si>
  <si>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</si>
  <si>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</si>
  <si>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</si>
  <si>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</si>
  <si>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</si>
  <si>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</si>
  <si>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</si>
  <si>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</si>
  <si>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</si>
  <si>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</si>
  <si>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</si>
  <si>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</si>
  <si>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</si>
  <si>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</si>
  <si>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</si>
  <si>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</si>
  <si>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</si>
  <si>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</si>
  <si>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</si>
  <si>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</si>
  <si>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</si>
  <si>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</si>
  <si>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</si>
  <si>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</si>
  <si>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</si>
  <si>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</si>
  <si>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</si>
  <si>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</si>
  <si>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</si>
  <si>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</si>
  <si>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</si>
  <si>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</si>
  <si>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</si>
  <si>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</si>
  <si>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</si>
  <si>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</si>
  <si>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</si>
  <si>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</si>
  <si>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</si>
  <si>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</si>
  <si>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</si>
  <si>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</si>
  <si>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</si>
  <si>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</si>
  <si>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</si>
  <si>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</si>
  <si>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</si>
  <si>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</si>
  <si>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</si>
  <si>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</si>
  <si>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</si>
  <si>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</si>
  <si>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</si>
  <si>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</si>
  <si>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</si>
  <si>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</si>
  <si>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</si>
  <si>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</si>
  <si>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</si>
  <si>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</si>
  <si>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</si>
  <si>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LC1 CAN FILLER</t>
  </si>
  <si>
    <t>LC1 CAN UTILITY</t>
  </si>
  <si>
    <t>VarioPak</t>
  </si>
  <si>
    <t>LC1 CAN PACKER</t>
  </si>
  <si>
    <t>LC1 CAN DEPAL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</si>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</sst>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09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0" fontId="5" fillId="0" borderId="21" xfId="0" applyFon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13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4"/>
  <sheetViews>
    <sheetView tabSelected="1" zoomScale="85" zoomScaleNormal="85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I5" sqref="I5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96" t="s">
        <v>76</v>
      </c>
      <c r="B1" s="96"/>
      <c r="C1" s="96"/>
      <c r="D1" s="96"/>
      <c r="E1" s="96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97" t="s">
        <v>25</v>
      </c>
      <c r="BB2" s="98"/>
      <c r="BC2" s="99"/>
      <c r="BD2" s="103" t="s">
        <v>26</v>
      </c>
      <c r="BE2" s="104"/>
      <c r="BF2" s="105"/>
      <c r="BG2" s="103" t="s">
        <v>27</v>
      </c>
      <c r="BH2" s="104"/>
      <c r="BI2" s="105"/>
      <c r="BJ2" s="103" t="s">
        <v>28</v>
      </c>
      <c r="BK2" s="104"/>
      <c r="BL2" s="105"/>
      <c r="BM2" s="100" t="s">
        <v>29</v>
      </c>
      <c r="BN2" s="101"/>
      <c r="BO2" s="102"/>
      <c r="BP2" s="100" t="s">
        <v>30</v>
      </c>
      <c r="BQ2" s="101"/>
      <c r="BR2" s="102"/>
      <c r="BS2" s="106" t="s">
        <v>31</v>
      </c>
      <c r="BT2" s="107"/>
      <c r="BU2" s="108"/>
      <c r="BV2" s="100" t="s">
        <v>32</v>
      </c>
      <c r="BW2" s="101"/>
      <c r="BX2" s="102"/>
      <c r="BY2" s="100" t="s">
        <v>33</v>
      </c>
      <c r="BZ2" s="101"/>
      <c r="CA2" s="102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170</v>
      </c>
      <c r="O3" s="70" t="s">
        <v>81</v>
      </c>
      <c r="P3" s="70" t="s">
        <v>180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184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182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348</v>
      </c>
      <c r="AM3" s="71" t="s">
        <v>349</v>
      </c>
      <c r="AN3" s="77" t="s">
        <v>350</v>
      </c>
      <c r="AO3" s="71" t="s">
        <v>351</v>
      </c>
      <c r="AP3" s="71" t="s">
        <v>352</v>
      </c>
      <c r="AQ3" s="76" t="s">
        <v>57</v>
      </c>
      <c r="AR3" s="78" t="s">
        <v>187</v>
      </c>
      <c r="AS3" s="78" t="s">
        <v>188</v>
      </c>
      <c r="AT3" s="78" t="s">
        <v>189</v>
      </c>
      <c r="AU3" s="78" t="s">
        <v>190</v>
      </c>
      <c r="AV3" s="78" t="s">
        <v>191</v>
      </c>
      <c r="AW3" s="78" t="s">
        <v>192</v>
      </c>
      <c r="AX3" s="78" t="s">
        <v>193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 t="s">
        <v>353</v>
      </c>
      <c r="C4" s="34">
        <v>7104292</v>
      </c>
      <c r="D4" s="7" t="s">
        <v>219</v>
      </c>
      <c r="E4" s="94" t="s">
        <v>220</v>
      </c>
      <c r="F4" s="8">
        <v>1</v>
      </c>
      <c r="G4" s="4">
        <v>0</v>
      </c>
      <c r="H4" s="54">
        <v>0</v>
      </c>
      <c r="I4" s="4">
        <v>4</v>
      </c>
      <c r="J4" s="3">
        <v>0</v>
      </c>
      <c r="K4" s="44"/>
      <c r="L4" s="82">
        <v>1</v>
      </c>
      <c r="M4" s="82">
        <v>0</v>
      </c>
      <c r="N4" s="82">
        <v>1</v>
      </c>
      <c r="O4" s="82">
        <v>0</v>
      </c>
      <c r="P4" s="82">
        <v>0</v>
      </c>
      <c r="Q4" s="82">
        <v>0</v>
      </c>
      <c r="R4" s="83">
        <v>1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0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1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</sheetData>
  <autoFilter ref="A3:AZ4" xr:uid="{00000000-0009-0000-0000-000000000000}"/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I4">
    <cfRule type="cellIs" dxfId="112" priority="28" operator="greaterThanOrEqual">
      <formula>20</formula>
    </cfRule>
  </conditionalFormatting>
  <pageMargins left="0.7" right="0.7" top="0.75" bottom="0.75" header="0.3" footer="0.3"/>
  <pageSetup orientation="portrait" verticalDpi="599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169</v>
      </c>
      <c r="I2" s="36" t="s">
        <v>83</v>
      </c>
      <c r="J2" s="36" t="s">
        <v>181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185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183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187</v>
      </c>
      <c r="AM2" s="36" t="s">
        <v>188</v>
      </c>
      <c r="AN2" s="36" t="s">
        <v>189</v>
      </c>
      <c r="AO2" s="36" t="s">
        <v>190</v>
      </c>
      <c r="AP2" s="36" t="s">
        <v>191</v>
      </c>
      <c r="AQ2" s="36" t="s">
        <v>192</v>
      </c>
      <c r="AR2" s="36" t="s">
        <v>193</v>
      </c>
      <c r="AS2" s="36" t="s">
        <v>51</v>
      </c>
      <c r="AT2" s="36" t="s">
        <v>186</v>
      </c>
    </row>
    <row r="3" spans="1:46" x14ac:dyDescent="0.3">
      <c r="A3" s="29"/>
      <c r="B3" s="29"/>
      <c r="C3" s="34">
        <v>7104292</v>
      </c>
      <c r="D3" s="34" t="s">
        <v>219</v>
      </c>
      <c r="E3" s="59" t="s">
        <v>220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207</v>
      </c>
      <c r="E4" s="59" t="s">
        <v>208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194</v>
      </c>
      <c r="E5" s="59" t="s">
        <v>195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326</v>
      </c>
      <c r="E6" s="59" t="s">
        <v>330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196</v>
      </c>
      <c r="E7" s="59" t="s">
        <v>197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243</v>
      </c>
      <c r="E8" s="59" t="s">
        <v>244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228</v>
      </c>
      <c r="E10" s="59" t="s">
        <v>229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341</v>
      </c>
      <c r="E12" s="59" t="s">
        <v>344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245</v>
      </c>
      <c r="E13" s="59" t="s">
        <v>225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246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327</v>
      </c>
      <c r="E15" s="59" t="s">
        <v>331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247</v>
      </c>
      <c r="E16" s="59" t="s">
        <v>248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247</v>
      </c>
      <c r="E17" s="59" t="s">
        <v>249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334</v>
      </c>
      <c r="E18" s="94" t="s">
        <v>337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339</v>
      </c>
      <c r="E19" s="59" t="s">
        <v>340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275</v>
      </c>
      <c r="E20" s="59" t="s">
        <v>276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209</v>
      </c>
      <c r="E22" s="59" t="s">
        <v>210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305</v>
      </c>
      <c r="E23" s="59" t="s">
        <v>316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306</v>
      </c>
      <c r="E24" s="59" t="s">
        <v>317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107</v>
      </c>
      <c r="E25" s="32" t="s">
        <v>108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277</v>
      </c>
      <c r="E26" s="59" t="s">
        <v>278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250</v>
      </c>
      <c r="E27" s="59" t="s">
        <v>242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251</v>
      </c>
      <c r="E28" s="59" t="s">
        <v>252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290</v>
      </c>
      <c r="E29" s="59" t="s">
        <v>297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253</v>
      </c>
      <c r="E31" s="59" t="s">
        <v>254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279</v>
      </c>
      <c r="E32" s="59" t="s">
        <v>280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291</v>
      </c>
      <c r="E33" s="59" t="s">
        <v>298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307</v>
      </c>
      <c r="E34" s="59" t="s">
        <v>318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335</v>
      </c>
      <c r="E35" s="94" t="s">
        <v>338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158</v>
      </c>
      <c r="E36" s="59" t="s">
        <v>159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203</v>
      </c>
      <c r="E37" s="59" t="s">
        <v>204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141</v>
      </c>
      <c r="E38" s="59" t="s">
        <v>142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171</v>
      </c>
      <c r="E39" s="59" t="s">
        <v>172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215</v>
      </c>
      <c r="E40" s="59" t="s">
        <v>216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255</v>
      </c>
      <c r="E41" s="59" t="s">
        <v>256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134</v>
      </c>
      <c r="E42" s="33" t="s">
        <v>135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223</v>
      </c>
      <c r="E43" s="59" t="s">
        <v>224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226</v>
      </c>
      <c r="E44" s="59" t="s">
        <v>227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166</v>
      </c>
      <c r="E45" s="61" t="s">
        <v>167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201</v>
      </c>
      <c r="E46" s="61" t="s">
        <v>202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1" t="s">
        <v>308</v>
      </c>
      <c r="E47" s="61" t="s">
        <v>319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143</v>
      </c>
      <c r="E48" s="59" t="s">
        <v>144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309</v>
      </c>
      <c r="E50" s="59" t="s">
        <v>299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145</v>
      </c>
      <c r="E51" s="59" t="s">
        <v>146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115</v>
      </c>
      <c r="E52" s="33" t="s">
        <v>116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230</v>
      </c>
      <c r="E53" s="59" t="s">
        <v>231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281</v>
      </c>
      <c r="E54" s="88" t="s">
        <v>282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168</v>
      </c>
      <c r="E55" s="95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173</v>
      </c>
      <c r="E56" s="59" t="s">
        <v>174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292</v>
      </c>
      <c r="E57" s="59" t="s">
        <v>300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217</v>
      </c>
      <c r="E59" s="59" t="s">
        <v>218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310</v>
      </c>
      <c r="E60" s="59" t="s">
        <v>320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151</v>
      </c>
      <c r="E61" s="59" t="s">
        <v>152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328</v>
      </c>
      <c r="E62" s="59" t="s">
        <v>332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160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232</v>
      </c>
      <c r="E64" s="59" t="s">
        <v>233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153</v>
      </c>
      <c r="E65" s="59" t="s">
        <v>154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239</v>
      </c>
      <c r="E66" s="59" t="s">
        <v>240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121</v>
      </c>
      <c r="E67" s="33" t="s">
        <v>122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311</v>
      </c>
      <c r="E68" s="59" t="s">
        <v>321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175</v>
      </c>
      <c r="E69" s="59" t="s">
        <v>129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257</v>
      </c>
      <c r="E70" s="59" t="s">
        <v>258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161</v>
      </c>
      <c r="E71" s="59" t="s">
        <v>162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259</v>
      </c>
      <c r="E72" s="59" t="s">
        <v>260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261</v>
      </c>
      <c r="E74" s="59" t="s">
        <v>288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155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136</v>
      </c>
      <c r="E76" s="89" t="s">
        <v>133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176</v>
      </c>
      <c r="E77" s="59" t="s">
        <v>177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312</v>
      </c>
      <c r="E78" s="59" t="s">
        <v>322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156</v>
      </c>
      <c r="E79" s="59" t="s">
        <v>157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163</v>
      </c>
      <c r="E80" s="59" t="s">
        <v>164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117</v>
      </c>
      <c r="E81" s="33" t="s">
        <v>118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119</v>
      </c>
      <c r="E82" s="33" t="s">
        <v>120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283</v>
      </c>
      <c r="E83" s="59" t="s">
        <v>284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313</v>
      </c>
      <c r="E84" s="59" t="s">
        <v>323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263</v>
      </c>
      <c r="E85" s="59" t="s">
        <v>264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342</v>
      </c>
      <c r="E86" s="59" t="s">
        <v>345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137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130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293</v>
      </c>
      <c r="E89" s="59" t="s">
        <v>301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314</v>
      </c>
      <c r="E91" s="34" t="s">
        <v>324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265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266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131</v>
      </c>
      <c r="E94" s="33" t="s">
        <v>132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110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110</v>
      </c>
      <c r="E96" s="59" t="s">
        <v>242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198</v>
      </c>
      <c r="E97" s="59" t="s">
        <v>199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285</v>
      </c>
      <c r="E98" s="59" t="s">
        <v>286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241</v>
      </c>
      <c r="E99" s="59" t="s">
        <v>242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234</v>
      </c>
      <c r="E101" s="59" t="s">
        <v>218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205</v>
      </c>
      <c r="E103" s="59" t="s">
        <v>206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123</v>
      </c>
      <c r="E104" s="33" t="s">
        <v>124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267</v>
      </c>
      <c r="E105" s="59" t="s">
        <v>268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147</v>
      </c>
      <c r="E106" s="59" t="s">
        <v>148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111</v>
      </c>
      <c r="E107" s="32" t="s">
        <v>112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165</v>
      </c>
      <c r="E109" s="59" t="s">
        <v>200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113</v>
      </c>
      <c r="E110" s="32" t="s">
        <v>114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329</v>
      </c>
      <c r="E111" s="59" t="s">
        <v>333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347</v>
      </c>
      <c r="E112" s="59" t="s">
        <v>244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274</v>
      </c>
      <c r="E113" s="59" t="s">
        <v>269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294</v>
      </c>
      <c r="E114" s="59" t="s">
        <v>302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139</v>
      </c>
      <c r="E116" s="32" t="s">
        <v>140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138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2" t="s">
        <v>75</v>
      </c>
      <c r="E119" s="90" t="s">
        <v>109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178</v>
      </c>
      <c r="E121" s="59" t="s">
        <v>179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235</v>
      </c>
      <c r="E122" s="59" t="s">
        <v>236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289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295</v>
      </c>
      <c r="E124" s="59" t="s">
        <v>303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270</v>
      </c>
      <c r="E125" s="59" t="s">
        <v>262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315</v>
      </c>
      <c r="E126" s="59" t="s">
        <v>325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343</v>
      </c>
      <c r="E127" s="59" t="s">
        <v>346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336</v>
      </c>
      <c r="E128" s="94" t="s">
        <v>202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213</v>
      </c>
      <c r="E130" s="59" t="s">
        <v>214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237</v>
      </c>
      <c r="E131" s="59" t="s">
        <v>238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125</v>
      </c>
      <c r="E132" s="33" t="s">
        <v>126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149</v>
      </c>
      <c r="E133" s="59" t="s">
        <v>150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127</v>
      </c>
      <c r="E134" s="33" t="s">
        <v>128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271</v>
      </c>
      <c r="E135" s="59" t="s">
        <v>200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296</v>
      </c>
      <c r="E136" s="59" t="s">
        <v>304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272</v>
      </c>
      <c r="E137" s="59" t="s">
        <v>273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211</v>
      </c>
      <c r="E139" s="59" t="s">
        <v>212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221</v>
      </c>
      <c r="E140" s="59" t="s">
        <v>222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287</v>
      </c>
      <c r="E141" s="59" t="s">
        <v>220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2022-09-11T14:29:59Z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