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8800" windowHeight="11910"/>
  </bookViews>
  <sheets>
    <sheet name="Signature" sheetId="1" r:id="rId1"/>
    <sheet name="Summary" sheetId="2" r:id="rId2"/>
    <sheet name="Materials" sheetId="3" r:id="rId3"/>
    <sheet name="Study Design" sheetId="7" r:id="rId4"/>
    <sheet name="Bioanalytical Method" sheetId="5" r:id="rId5"/>
  </sheets>
  <calcPr calcId="162913"/>
</workbook>
</file>

<file path=xl/sharedStrings.xml><?xml version="1.0" encoding="utf-8"?>
<sst xmlns="http://schemas.openxmlformats.org/spreadsheetml/2006/main" count="107" uniqueCount="96">
  <si>
    <t>Study Director</t>
  </si>
  <si>
    <t>Assay Scientist</t>
  </si>
  <si>
    <t>QC for the Key Steps of The Experiment</t>
  </si>
  <si>
    <t>QC for Raw Data and Data Analysis</t>
  </si>
  <si>
    <t>QC for Report</t>
  </si>
  <si>
    <t>All calculations were carried out using Microsoft Excel.</t>
  </si>
  <si>
    <t>Bioanalytical Method</t>
    <phoneticPr fontId="7" type="noConversion"/>
  </si>
  <si>
    <t>Column temperature: 40 °C</t>
    <phoneticPr fontId="9" type="noConversion"/>
  </si>
  <si>
    <t>Time (min)</t>
  </si>
  <si>
    <t>% B</t>
  </si>
  <si>
    <t>Compound ID</t>
    <phoneticPr fontId="9" type="noConversion"/>
  </si>
  <si>
    <t>1. Chromatographic conditions</t>
    <phoneticPr fontId="9" type="noConversion"/>
  </si>
  <si>
    <t xml:space="preserve">LC system: Shimadzu </t>
    <phoneticPr fontId="7" type="noConversion"/>
  </si>
  <si>
    <t xml:space="preserve">2. MS parameters </t>
    <phoneticPr fontId="0" type="noConversion"/>
  </si>
  <si>
    <t xml:space="preserve">Ion source: Turbo spray </t>
    <phoneticPr fontId="0" type="noConversion"/>
  </si>
  <si>
    <t>Scan type: MRM</t>
    <phoneticPr fontId="0" type="noConversion"/>
  </si>
  <si>
    <t>DP (V)</t>
    <phoneticPr fontId="6" type="noConversion"/>
  </si>
  <si>
    <t>CE (V)</t>
    <phoneticPr fontId="9" type="noConversion"/>
  </si>
  <si>
    <t>Ionization model: ESI</t>
    <phoneticPr fontId="0" type="noConversion"/>
  </si>
  <si>
    <t>0.2</t>
    <phoneticPr fontId="6" type="noConversion"/>
  </si>
  <si>
    <r>
      <t>Q1 (</t>
    </r>
    <r>
      <rPr>
        <b/>
        <i/>
        <sz val="11"/>
        <color theme="1"/>
        <rFont val="Calibri"/>
        <family val="2"/>
      </rPr>
      <t>m/z</t>
    </r>
    <r>
      <rPr>
        <b/>
        <sz val="11"/>
        <color theme="1"/>
        <rFont val="Calibri"/>
        <family val="2"/>
      </rPr>
      <t>)</t>
    </r>
    <phoneticPr fontId="7" type="noConversion"/>
  </si>
  <si>
    <r>
      <t>Q3 (</t>
    </r>
    <r>
      <rPr>
        <b/>
        <i/>
        <sz val="11"/>
        <color theme="1"/>
        <rFont val="Calibri"/>
        <family val="2"/>
      </rPr>
      <t>m/z</t>
    </r>
    <r>
      <rPr>
        <b/>
        <sz val="11"/>
        <color theme="1"/>
        <rFont val="Calibri"/>
        <family val="2"/>
      </rPr>
      <t>)</t>
    </r>
    <phoneticPr fontId="7" type="noConversion"/>
  </si>
  <si>
    <t>5</t>
    <phoneticPr fontId="7" type="noConversion"/>
  </si>
  <si>
    <t>5</t>
    <phoneticPr fontId="6" type="noConversion"/>
  </si>
  <si>
    <t>Data Summary</t>
    <phoneticPr fontId="6" type="noConversion"/>
  </si>
  <si>
    <t xml:space="preserve">3. 1.5 mL glass flat bottom vials; Molded PTFE/SIL plugs (BioTech Solutions); PTFE encapsulated stir stick (V&amp;P Scientific); MultiScreen Solvinert filter plate (Millipore); Eppendorf Thermomixer Comfort; Vacuum Manifold ORVMN96. </t>
    <phoneticPr fontId="7" type="noConversion"/>
  </si>
  <si>
    <t>98</t>
    <phoneticPr fontId="7" type="noConversion"/>
  </si>
  <si>
    <t>98</t>
    <phoneticPr fontId="7" type="noConversion"/>
  </si>
  <si>
    <t>Report Name</t>
    <phoneticPr fontId="9" type="noConversion"/>
  </si>
  <si>
    <t>Pharmaron Study Number</t>
    <phoneticPr fontId="9" type="noConversion"/>
  </si>
  <si>
    <t>Pharmaron Report Number</t>
    <phoneticPr fontId="9" type="noConversion"/>
  </si>
  <si>
    <t>Submitted to</t>
    <phoneticPr fontId="13" type="noConversion"/>
  </si>
  <si>
    <t>Submitted by</t>
    <phoneticPr fontId="13" type="noConversion"/>
  </si>
  <si>
    <t>Study Start Date</t>
    <phoneticPr fontId="13" type="noConversion"/>
  </si>
  <si>
    <t>Report Submission Date</t>
    <phoneticPr fontId="13" type="noConversion"/>
  </si>
  <si>
    <t>Report Approval</t>
    <phoneticPr fontId="13" type="noConversion"/>
  </si>
  <si>
    <t>Elution rate: 0.8 mL/min</t>
    <phoneticPr fontId="9" type="noConversion"/>
  </si>
  <si>
    <t>5</t>
    <phoneticPr fontId="7" type="noConversion"/>
  </si>
  <si>
    <t>Compound ID</t>
  </si>
  <si>
    <t xml:space="preserve">Mobile phase: 0.1% formic acid in water (A) and 0.1% formic acid in acetonitrile (B) </t>
    <phoneticPr fontId="3" type="noConversion"/>
  </si>
  <si>
    <t>DF means the dilution factor.</t>
    <phoneticPr fontId="3" type="noConversion"/>
  </si>
  <si>
    <t>Progesterone</t>
  </si>
  <si>
    <t>Compound ID</t>
    <phoneticPr fontId="7" type="noConversion"/>
  </si>
  <si>
    <t>Any value of the compounds that was not within the specified limits was rejected and the experiment was repeated.</t>
  </si>
  <si>
    <t xml:space="preserve">Column: XSelect HSS T3 2.5μm 2.1×50mm Column </t>
    <phoneticPr fontId="6" type="noConversion"/>
  </si>
  <si>
    <t>Haoyu Wang</t>
    <phoneticPr fontId="6" type="noConversion"/>
  </si>
  <si>
    <t>Diclofenac</t>
  </si>
  <si>
    <t>MW (g/mol)</t>
  </si>
  <si>
    <t>Purity</t>
  </si>
  <si>
    <r>
      <t>Add 1.42 g Na</t>
    </r>
    <r>
      <rPr>
        <vertAlign val="subscript"/>
        <sz val="11"/>
        <rFont val="Calibri"/>
        <family val="2"/>
      </rPr>
      <t>2</t>
    </r>
    <r>
      <rPr>
        <sz val="11"/>
        <rFont val="Calibri"/>
        <family val="2"/>
      </rPr>
      <t>HPO</t>
    </r>
    <r>
      <rPr>
        <vertAlign val="subscript"/>
        <sz val="11"/>
        <rFont val="Calibri"/>
        <family val="2"/>
      </rPr>
      <t>4</t>
    </r>
    <r>
      <rPr>
        <sz val="11"/>
        <rFont val="Calibri"/>
        <family val="2"/>
      </rPr>
      <t xml:space="preserve"> into 100 mL deionized water to prepare 100 mM Na</t>
    </r>
    <r>
      <rPr>
        <vertAlign val="subscript"/>
        <sz val="11"/>
        <rFont val="Calibri"/>
        <family val="2"/>
      </rPr>
      <t>2</t>
    </r>
    <r>
      <rPr>
        <sz val="11"/>
        <rFont val="Calibri"/>
        <family val="2"/>
      </rPr>
      <t>HPO</t>
    </r>
    <r>
      <rPr>
        <vertAlign val="subscript"/>
        <sz val="11"/>
        <rFont val="Calibri"/>
        <family val="2"/>
      </rPr>
      <t>4</t>
    </r>
    <r>
      <rPr>
        <sz val="11"/>
        <rFont val="Calibri"/>
        <family val="2"/>
      </rPr>
      <t xml:space="preserve"> solution.
Add 1.20 g NaH</t>
    </r>
    <r>
      <rPr>
        <vertAlign val="subscript"/>
        <sz val="11"/>
        <rFont val="Calibri"/>
        <family val="2"/>
      </rPr>
      <t>2</t>
    </r>
    <r>
      <rPr>
        <sz val="11"/>
        <rFont val="Calibri"/>
        <family val="2"/>
      </rPr>
      <t>PO</t>
    </r>
    <r>
      <rPr>
        <vertAlign val="subscript"/>
        <sz val="11"/>
        <rFont val="Calibri"/>
        <family val="2"/>
      </rPr>
      <t>4</t>
    </r>
    <r>
      <rPr>
        <sz val="11"/>
        <rFont val="Calibri"/>
        <family val="2"/>
      </rPr>
      <t xml:space="preserve"> into 100 mL deionized water to prepare 100 mM NaH</t>
    </r>
    <r>
      <rPr>
        <vertAlign val="subscript"/>
        <sz val="11"/>
        <rFont val="Calibri"/>
        <family val="2"/>
      </rPr>
      <t>2</t>
    </r>
    <r>
      <rPr>
        <sz val="11"/>
        <rFont val="Calibri"/>
        <family val="2"/>
      </rPr>
      <t>PO</t>
    </r>
    <r>
      <rPr>
        <vertAlign val="subscript"/>
        <sz val="11"/>
        <rFont val="Calibri"/>
        <family val="2"/>
      </rPr>
      <t>4</t>
    </r>
    <r>
      <rPr>
        <sz val="11"/>
        <rFont val="Calibri"/>
        <family val="2"/>
      </rPr>
      <t xml:space="preserve"> solution.
Mix 40 mL of 100 mM Na</t>
    </r>
    <r>
      <rPr>
        <vertAlign val="subscript"/>
        <sz val="11"/>
        <rFont val="Calibri"/>
        <family val="2"/>
      </rPr>
      <t>2</t>
    </r>
    <r>
      <rPr>
        <sz val="11"/>
        <rFont val="Calibri"/>
        <family val="2"/>
      </rPr>
      <t>HPO</t>
    </r>
    <r>
      <rPr>
        <vertAlign val="subscript"/>
        <sz val="11"/>
        <rFont val="Calibri"/>
        <family val="2"/>
      </rPr>
      <t>4</t>
    </r>
    <r>
      <rPr>
        <sz val="11"/>
        <rFont val="Calibri"/>
        <family val="2"/>
      </rPr>
      <t xml:space="preserve"> and 10 mL of 100 mM NaH</t>
    </r>
    <r>
      <rPr>
        <vertAlign val="subscript"/>
        <sz val="11"/>
        <rFont val="Calibri"/>
        <family val="2"/>
      </rPr>
      <t>2</t>
    </r>
    <r>
      <rPr>
        <sz val="11"/>
        <rFont val="Calibri"/>
        <family val="2"/>
      </rPr>
      <t>PO</t>
    </r>
    <r>
      <rPr>
        <vertAlign val="subscript"/>
        <sz val="11"/>
        <rFont val="Calibri"/>
        <family val="2"/>
      </rPr>
      <t>4</t>
    </r>
    <r>
      <rPr>
        <sz val="11"/>
        <rFont val="Calibri"/>
        <family val="2"/>
      </rPr>
      <t xml:space="preserve"> to pH 7.4, and adjust the mixed solution with 100 mM Na</t>
    </r>
    <r>
      <rPr>
        <vertAlign val="subscript"/>
        <sz val="11"/>
        <rFont val="Calibri"/>
        <family val="2"/>
      </rPr>
      <t>2</t>
    </r>
    <r>
      <rPr>
        <sz val="11"/>
        <rFont val="Calibri"/>
        <family val="2"/>
      </rPr>
      <t>HPO</t>
    </r>
    <r>
      <rPr>
        <vertAlign val="subscript"/>
        <sz val="11"/>
        <rFont val="Calibri"/>
        <family val="2"/>
      </rPr>
      <t>4</t>
    </r>
    <r>
      <rPr>
        <sz val="11"/>
        <rFont val="Calibri"/>
        <family val="2"/>
      </rPr>
      <t>/ NaH</t>
    </r>
    <r>
      <rPr>
        <vertAlign val="subscript"/>
        <sz val="11"/>
        <rFont val="Calibri"/>
        <family val="2"/>
      </rPr>
      <t>2</t>
    </r>
    <r>
      <rPr>
        <sz val="11"/>
        <rFont val="Calibri"/>
        <family val="2"/>
      </rPr>
      <t>PO</t>
    </r>
    <r>
      <rPr>
        <vertAlign val="subscript"/>
        <sz val="11"/>
        <rFont val="Calibri"/>
        <family val="2"/>
      </rPr>
      <t>4</t>
    </r>
    <r>
      <rPr>
        <sz val="11"/>
        <rFont val="Calibri"/>
        <family val="2"/>
      </rPr>
      <t xml:space="preserve"> solution.
</t>
    </r>
    <phoneticPr fontId="6" type="noConversion"/>
  </si>
  <si>
    <t>Solubility in PBS pH 7.4 (μg/mL)</t>
    <phoneticPr fontId="6" type="noConversion"/>
  </si>
  <si>
    <t>Study Procedure</t>
    <phoneticPr fontId="9" type="noConversion"/>
  </si>
  <si>
    <t>1. Procedure for solubility determination</t>
    <phoneticPr fontId="7" type="noConversion"/>
  </si>
  <si>
    <r>
      <t>Accurately weigh about 1 mg of the powder of each compound into a glass insert vial. Add buffer into each vial of the cap-less Solubility Sample plate with the volume of 1 mg per mL. Add one stir stick to each vial and seal with a molded PTDE/SIL 96-Well Plate Cover. Transfer the Solubility Sample plate to the Eppendorf Thermomixer Comfort plate shaker and shake the plate at 25°C at 1,100 rpm for 24 hours. At the end of incubation, open the cover and remove the stir sticks by a big magnet and all samples from the Solubility Sample plate were transferred into the filter plate. All the samples were filtered by using the Vacuum Manifold. The filtered samples were diluted with  a mixture of H</t>
    </r>
    <r>
      <rPr>
        <vertAlign val="subscript"/>
        <sz val="11"/>
        <rFont val="Calibri"/>
        <family val="2"/>
      </rPr>
      <t>2</t>
    </r>
    <r>
      <rPr>
        <sz val="11"/>
        <rFont val="Calibri"/>
        <family val="2"/>
      </rPr>
      <t>O and acetonitrile containing internal standard (1:1). The dilution factor might be changed according to the solubility value and the LC/MS signal response.</t>
    </r>
    <phoneticPr fontId="7" type="noConversion"/>
  </si>
  <si>
    <r>
      <t>Accurately weigh about 1 mg of the powder of each compound into a glass insert vial. Add DMSO into each vial of the Standard Plate with the volume of 1 mg per mL. Add one stir stick to each vial and seal with a molded PTDE/SIL 96-Well Plate Cover.Transfer the Solubility Sample plate to the Eppendorf Thermomixer Comfort plate shaker and shake the plate at 25°C at 1,100 rpm for 2 hours to dissolve the powder. Observe to see if there is any stock solution undissolved, take a record if the compound is insoluble in DMSO solution. Aliquots of 5 µL are taken from 1 mg/mL STD sample and 5 µL buffer to a new 96-well plate followed by addition of 490 µL of a mixture of H</t>
    </r>
    <r>
      <rPr>
        <vertAlign val="subscript"/>
        <sz val="11"/>
        <rFont val="Calibri"/>
        <family val="2"/>
      </rPr>
      <t>2</t>
    </r>
    <r>
      <rPr>
        <sz val="11"/>
        <rFont val="Calibri"/>
        <family val="2"/>
      </rPr>
      <t>O and acetonitrile containing internal standard (1:1) to obtain 10 µg/mL STD. And then Aliquots of 10 µL are taken from 10 µg/mL sample to a new 96-well plate followed by addition of 90 µL of a mixture of H</t>
    </r>
    <r>
      <rPr>
        <vertAlign val="subscript"/>
        <sz val="11"/>
        <rFont val="Calibri"/>
        <family val="2"/>
      </rPr>
      <t>2</t>
    </r>
    <r>
      <rPr>
        <sz val="11"/>
        <rFont val="Calibri"/>
        <family val="2"/>
      </rPr>
      <t xml:space="preserve">O and acetonitrile containing internal standard (1:1) to obtain 1 µg/mL STD. </t>
    </r>
    <r>
      <rPr>
        <sz val="11"/>
        <rFont val="Calibri"/>
        <family val="2"/>
      </rPr>
      <t xml:space="preserve"> The concentration of the standard sample may be changed according to the LC/MS signal response.</t>
    </r>
    <phoneticPr fontId="7" type="noConversion"/>
  </si>
  <si>
    <t>The plate was placed into the well plate autosampler. The samples were evaluated by LC-MS/MS analysis.</t>
    <phoneticPr fontId="7" type="noConversion"/>
  </si>
  <si>
    <t>4. Data analysis</t>
    <phoneticPr fontId="9" type="noConversion"/>
  </si>
  <si>
    <t>The filtrate was analyzed and quantified against a standard of known concentration using LC coupled with mass spectral peak identification and quantitation. Solubility values of the test compound and control compound were calculated as follows:</t>
    <phoneticPr fontId="7" type="noConversion"/>
  </si>
  <si>
    <t>2. Preparation of standards (STD)</t>
    <phoneticPr fontId="9" type="noConversion"/>
  </si>
  <si>
    <t>3. Procedure for sample analysis</t>
    <phoneticPr fontId="9" type="noConversion"/>
  </si>
  <si>
    <t xml:space="preserve">a) Prepare buffer C
Dissolve 2 g of NaCl into about 900 mL ultrapure water and adjust the pH of the solution to 1.6 with 1 N HCl. Then dilute the solution with ultrapure water to 1000 mL at room temperature.
b) Add powder
Add 0.06 g of FaSSIF, FeSSIF and FaSSGF Powder to about 500 mL of buffer C. Stir until powder is completely dissolved. Then dilute the solution with buffer C to 1000 mL at room temperature.
c) Ready to use
Use within 48 hours at room temperature and 24 hours at 37°C.
</t>
    <phoneticPr fontId="6" type="noConversion"/>
  </si>
  <si>
    <t>Solubility in FaSSIF (μM)</t>
    <phoneticPr fontId="6" type="noConversion"/>
  </si>
  <si>
    <t>Solubility in FaSSGF (μg/mL)</t>
    <phoneticPr fontId="6" type="noConversion"/>
  </si>
  <si>
    <t>Solubility in FaSSGF (μM)</t>
    <phoneticPr fontId="6" type="noConversion"/>
  </si>
  <si>
    <t>Solubility in FaSSIF (μg/mL)</t>
    <phoneticPr fontId="6" type="noConversion"/>
  </si>
  <si>
    <r>
      <t>a) Prepare buffer A
Dissolve 0.420 g of NaOH, 3.438 g of NaH</t>
    </r>
    <r>
      <rPr>
        <vertAlign val="subscript"/>
        <sz val="11"/>
        <rFont val="Calibri"/>
        <family val="2"/>
      </rPr>
      <t>2</t>
    </r>
    <r>
      <rPr>
        <sz val="11"/>
        <rFont val="Calibri"/>
        <family val="2"/>
      </rPr>
      <t>PO</t>
    </r>
    <r>
      <rPr>
        <vertAlign val="subscript"/>
        <sz val="11"/>
        <rFont val="Calibri"/>
        <family val="2"/>
      </rPr>
      <t>4</t>
    </r>
    <r>
      <rPr>
        <sz val="11"/>
        <rFont val="Calibri"/>
        <family val="2"/>
      </rPr>
      <t xml:space="preserve"> and 6.186 g of NaCl into about 900 mL ultrapure water and adjust the pH of the solution to 6.5 with 1 N NaOH or 1 N HCl. Then dilute the solution with ultrapure water to 1000 mL at room temperature.
b) Add powder
Add 2.240 g of FaSSIF, FeSSIF and FaSSGF Powder to about 500 mL of buffer A. Stir until powder is completely dissolved. Then dilute the solution with buffer A to 1000 mL at room temperature.
c) Ready to use
Use within 48 hours at room temperature and 24 hours at 37°C.
</t>
    </r>
    <phoneticPr fontId="6" type="noConversion"/>
  </si>
  <si>
    <t>Xinghua Feng</t>
    <phoneticPr fontId="6" type="noConversion"/>
  </si>
  <si>
    <t>6. PBS pH 7.4 was prepared in our laboratory.</t>
    <phoneticPr fontId="7" type="noConversion"/>
  </si>
  <si>
    <t>Table 4. Compound Information</t>
    <phoneticPr fontId="6" type="noConversion"/>
  </si>
  <si>
    <t>Mengqing Wang</t>
    <phoneticPr fontId="6" type="noConversion"/>
  </si>
  <si>
    <t>Note: The upper limit was set at 1000 µg/mL. Any value close to or above 1000 µg/mL indicates that the compound may have a solubility at or above 1000 µg/mL.</t>
    <phoneticPr fontId="7" type="noConversion"/>
  </si>
  <si>
    <t>湖北生物医药产业技术研究院有限公司</t>
    <phoneticPr fontId="6" type="noConversion"/>
  </si>
  <si>
    <r>
      <rPr>
        <i/>
        <sz val="11"/>
        <color theme="1"/>
        <rFont val="Calibri"/>
        <family val="2"/>
      </rPr>
      <t>in vitro</t>
    </r>
    <r>
      <rPr>
        <sz val="11"/>
        <color theme="1"/>
        <rFont val="Calibri"/>
        <family val="2"/>
      </rPr>
      <t xml:space="preserve"> ADME laboratory, Pharmaron</t>
    </r>
    <phoneticPr fontId="6" type="noConversion"/>
  </si>
  <si>
    <t>Qingqing Liu</t>
    <phoneticPr fontId="6" type="noConversion"/>
  </si>
  <si>
    <t xml:space="preserve">2. Control compounds (progesterone and diclofenac) were purchased from Sigma.   </t>
    <phoneticPr fontId="7" type="noConversion"/>
  </si>
  <si>
    <t>Client Lot#</t>
  </si>
  <si>
    <t>Materials</t>
    <phoneticPr fontId="7" type="noConversion"/>
  </si>
  <si>
    <t>Solubility in PBS pH 7.4 (μM)</t>
    <phoneticPr fontId="6" type="noConversion"/>
  </si>
  <si>
    <t>Study Report</t>
    <phoneticPr fontId="7" type="noConversion"/>
  </si>
  <si>
    <t>Haoyu Wang</t>
  </si>
  <si>
    <t>Qingqing Liu</t>
  </si>
  <si>
    <t xml:space="preserve">Ionspray voltage: +5500 V </t>
    <phoneticPr fontId="9" type="noConversion"/>
  </si>
  <si>
    <t>Table 3. The solubility data of test compound and control compounds in PBS pH 7.4</t>
    <phoneticPr fontId="7" type="noConversion"/>
  </si>
  <si>
    <t>1. Test compound was provieded by the sponsor. The compound information is listed in Table 4.</t>
    <phoneticPr fontId="7" type="noConversion"/>
  </si>
  <si>
    <t xml:space="preserve">Table 1. The solubility data of test compound and control compounds in FaSSGF </t>
    <phoneticPr fontId="7" type="noConversion"/>
  </si>
  <si>
    <t>Table 2. The solubility data of test compound and control compounds in FaSSIF</t>
    <phoneticPr fontId="7" type="noConversion"/>
  </si>
  <si>
    <t>4. FaSSGF was prepared in our laboratory.</t>
    <phoneticPr fontId="7" type="noConversion"/>
  </si>
  <si>
    <t>5. FaSSIF was prepared in our laboratory.</t>
    <phoneticPr fontId="7" type="noConversion"/>
  </si>
  <si>
    <t xml:space="preserve">Thermodynamic Solubility Determinations of HW350001 in FaSSGF, FaSSIF and PBS pH 7.4 </t>
    <phoneticPr fontId="6" type="noConversion"/>
  </si>
  <si>
    <t>ADME-RFY-240311</t>
    <phoneticPr fontId="6" type="noConversion"/>
  </si>
  <si>
    <t>ADME-RFY-Thermodynamic Solubility-20240315-1</t>
    <phoneticPr fontId="6" type="noConversion"/>
  </si>
  <si>
    <t>03/12/2024</t>
    <phoneticPr fontId="6" type="noConversion"/>
  </si>
  <si>
    <t>03/15/2024</t>
    <phoneticPr fontId="6" type="noConversion"/>
  </si>
  <si>
    <t>HW350001</t>
  </si>
  <si>
    <t>MS analysis: Triple Quad 4500 instrument from AB Inc with an ESI interface</t>
    <phoneticPr fontId="7" type="noConversion"/>
  </si>
  <si>
    <t xml:space="preserve">Injection volume: 3 μL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</si>
</sst>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0_);[Red]\(0.00\)"/>
    <numFmt numFmtId="177" formatCode="[$$-409]#,##0.0000_);[Red]\([$$-409]#,##0.0000\)"/>
    <numFmt numFmtId="178" formatCode="0.000"/>
    <numFmt numFmtId="179" formatCode="0.00000_);[Red]\(0.00000\)"/>
    <numFmt numFmtId="180" formatCode="0.0000_);[Red]\(0.0000\)"/>
    <numFmt numFmtId="181" formatCode=";;;"/>
    <numFmt numFmtId="182" formatCode="[$$-409]#,##0.00_);[Red]\([$$-409]#,##0.00\)"/>
  </numFmts>
  <fonts count="64">
    <font>
      <sz val="11"/>
      <color theme="1"/>
      <name val="宋体"/>
      <family val="2"/>
      <scheme val="minor"/>
    </font>
    <font>
      <sz val="11"/>
      <color theme="1"/>
      <name val="宋体"/>
      <family val="2"/>
      <charset val="134"/>
      <scheme val="minor"/>
    </font>
    <font>
      <sz val="11"/>
      <color theme="1"/>
      <name val="宋体"/>
      <family val="2"/>
      <charset val="134"/>
      <scheme val="minor"/>
    </font>
    <font>
      <sz val="11"/>
      <color theme="1"/>
      <name val="宋体"/>
      <family val="2"/>
      <scheme val="minor"/>
    </font>
    <font>
      <sz val="11"/>
      <color theme="1"/>
      <name val="宋体"/>
      <family val="3"/>
      <charset val="134"/>
      <scheme val="minor"/>
    </font>
    <font>
      <b/>
      <sz val="15"/>
      <color theme="1"/>
      <name val="Calibri"/>
      <family val="2"/>
    </font>
    <font>
      <sz val="9"/>
      <name val="宋体"/>
      <family val="3"/>
      <charset val="134"/>
      <scheme val="minor"/>
    </font>
    <font>
      <sz val="9"/>
      <name val="宋体"/>
      <family val="2"/>
      <charset val="134"/>
      <scheme val="minor"/>
    </font>
    <font>
      <b/>
      <sz val="11"/>
      <color theme="1"/>
      <name val="Calibri"/>
      <family val="2"/>
    </font>
    <font>
      <sz val="9"/>
      <name val="宋体"/>
      <family val="3"/>
      <charset val="134"/>
    </font>
    <font>
      <sz val="11"/>
      <name val="Calibri"/>
      <family val="2"/>
    </font>
    <font>
      <sz val="11"/>
      <color theme="1"/>
      <name val="Calibri"/>
      <family val="2"/>
    </font>
    <font>
      <b/>
      <sz val="11"/>
      <name val="Calibri"/>
      <family val="2"/>
    </font>
    <font>
      <sz val="9"/>
      <name val="Calibri"/>
      <family val="2"/>
    </font>
    <font>
      <i/>
      <sz val="11"/>
      <color theme="1"/>
      <name val="Calibri"/>
      <family val="2"/>
    </font>
    <font>
      <sz val="12"/>
      <name val="宋体"/>
      <family val="3"/>
      <charset val="134"/>
    </font>
    <font>
      <b/>
      <sz val="15"/>
      <color indexed="8"/>
      <name val="Calibri"/>
      <family val="2"/>
    </font>
    <font>
      <b/>
      <sz val="11"/>
      <color indexed="8"/>
      <name val="Calibri"/>
      <family val="2"/>
    </font>
    <font>
      <sz val="11"/>
      <color indexed="8"/>
      <name val="Calibri"/>
      <family val="2"/>
    </font>
    <font>
      <sz val="12"/>
      <color indexed="8"/>
      <name val="Calibri"/>
      <family val="2"/>
    </font>
    <font>
      <b/>
      <sz val="15"/>
      <name val="Calibri"/>
      <family val="2"/>
    </font>
    <font>
      <vertAlign val="subscript"/>
      <sz val="11"/>
      <name val="Calibri"/>
      <family val="2"/>
    </font>
    <font>
      <b/>
      <i/>
      <sz val="11"/>
      <color theme="1"/>
      <name val="Calibri"/>
      <family val="2"/>
    </font>
    <font>
      <sz val="11"/>
      <color rgb="FF000000"/>
      <name val="Calibri"/>
      <family val="2"/>
    </font>
    <font>
      <sz val="11"/>
      <color theme="1"/>
      <name val="宋体"/>
      <family val="3"/>
      <charset val="134"/>
    </font>
    <font>
      <sz val="10"/>
      <color indexed="8"/>
      <name val="Calibri"/>
      <family val="2"/>
    </font>
    <font>
      <b/>
      <sz val="18"/>
      <color theme="3"/>
      <name val="宋体"/>
      <family val="3"/>
      <charset val="134"/>
      <scheme val="major"/>
    </font>
    <font>
      <b/>
      <sz val="15"/>
      <color theme="3"/>
      <name val="宋体"/>
      <family val="3"/>
      <charset val="134"/>
      <scheme val="minor"/>
    </font>
    <font>
      <b/>
      <sz val="13"/>
      <color theme="3"/>
      <name val="宋体"/>
      <family val="3"/>
      <charset val="134"/>
      <scheme val="minor"/>
    </font>
    <font>
      <b/>
      <sz val="11"/>
      <color theme="3"/>
      <name val="宋体"/>
      <family val="3"/>
      <charset val="134"/>
      <scheme val="minor"/>
    </font>
    <font>
      <sz val="11"/>
      <color rgb="FF006100"/>
      <name val="宋体"/>
      <family val="3"/>
      <charset val="134"/>
      <scheme val="minor"/>
    </font>
    <font>
      <sz val="11"/>
      <color rgb="FF9C0006"/>
      <name val="宋体"/>
      <family val="3"/>
      <charset val="134"/>
      <scheme val="minor"/>
    </font>
    <font>
      <sz val="11"/>
      <color rgb="FF9C6500"/>
      <name val="宋体"/>
      <family val="3"/>
      <charset val="134"/>
      <scheme val="minor"/>
    </font>
    <font>
      <sz val="11"/>
      <color rgb="FF3F3F76"/>
      <name val="宋体"/>
      <family val="3"/>
      <charset val="134"/>
      <scheme val="minor"/>
    </font>
    <font>
      <b/>
      <sz val="11"/>
      <color rgb="FF3F3F3F"/>
      <name val="宋体"/>
      <family val="3"/>
      <charset val="134"/>
      <scheme val="minor"/>
    </font>
    <font>
      <b/>
      <sz val="11"/>
      <color rgb="FFFA7D00"/>
      <name val="宋体"/>
      <family val="3"/>
      <charset val="134"/>
      <scheme val="minor"/>
    </font>
    <font>
      <sz val="11"/>
      <color rgb="FFFA7D00"/>
      <name val="宋体"/>
      <family val="3"/>
      <charset val="134"/>
      <scheme val="minor"/>
    </font>
    <font>
      <b/>
      <sz val="11"/>
      <color theme="0"/>
      <name val="宋体"/>
      <family val="3"/>
      <charset val="134"/>
      <scheme val="minor"/>
    </font>
    <font>
      <sz val="11"/>
      <color rgb="FFFF0000"/>
      <name val="宋体"/>
      <family val="3"/>
      <charset val="134"/>
      <scheme val="minor"/>
    </font>
    <font>
      <i/>
      <sz val="11"/>
      <color rgb="FF7F7F7F"/>
      <name val="宋体"/>
      <family val="3"/>
      <charset val="134"/>
      <scheme val="minor"/>
    </font>
    <font>
      <b/>
      <sz val="11"/>
      <color theme="1"/>
      <name val="宋体"/>
      <family val="3"/>
      <charset val="134"/>
      <scheme val="minor"/>
    </font>
    <font>
      <sz val="11"/>
      <color theme="0"/>
      <name val="宋体"/>
      <family val="3"/>
      <charset val="134"/>
      <scheme val="minor"/>
    </font>
    <font>
      <sz val="10"/>
      <color indexed="8"/>
      <name val="Arial"/>
      <family val="2"/>
    </font>
    <font>
      <sz val="11"/>
      <color indexed="8"/>
      <name val="宋体"/>
      <family val="2"/>
      <charset val="134"/>
    </font>
    <font>
      <sz val="11"/>
      <color rgb="FF000000"/>
      <name val="宋体"/>
      <family val="2"/>
      <scheme val="minor"/>
    </font>
    <font>
      <sz val="11"/>
      <color rgb="FF000000"/>
      <name val="宋体"/>
      <family val="3"/>
      <charset val="134"/>
      <scheme val="minor"/>
    </font>
    <font>
      <sz val="11"/>
      <color indexed="8"/>
      <name val="Calibri"/>
      <family val="2"/>
      <charset val="134"/>
    </font>
    <font>
      <sz val="10"/>
      <name val="MS Sans Serif"/>
      <family val="2"/>
      <charset val="134"/>
    </font>
    <font>
      <sz val="10"/>
      <name val="MS Sans Serif"/>
      <family val="2"/>
    </font>
    <font>
      <sz val="10"/>
      <name val="Arial"/>
      <family val="2"/>
    </font>
    <font>
      <sz val="10"/>
      <name val="Arial"/>
      <family val="2"/>
      <charset val="134"/>
    </font>
    <font>
      <sz val="12"/>
      <name val="Arial Unicode MS"/>
      <family val="2"/>
      <charset val="134"/>
    </font>
    <font>
      <sz val="11"/>
      <color indexed="8"/>
      <name val="宋体"/>
      <family val="2"/>
      <scheme val="minor"/>
    </font>
    <font>
      <sz val="11"/>
      <color indexed="8"/>
      <name val="宋体"/>
      <family val="3"/>
      <charset val="134"/>
    </font>
    <font>
      <sz val="10"/>
      <name val="Arial Cyr"/>
      <family val="2"/>
      <charset val="204"/>
    </font>
    <font>
      <sz val="11"/>
      <color indexed="8"/>
      <name val="ＭＳ Ｐゴシック"/>
      <family val="3"/>
      <charset val="128"/>
    </font>
    <font>
      <sz val="11"/>
      <color rgb="FF9C0006"/>
      <name val="宋体"/>
      <family val="2"/>
      <scheme val="minor"/>
    </font>
    <font>
      <sz val="11"/>
      <color theme="1"/>
      <name val="宋体"/>
      <family val="2"/>
      <charset val="128"/>
      <scheme val="minor"/>
    </font>
    <font>
      <sz val="11"/>
      <color theme="1"/>
      <name val="Calibri"/>
      <family val="2"/>
      <charset val="134"/>
    </font>
    <font>
      <sz val="12"/>
      <color theme="1"/>
      <name val="宋体"/>
      <family val="2"/>
      <scheme val="minor"/>
    </font>
    <font>
      <u/>
      <sz val="10.199999999999999"/>
      <color indexed="12"/>
      <name val="宋体"/>
      <family val="3"/>
      <charset val="134"/>
    </font>
    <font>
      <sz val="12"/>
      <color theme="0"/>
      <name val="宋体"/>
      <family val="2"/>
      <scheme val="minor"/>
    </font>
    <font>
      <sz val="12"/>
      <color rgb="FF9C6500"/>
      <name val="宋体"/>
      <family val="2"/>
      <scheme val="minor"/>
    </font>
    <font>
      <sz val="11"/>
      <color theme="1"/>
      <name val="宋体"/>
      <family val="3"/>
      <charset val="129"/>
      <scheme val="minor"/>
    </font>
  </fonts>
  <fills count="4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bgColor indexed="64"/>
      </patternFill>
    </fill>
    <fill>
      <patternFill patternType="solid">
        <fgColor indexed="29"/>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6"/>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s>
  <cellStyleXfs count="967">
    <xf numFmtId="177" fontId="0" fillId="0" borderId="0"/>
    <xf numFmtId="177" fontId="4" fillId="0" borderId="0">
      <alignment vertical="center"/>
    </xf>
    <xf numFmtId="177" fontId="4" fillId="0" borderId="0">
      <alignment vertical="center"/>
    </xf>
    <xf numFmtId="177" fontId="2" fillId="0" borderId="0">
      <alignment vertical="center"/>
    </xf>
    <xf numFmtId="177" fontId="15" fillId="0" borderId="0"/>
    <xf numFmtId="177" fontId="15" fillId="0" borderId="0"/>
    <xf numFmtId="177" fontId="4" fillId="0" borderId="0">
      <alignment vertical="center"/>
    </xf>
    <xf numFmtId="177" fontId="3" fillId="0" borderId="0"/>
    <xf numFmtId="177" fontId="3" fillId="0" borderId="0">
      <alignment vertical="center"/>
    </xf>
    <xf numFmtId="177" fontId="4" fillId="0" borderId="0">
      <alignment vertical="center"/>
    </xf>
    <xf numFmtId="177" fontId="3" fillId="0" borderId="0"/>
    <xf numFmtId="177" fontId="3" fillId="0" borderId="0"/>
    <xf numFmtId="9" fontId="3" fillId="0" borderId="0" applyFont="0" applyFill="0" applyBorder="0" applyAlignment="0" applyProtection="0">
      <alignment vertical="center"/>
    </xf>
    <xf numFmtId="182" fontId="3" fillId="0" borderId="0"/>
    <xf numFmtId="182" fontId="15" fillId="0" borderId="0"/>
    <xf numFmtId="182" fontId="4" fillId="0" borderId="0">
      <alignment vertical="center"/>
    </xf>
    <xf numFmtId="182" fontId="1" fillId="0" borderId="0">
      <alignment vertical="center"/>
    </xf>
    <xf numFmtId="182" fontId="1" fillId="0" borderId="0">
      <alignment vertical="center"/>
    </xf>
    <xf numFmtId="182" fontId="4" fillId="12" borderId="0" applyNumberFormat="0" applyBorder="0" applyAlignment="0" applyProtection="0">
      <alignment vertical="center"/>
    </xf>
    <xf numFmtId="182" fontId="4" fillId="16" borderId="0" applyNumberFormat="0" applyBorder="0" applyAlignment="0" applyProtection="0">
      <alignment vertical="center"/>
    </xf>
    <xf numFmtId="182" fontId="4" fillId="20" borderId="0" applyNumberFormat="0" applyBorder="0" applyAlignment="0" applyProtection="0">
      <alignment vertical="center"/>
    </xf>
    <xf numFmtId="182" fontId="4" fillId="24" borderId="0" applyNumberFormat="0" applyBorder="0" applyAlignment="0" applyProtection="0">
      <alignment vertical="center"/>
    </xf>
    <xf numFmtId="182" fontId="4" fillId="28" borderId="0" applyNumberFormat="0" applyBorder="0" applyAlignment="0" applyProtection="0">
      <alignment vertical="center"/>
    </xf>
    <xf numFmtId="182" fontId="4" fillId="32" borderId="0" applyNumberFormat="0" applyBorder="0" applyAlignment="0" applyProtection="0">
      <alignment vertical="center"/>
    </xf>
    <xf numFmtId="182" fontId="4" fillId="13" borderId="0" applyNumberFormat="0" applyBorder="0" applyAlignment="0" applyProtection="0">
      <alignment vertical="center"/>
    </xf>
    <xf numFmtId="182" fontId="4" fillId="17" borderId="0" applyNumberFormat="0" applyBorder="0" applyAlignment="0" applyProtection="0">
      <alignment vertical="center"/>
    </xf>
    <xf numFmtId="182" fontId="4" fillId="21" borderId="0" applyNumberFormat="0" applyBorder="0" applyAlignment="0" applyProtection="0">
      <alignment vertical="center"/>
    </xf>
    <xf numFmtId="182" fontId="4" fillId="25" borderId="0" applyNumberFormat="0" applyBorder="0" applyAlignment="0" applyProtection="0">
      <alignment vertical="center"/>
    </xf>
    <xf numFmtId="182" fontId="4" fillId="29" borderId="0" applyNumberFormat="0" applyBorder="0" applyAlignment="0" applyProtection="0">
      <alignment vertical="center"/>
    </xf>
    <xf numFmtId="182" fontId="4" fillId="33" borderId="0" applyNumberFormat="0" applyBorder="0" applyAlignment="0" applyProtection="0">
      <alignment vertical="center"/>
    </xf>
    <xf numFmtId="182" fontId="41" fillId="14" borderId="0" applyNumberFormat="0" applyBorder="0" applyAlignment="0" applyProtection="0">
      <alignment vertical="center"/>
    </xf>
    <xf numFmtId="182" fontId="41" fillId="18" borderId="0" applyNumberFormat="0" applyBorder="0" applyAlignment="0" applyProtection="0">
      <alignment vertical="center"/>
    </xf>
    <xf numFmtId="182" fontId="41" fillId="22" borderId="0" applyNumberFormat="0" applyBorder="0" applyAlignment="0" applyProtection="0">
      <alignment vertical="center"/>
    </xf>
    <xf numFmtId="182" fontId="41" fillId="26" borderId="0" applyNumberFormat="0" applyBorder="0" applyAlignment="0" applyProtection="0">
      <alignment vertical="center"/>
    </xf>
    <xf numFmtId="182" fontId="41" fillId="30" borderId="0" applyNumberFormat="0" applyBorder="0" applyAlignment="0" applyProtection="0">
      <alignment vertical="center"/>
    </xf>
    <xf numFmtId="182" fontId="41" fillId="34" borderId="0" applyNumberFormat="0" applyBorder="0" applyAlignment="0" applyProtection="0">
      <alignment vertical="center"/>
    </xf>
    <xf numFmtId="182" fontId="26" fillId="0" borderId="0" applyNumberFormat="0" applyFill="0" applyBorder="0" applyAlignment="0" applyProtection="0">
      <alignment vertical="center"/>
    </xf>
    <xf numFmtId="182" fontId="27" fillId="0" borderId="19" applyNumberFormat="0" applyFill="0" applyAlignment="0" applyProtection="0">
      <alignment vertical="center"/>
    </xf>
    <xf numFmtId="182" fontId="28" fillId="0" borderId="20" applyNumberFormat="0" applyFill="0" applyAlignment="0" applyProtection="0">
      <alignment vertical="center"/>
    </xf>
    <xf numFmtId="182" fontId="29" fillId="0" borderId="21" applyNumberFormat="0" applyFill="0" applyAlignment="0" applyProtection="0">
      <alignment vertical="center"/>
    </xf>
    <xf numFmtId="182" fontId="29" fillId="0" borderId="0" applyNumberFormat="0" applyFill="0" applyBorder="0" applyAlignment="0" applyProtection="0">
      <alignment vertical="center"/>
    </xf>
    <xf numFmtId="182" fontId="31" fillId="5" borderId="0" applyNumberFormat="0" applyBorder="0" applyAlignment="0" applyProtection="0">
      <alignment vertical="center"/>
    </xf>
    <xf numFmtId="182" fontId="30" fillId="4" borderId="0" applyNumberFormat="0" applyBorder="0" applyAlignment="0" applyProtection="0">
      <alignment vertical="center"/>
    </xf>
    <xf numFmtId="182" fontId="40" fillId="0" borderId="27" applyNumberFormat="0" applyFill="0" applyAlignment="0" applyProtection="0">
      <alignment vertical="center"/>
    </xf>
    <xf numFmtId="182" fontId="35" fillId="8" borderId="22" applyNumberFormat="0" applyAlignment="0" applyProtection="0">
      <alignment vertical="center"/>
    </xf>
    <xf numFmtId="182" fontId="37" fillId="9" borderId="25" applyNumberFormat="0" applyAlignment="0" applyProtection="0">
      <alignment vertical="center"/>
    </xf>
    <xf numFmtId="182" fontId="39" fillId="0" borderId="0" applyNumberFormat="0" applyFill="0" applyBorder="0" applyAlignment="0" applyProtection="0">
      <alignment vertical="center"/>
    </xf>
    <xf numFmtId="182" fontId="38" fillId="0" borderId="0" applyNumberFormat="0" applyFill="0" applyBorder="0" applyAlignment="0" applyProtection="0">
      <alignment vertical="center"/>
    </xf>
    <xf numFmtId="182" fontId="36" fillId="0" borderId="24" applyNumberFormat="0" applyFill="0" applyAlignment="0" applyProtection="0">
      <alignment vertical="center"/>
    </xf>
    <xf numFmtId="182" fontId="41" fillId="11" borderId="0" applyNumberFormat="0" applyBorder="0" applyAlignment="0" applyProtection="0">
      <alignment vertical="center"/>
    </xf>
    <xf numFmtId="182" fontId="41" fillId="15" borderId="0" applyNumberFormat="0" applyBorder="0" applyAlignment="0" applyProtection="0">
      <alignment vertical="center"/>
    </xf>
    <xf numFmtId="182" fontId="41" fillId="19" borderId="0" applyNumberFormat="0" applyBorder="0" applyAlignment="0" applyProtection="0">
      <alignment vertical="center"/>
    </xf>
    <xf numFmtId="182" fontId="41" fillId="23" borderId="0" applyNumberFormat="0" applyBorder="0" applyAlignment="0" applyProtection="0">
      <alignment vertical="center"/>
    </xf>
    <xf numFmtId="182" fontId="41" fillId="27" borderId="0" applyNumberFormat="0" applyBorder="0" applyAlignment="0" applyProtection="0">
      <alignment vertical="center"/>
    </xf>
    <xf numFmtId="182" fontId="41" fillId="31" borderId="0" applyNumberFormat="0" applyBorder="0" applyAlignment="0" applyProtection="0">
      <alignment vertical="center"/>
    </xf>
    <xf numFmtId="182" fontId="32" fillId="6" borderId="0" applyNumberFormat="0" applyBorder="0" applyAlignment="0" applyProtection="0">
      <alignment vertical="center"/>
    </xf>
    <xf numFmtId="182" fontId="34" fillId="8" borderId="23" applyNumberFormat="0" applyAlignment="0" applyProtection="0">
      <alignment vertical="center"/>
    </xf>
    <xf numFmtId="182" fontId="33" fillId="7" borderId="22" applyNumberFormat="0" applyAlignment="0" applyProtection="0">
      <alignment vertical="center"/>
    </xf>
    <xf numFmtId="182" fontId="4" fillId="10" borderId="26" applyNumberFormat="0" applyFont="0" applyAlignment="0" applyProtection="0">
      <alignment vertical="center"/>
    </xf>
    <xf numFmtId="182" fontId="1" fillId="0" borderId="0">
      <alignment vertical="center"/>
    </xf>
    <xf numFmtId="182" fontId="15" fillId="0" borderId="0"/>
    <xf numFmtId="182" fontId="1" fillId="0" borderId="0">
      <alignment vertical="center"/>
    </xf>
    <xf numFmtId="182" fontId="42" fillId="0" borderId="0">
      <alignment vertical="top"/>
    </xf>
    <xf numFmtId="182" fontId="43" fillId="35" borderId="0" applyNumberFormat="0" applyBorder="0" applyAlignment="0" applyProtection="0">
      <alignment vertical="center"/>
    </xf>
    <xf numFmtId="182" fontId="43" fillId="35" borderId="0" applyNumberFormat="0" applyBorder="0" applyAlignment="0" applyProtection="0">
      <alignment vertical="center"/>
    </xf>
    <xf numFmtId="182" fontId="43" fillId="35" borderId="0" applyNumberFormat="0" applyBorder="0" applyAlignment="0" applyProtection="0">
      <alignment vertical="center"/>
    </xf>
    <xf numFmtId="182" fontId="43" fillId="36" borderId="0" applyNumberFormat="0" applyBorder="0" applyAlignment="0" applyProtection="0">
      <alignment vertical="center"/>
    </xf>
    <xf numFmtId="182" fontId="43" fillId="36" borderId="0" applyNumberFormat="0" applyBorder="0" applyAlignment="0" applyProtection="0">
      <alignment vertical="center"/>
    </xf>
    <xf numFmtId="182" fontId="43" fillId="36" borderId="0" applyNumberFormat="0" applyBorder="0" applyAlignment="0" applyProtection="0">
      <alignment vertical="center"/>
    </xf>
    <xf numFmtId="182" fontId="43" fillId="37" borderId="0" applyNumberFormat="0" applyBorder="0" applyAlignment="0" applyProtection="0">
      <alignment vertical="center"/>
    </xf>
    <xf numFmtId="182" fontId="43" fillId="37" borderId="0" applyNumberFormat="0" applyBorder="0" applyAlignment="0" applyProtection="0">
      <alignment vertical="center"/>
    </xf>
    <xf numFmtId="182" fontId="43" fillId="37" borderId="0" applyNumberFormat="0" applyBorder="0" applyAlignment="0" applyProtection="0">
      <alignment vertical="center"/>
    </xf>
    <xf numFmtId="182" fontId="43" fillId="38" borderId="0" applyNumberFormat="0" applyBorder="0" applyAlignment="0" applyProtection="0">
      <alignment vertical="center"/>
    </xf>
    <xf numFmtId="182" fontId="43" fillId="38" borderId="0" applyNumberFormat="0" applyBorder="0" applyAlignment="0" applyProtection="0">
      <alignment vertical="center"/>
    </xf>
    <xf numFmtId="182" fontId="43" fillId="38" borderId="0" applyNumberFormat="0" applyBorder="0" applyAlignment="0" applyProtection="0">
      <alignment vertical="center"/>
    </xf>
    <xf numFmtId="182" fontId="43" fillId="39" borderId="0" applyNumberFormat="0" applyBorder="0" applyAlignment="0" applyProtection="0">
      <alignment vertical="center"/>
    </xf>
    <xf numFmtId="182" fontId="43" fillId="39" borderId="0" applyNumberFormat="0" applyBorder="0" applyAlignment="0" applyProtection="0">
      <alignment vertical="center"/>
    </xf>
    <xf numFmtId="182" fontId="43" fillId="39" borderId="0" applyNumberFormat="0" applyBorder="0" applyAlignment="0" applyProtection="0">
      <alignment vertical="center"/>
    </xf>
    <xf numFmtId="182" fontId="43" fillId="40" borderId="0" applyNumberFormat="0" applyBorder="0" applyAlignment="0" applyProtection="0">
      <alignment vertical="center"/>
    </xf>
    <xf numFmtId="182" fontId="43" fillId="40" borderId="0" applyNumberFormat="0" applyBorder="0" applyAlignment="0" applyProtection="0">
      <alignment vertical="center"/>
    </xf>
    <xf numFmtId="182" fontId="43" fillId="40" borderId="0" applyNumberFormat="0" applyBorder="0" applyAlignment="0" applyProtection="0">
      <alignment vertical="center"/>
    </xf>
    <xf numFmtId="182" fontId="43" fillId="41" borderId="0" applyNumberFormat="0" applyBorder="0" applyAlignment="0" applyProtection="0">
      <alignment vertical="center"/>
    </xf>
    <xf numFmtId="182" fontId="43" fillId="41" borderId="0" applyNumberFormat="0" applyBorder="0" applyAlignment="0" applyProtection="0">
      <alignment vertical="center"/>
    </xf>
    <xf numFmtId="182" fontId="43" fillId="41" borderId="0" applyNumberFormat="0" applyBorder="0" applyAlignment="0" applyProtection="0">
      <alignment vertical="center"/>
    </xf>
    <xf numFmtId="182" fontId="43" fillId="36" borderId="0" applyNumberFormat="0" applyBorder="0" applyAlignment="0" applyProtection="0">
      <alignment vertical="center"/>
    </xf>
    <xf numFmtId="182" fontId="43" fillId="36" borderId="0" applyNumberFormat="0" applyBorder="0" applyAlignment="0" applyProtection="0">
      <alignment vertical="center"/>
    </xf>
    <xf numFmtId="182" fontId="43" fillId="36" borderId="0" applyNumberFormat="0" applyBorder="0" applyAlignment="0" applyProtection="0">
      <alignment vertical="center"/>
    </xf>
    <xf numFmtId="182" fontId="43" fillId="37" borderId="0" applyNumberFormat="0" applyBorder="0" applyAlignment="0" applyProtection="0">
      <alignment vertical="center"/>
    </xf>
    <xf numFmtId="182" fontId="43" fillId="37" borderId="0" applyNumberFormat="0" applyBorder="0" applyAlignment="0" applyProtection="0">
      <alignment vertical="center"/>
    </xf>
    <xf numFmtId="182" fontId="43" fillId="37" borderId="0" applyNumberFormat="0" applyBorder="0" applyAlignment="0" applyProtection="0">
      <alignment vertical="center"/>
    </xf>
    <xf numFmtId="182" fontId="43" fillId="38" borderId="0" applyNumberFormat="0" applyBorder="0" applyAlignment="0" applyProtection="0">
      <alignment vertical="center"/>
    </xf>
    <xf numFmtId="182" fontId="43" fillId="38" borderId="0" applyNumberFormat="0" applyBorder="0" applyAlignment="0" applyProtection="0">
      <alignment vertical="center"/>
    </xf>
    <xf numFmtId="182" fontId="43" fillId="38" borderId="0" applyNumberFormat="0" applyBorder="0" applyAlignment="0" applyProtection="0">
      <alignment vertical="center"/>
    </xf>
    <xf numFmtId="182" fontId="43" fillId="41" borderId="0" applyNumberFormat="0" applyBorder="0" applyAlignment="0" applyProtection="0">
      <alignment vertical="center"/>
    </xf>
    <xf numFmtId="182" fontId="43" fillId="41" borderId="0" applyNumberFormat="0" applyBorder="0" applyAlignment="0" applyProtection="0">
      <alignment vertical="center"/>
    </xf>
    <xf numFmtId="182" fontId="43" fillId="41" borderId="0" applyNumberFormat="0" applyBorder="0" applyAlignment="0" applyProtection="0">
      <alignment vertical="center"/>
    </xf>
    <xf numFmtId="182" fontId="43" fillId="40" borderId="0" applyNumberFormat="0" applyBorder="0" applyAlignment="0" applyProtection="0">
      <alignment vertical="center"/>
    </xf>
    <xf numFmtId="182" fontId="43" fillId="40" borderId="0" applyNumberFormat="0" applyBorder="0" applyAlignment="0" applyProtection="0">
      <alignment vertical="center"/>
    </xf>
    <xf numFmtId="182" fontId="43" fillId="40" borderId="0" applyNumberFormat="0" applyBorder="0" applyAlignment="0" applyProtection="0">
      <alignment vertical="center"/>
    </xf>
    <xf numFmtId="182" fontId="44" fillId="0" borderId="0">
      <alignment horizontal="center" vertical="center" wrapText="1"/>
    </xf>
    <xf numFmtId="182" fontId="44" fillId="0" borderId="0">
      <alignment horizontal="center" vertical="center" wrapText="1"/>
    </xf>
    <xf numFmtId="182" fontId="45" fillId="0" borderId="0">
      <alignment horizontal="center" wrapText="1"/>
    </xf>
    <xf numFmtId="182" fontId="45" fillId="0" borderId="0">
      <alignment wrapText="1"/>
    </xf>
    <xf numFmtId="182" fontId="44" fillId="0" borderId="0">
      <alignment wrapText="1"/>
    </xf>
    <xf numFmtId="181" fontId="3" fillId="0" borderId="0"/>
    <xf numFmtId="181" fontId="3" fillId="0" borderId="0"/>
    <xf numFmtId="181" fontId="3" fillId="0" borderId="0"/>
    <xf numFmtId="181" fontId="3" fillId="0" borderId="0"/>
    <xf numFmtId="181" fontId="3" fillId="0" borderId="0"/>
    <xf numFmtId="181" fontId="4" fillId="0" borderId="0"/>
    <xf numFmtId="182" fontId="3" fillId="0" borderId="0"/>
    <xf numFmtId="182" fontId="46" fillId="0" borderId="0">
      <alignment vertical="center"/>
    </xf>
    <xf numFmtId="182" fontId="1" fillId="0" borderId="0">
      <alignment vertical="center"/>
    </xf>
    <xf numFmtId="182" fontId="18" fillId="0" borderId="0">
      <alignment vertical="center"/>
    </xf>
    <xf numFmtId="182" fontId="47" fillId="0" borderId="0">
      <alignment vertical="center"/>
    </xf>
    <xf numFmtId="182" fontId="48" fillId="0" borderId="0">
      <alignment vertical="top"/>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49" fillId="0" borderId="0"/>
    <xf numFmtId="182" fontId="47" fillId="0" borderId="0">
      <alignment vertical="center"/>
    </xf>
    <xf numFmtId="182" fontId="50" fillId="0" borderId="0">
      <alignment vertical="top"/>
    </xf>
    <xf numFmtId="182" fontId="47" fillId="0" borderId="0">
      <alignment vertical="center"/>
    </xf>
    <xf numFmtId="182" fontId="47" fillId="0" borderId="0">
      <alignment vertical="center"/>
    </xf>
    <xf numFmtId="182" fontId="4" fillId="0" borderId="0">
      <alignment vertical="center"/>
    </xf>
    <xf numFmtId="182" fontId="1" fillId="0" borderId="0">
      <alignment vertical="center"/>
    </xf>
    <xf numFmtId="182" fontId="49" fillId="0" borderId="0"/>
    <xf numFmtId="182" fontId="49" fillId="0" borderId="0"/>
    <xf numFmtId="182" fontId="47" fillId="0" borderId="0">
      <alignment vertical="center"/>
    </xf>
    <xf numFmtId="182" fontId="47" fillId="0" borderId="0">
      <alignment vertical="center"/>
    </xf>
    <xf numFmtId="182" fontId="47" fillId="0" borderId="0">
      <alignment vertical="center"/>
    </xf>
    <xf numFmtId="182" fontId="47" fillId="0" borderId="0">
      <alignment vertical="center"/>
    </xf>
    <xf numFmtId="182" fontId="48" fillId="0" borderId="0">
      <alignment vertical="center"/>
    </xf>
    <xf numFmtId="182" fontId="47" fillId="0" borderId="0">
      <alignment vertical="center"/>
    </xf>
    <xf numFmtId="182" fontId="15" fillId="0" borderId="0">
      <alignment vertical="center"/>
    </xf>
    <xf numFmtId="182" fontId="15" fillId="0" borderId="0">
      <alignment vertical="center"/>
    </xf>
    <xf numFmtId="182" fontId="15" fillId="0" borderId="0">
      <alignment vertical="center"/>
    </xf>
    <xf numFmtId="182" fontId="47" fillId="0" borderId="0">
      <alignment vertical="center"/>
    </xf>
    <xf numFmtId="182" fontId="47" fillId="0" borderId="0">
      <alignment vertical="center"/>
    </xf>
    <xf numFmtId="182" fontId="47" fillId="0" borderId="0">
      <alignment vertical="center"/>
    </xf>
    <xf numFmtId="182" fontId="15" fillId="0" borderId="0">
      <alignment vertical="center"/>
    </xf>
    <xf numFmtId="182" fontId="15" fillId="0" borderId="0">
      <alignment vertical="center"/>
    </xf>
    <xf numFmtId="182" fontId="15"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47" fillId="0" borderId="0">
      <alignment vertical="center"/>
    </xf>
    <xf numFmtId="182" fontId="50" fillId="0" borderId="0">
      <alignment vertical="top"/>
    </xf>
    <xf numFmtId="182" fontId="51" fillId="0" borderId="0"/>
    <xf numFmtId="182" fontId="47" fillId="0" borderId="0">
      <alignment vertical="center"/>
    </xf>
    <xf numFmtId="182" fontId="47" fillId="0" borderId="0">
      <alignment vertical="center"/>
    </xf>
    <xf numFmtId="182" fontId="52" fillId="0" borderId="0"/>
    <xf numFmtId="182" fontId="15" fillId="0" borderId="0">
      <alignment vertical="center"/>
    </xf>
    <xf numFmtId="182" fontId="15" fillId="0" borderId="0">
      <alignment vertical="center"/>
    </xf>
    <xf numFmtId="182" fontId="15" fillId="0" borderId="0">
      <alignment vertical="center"/>
    </xf>
    <xf numFmtId="182" fontId="15" fillId="0" borderId="0">
      <alignment vertical="center"/>
    </xf>
    <xf numFmtId="182" fontId="15" fillId="0" borderId="0">
      <alignment vertical="center"/>
    </xf>
    <xf numFmtId="182" fontId="15" fillId="0" borderId="0">
      <alignment vertical="center"/>
    </xf>
    <xf numFmtId="182" fontId="15" fillId="0" borderId="0">
      <alignment vertical="center"/>
    </xf>
    <xf numFmtId="182" fontId="15" fillId="0" borderId="0">
      <alignment vertical="center"/>
    </xf>
    <xf numFmtId="182" fontId="15" fillId="0" borderId="0">
      <alignment vertical="center"/>
    </xf>
    <xf numFmtId="182" fontId="47" fillId="0" borderId="0">
      <alignment vertical="center"/>
    </xf>
    <xf numFmtId="182" fontId="3" fillId="0" borderId="0">
      <alignment vertical="center"/>
    </xf>
    <xf numFmtId="182" fontId="3" fillId="0" borderId="0"/>
    <xf numFmtId="182" fontId="3" fillId="0" borderId="0"/>
    <xf numFmtId="182" fontId="3" fillId="0" borderId="0"/>
    <xf numFmtId="182" fontId="47" fillId="0" borderId="0">
      <alignment vertical="center"/>
    </xf>
    <xf numFmtId="182" fontId="47" fillId="0" borderId="0">
      <alignment vertical="center"/>
    </xf>
    <xf numFmtId="182" fontId="3" fillId="0" borderId="0"/>
    <xf numFmtId="182" fontId="47" fillId="0" borderId="0">
      <alignment vertical="center"/>
    </xf>
    <xf numFmtId="182" fontId="43" fillId="0" borderId="0">
      <alignment vertical="center"/>
    </xf>
    <xf numFmtId="182" fontId="46" fillId="0" borderId="0">
      <alignment vertical="center"/>
    </xf>
    <xf numFmtId="182" fontId="3" fillId="0" borderId="0"/>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47" fillId="0" borderId="0">
      <alignment vertical="center"/>
    </xf>
    <xf numFmtId="182" fontId="3" fillId="0" borderId="0"/>
    <xf numFmtId="182" fontId="47" fillId="0" borderId="0">
      <alignment vertical="center"/>
    </xf>
    <xf numFmtId="182" fontId="47" fillId="0" borderId="0">
      <alignment vertical="center"/>
    </xf>
    <xf numFmtId="182" fontId="47" fillId="0" borderId="0">
      <alignment vertical="center"/>
    </xf>
    <xf numFmtId="182" fontId="47" fillId="0" borderId="0">
      <alignment vertical="center"/>
    </xf>
    <xf numFmtId="182" fontId="47" fillId="0" borderId="0">
      <alignment vertical="center"/>
    </xf>
    <xf numFmtId="182" fontId="47" fillId="0" borderId="0">
      <alignment vertical="center"/>
    </xf>
    <xf numFmtId="182" fontId="3" fillId="0" borderId="0"/>
    <xf numFmtId="182" fontId="42" fillId="0" borderId="0"/>
    <xf numFmtId="182" fontId="49" fillId="0" borderId="0"/>
    <xf numFmtId="182" fontId="15" fillId="0" borderId="0"/>
    <xf numFmtId="182" fontId="3" fillId="0" borderId="0">
      <alignment vertical="center"/>
    </xf>
    <xf numFmtId="182" fontId="15" fillId="0" borderId="0"/>
    <xf numFmtId="182" fontId="3" fillId="0" borderId="0">
      <alignment vertical="center"/>
    </xf>
    <xf numFmtId="182" fontId="3" fillId="0" borderId="0">
      <alignment vertical="center"/>
    </xf>
    <xf numFmtId="182" fontId="15" fillId="0" borderId="0"/>
    <xf numFmtId="182" fontId="3" fillId="0" borderId="0">
      <alignment vertical="center"/>
    </xf>
    <xf numFmtId="182" fontId="3" fillId="0" borderId="0"/>
    <xf numFmtId="182" fontId="3" fillId="0" borderId="0"/>
    <xf numFmtId="182" fontId="3" fillId="0" borderId="0"/>
    <xf numFmtId="182" fontId="3" fillId="0" borderId="0"/>
    <xf numFmtId="182" fontId="3" fillId="0" borderId="0"/>
    <xf numFmtId="182" fontId="49" fillId="0" borderId="0"/>
    <xf numFmtId="182" fontId="3" fillId="0" borderId="0"/>
    <xf numFmtId="182" fontId="3" fillId="0" borderId="0">
      <alignment vertical="center"/>
    </xf>
    <xf numFmtId="182" fontId="3" fillId="0" borderId="0">
      <alignment vertical="center"/>
    </xf>
    <xf numFmtId="182" fontId="49" fillId="0" borderId="0"/>
    <xf numFmtId="182" fontId="3" fillId="0" borderId="0">
      <alignment vertical="center"/>
    </xf>
    <xf numFmtId="182" fontId="3" fillId="0" borderId="0">
      <alignment vertical="center"/>
    </xf>
    <xf numFmtId="182" fontId="3" fillId="0" borderId="0"/>
    <xf numFmtId="182" fontId="3" fillId="0" borderId="0"/>
    <xf numFmtId="182" fontId="3" fillId="0" borderId="0"/>
    <xf numFmtId="182" fontId="3" fillId="0" borderId="0"/>
    <xf numFmtId="182" fontId="3" fillId="0" borderId="0">
      <alignment vertical="center"/>
    </xf>
    <xf numFmtId="182" fontId="3" fillId="0" borderId="0">
      <alignment vertical="center"/>
    </xf>
    <xf numFmtId="182" fontId="49" fillId="0" borderId="0"/>
    <xf numFmtId="182" fontId="3" fillId="0" borderId="0">
      <alignment vertical="center"/>
    </xf>
    <xf numFmtId="182" fontId="49"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43" fillId="0" borderId="0">
      <alignment vertical="center"/>
    </xf>
    <xf numFmtId="182" fontId="53" fillId="0" borderId="0">
      <alignment vertical="center"/>
    </xf>
    <xf numFmtId="182" fontId="1" fillId="0" borderId="0">
      <alignment vertical="center"/>
    </xf>
    <xf numFmtId="182" fontId="47" fillId="0" borderId="0">
      <alignment vertical="center"/>
    </xf>
    <xf numFmtId="182" fontId="47"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3" fillId="0" borderId="0"/>
    <xf numFmtId="182" fontId="3" fillId="0" borderId="0"/>
    <xf numFmtId="182" fontId="3" fillId="0" borderId="0"/>
    <xf numFmtId="182" fontId="3" fillId="0" borderId="0"/>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182" fontId="47" fillId="42" borderId="28" applyNumberFormat="0" applyFont="0" applyAlignment="0" applyProtection="0">
      <alignment vertical="center"/>
    </xf>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82" fontId="54" fillId="0" borderId="0"/>
    <xf numFmtId="9" fontId="49" fillId="0" borderId="0" applyFont="0" applyFill="0" applyBorder="0" applyAlignment="0" applyProtection="0"/>
    <xf numFmtId="182" fontId="55" fillId="0" borderId="0">
      <alignment vertical="center"/>
    </xf>
    <xf numFmtId="182" fontId="56" fillId="5" borderId="0" applyNumberFormat="0" applyBorder="0" applyAlignment="0" applyProtection="0"/>
    <xf numFmtId="182" fontId="31" fillId="5" borderId="0" applyNumberFormat="0" applyBorder="0" applyAlignment="0" applyProtection="0">
      <alignment vertical="center"/>
    </xf>
    <xf numFmtId="182" fontId="31" fillId="5" borderId="0" applyNumberFormat="0" applyBorder="0" applyAlignment="0" applyProtection="0">
      <alignment vertical="center"/>
    </xf>
    <xf numFmtId="182" fontId="15" fillId="0" borderId="0"/>
    <xf numFmtId="182" fontId="4" fillId="0" borderId="0"/>
    <xf numFmtId="182" fontId="3" fillId="0" borderId="0"/>
    <xf numFmtId="182" fontId="3" fillId="0" borderId="0"/>
    <xf numFmtId="182" fontId="3" fillId="0" borderId="0"/>
    <xf numFmtId="182" fontId="1" fillId="0" borderId="0">
      <alignment vertical="center"/>
    </xf>
    <xf numFmtId="182" fontId="3" fillId="0" borderId="0"/>
    <xf numFmtId="182" fontId="3" fillId="0" borderId="0"/>
    <xf numFmtId="182" fontId="15" fillId="0" borderId="0"/>
    <xf numFmtId="182" fontId="4"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5" fillId="0" borderId="0"/>
    <xf numFmtId="182" fontId="3" fillId="0" borderId="0"/>
    <xf numFmtId="182" fontId="1" fillId="0" borderId="0">
      <alignment vertical="center"/>
    </xf>
    <xf numFmtId="182" fontId="3" fillId="0" borderId="0"/>
    <xf numFmtId="182" fontId="1" fillId="0" borderId="0">
      <alignment vertical="center"/>
    </xf>
    <xf numFmtId="182" fontId="15" fillId="0" borderId="0"/>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4" fillId="0" borderId="0">
      <alignment vertical="center"/>
    </xf>
    <xf numFmtId="182" fontId="4" fillId="0" borderId="0">
      <alignment vertical="center"/>
    </xf>
    <xf numFmtId="182" fontId="3" fillId="0" borderId="0"/>
    <xf numFmtId="182" fontId="15" fillId="0" borderId="0"/>
    <xf numFmtId="182" fontId="1" fillId="0" borderId="0">
      <alignment vertical="center"/>
    </xf>
    <xf numFmtId="182" fontId="1" fillId="0" borderId="0">
      <alignment vertical="center"/>
    </xf>
    <xf numFmtId="182" fontId="3" fillId="0" borderId="0"/>
    <xf numFmtId="182" fontId="15" fillId="0" borderId="0"/>
    <xf numFmtId="182" fontId="1" fillId="0" borderId="0">
      <alignment vertical="center"/>
    </xf>
    <xf numFmtId="182" fontId="1" fillId="0" borderId="0">
      <alignment vertical="center"/>
    </xf>
    <xf numFmtId="182" fontId="3" fillId="0" borderId="0"/>
    <xf numFmtId="182" fontId="1" fillId="0" borderId="0">
      <alignment vertical="center"/>
    </xf>
    <xf numFmtId="182" fontId="1" fillId="0" borderId="0">
      <alignment vertical="center"/>
    </xf>
    <xf numFmtId="182" fontId="3" fillId="0" borderId="0"/>
    <xf numFmtId="182" fontId="15" fillId="0" borderId="0"/>
    <xf numFmtId="182" fontId="3" fillId="0" borderId="0"/>
    <xf numFmtId="182" fontId="3" fillId="0" borderId="0"/>
    <xf numFmtId="182" fontId="15" fillId="0" borderId="0"/>
    <xf numFmtId="182" fontId="3" fillId="0" borderId="0"/>
    <xf numFmtId="182" fontId="3" fillId="0" borderId="0"/>
    <xf numFmtId="182" fontId="3" fillId="0" borderId="0"/>
    <xf numFmtId="182" fontId="3" fillId="0" borderId="0"/>
    <xf numFmtId="182" fontId="15" fillId="0" borderId="0"/>
    <xf numFmtId="182" fontId="15" fillId="0" borderId="0"/>
    <xf numFmtId="182" fontId="4" fillId="0" borderId="0">
      <alignment vertical="center"/>
    </xf>
    <xf numFmtId="182" fontId="3" fillId="0" borderId="0">
      <alignment vertical="center"/>
    </xf>
    <xf numFmtId="182" fontId="15"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3" fillId="0" borderId="0">
      <alignment vertical="center"/>
    </xf>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52" fillId="0" borderId="0"/>
    <xf numFmtId="182" fontId="15" fillId="0" borderId="0"/>
    <xf numFmtId="182" fontId="3" fillId="0" borderId="0">
      <alignment vertical="center"/>
    </xf>
    <xf numFmtId="182" fontId="15" fillId="0" borderId="0"/>
    <xf numFmtId="182" fontId="3" fillId="0" borderId="0">
      <alignment vertical="center"/>
    </xf>
    <xf numFmtId="182" fontId="15" fillId="0" borderId="0"/>
    <xf numFmtId="182" fontId="15" fillId="0" borderId="0"/>
    <xf numFmtId="182" fontId="3" fillId="0" borderId="0">
      <alignment vertical="center"/>
    </xf>
    <xf numFmtId="182" fontId="3" fillId="0" borderId="0">
      <alignment vertical="center"/>
    </xf>
    <xf numFmtId="182" fontId="3" fillId="0" borderId="0">
      <alignment vertical="center"/>
    </xf>
    <xf numFmtId="182" fontId="15" fillId="0" borderId="0"/>
    <xf numFmtId="182" fontId="15" fillId="0" borderId="0"/>
    <xf numFmtId="182" fontId="3" fillId="0" borderId="0">
      <alignment vertical="center"/>
    </xf>
    <xf numFmtId="182" fontId="3" fillId="0" borderId="0">
      <alignment vertical="center"/>
    </xf>
    <xf numFmtId="182" fontId="15" fillId="0" borderId="0"/>
    <xf numFmtId="182" fontId="15" fillId="0" borderId="0"/>
    <xf numFmtId="182" fontId="3" fillId="0" borderId="0">
      <alignment vertical="center"/>
    </xf>
    <xf numFmtId="182" fontId="3" fillId="0" borderId="0">
      <alignment vertical="center"/>
    </xf>
    <xf numFmtId="182" fontId="15" fillId="0" borderId="0"/>
    <xf numFmtId="182" fontId="3" fillId="0" borderId="0">
      <alignment vertical="center"/>
    </xf>
    <xf numFmtId="182" fontId="3" fillId="0" borderId="0">
      <alignment vertical="center"/>
    </xf>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3" fillId="0" borderId="0">
      <alignment vertical="center"/>
    </xf>
    <xf numFmtId="182" fontId="3" fillId="0" borderId="0">
      <alignment vertical="center"/>
    </xf>
    <xf numFmtId="182" fontId="15" fillId="0" borderId="0"/>
    <xf numFmtId="182" fontId="15" fillId="0" borderId="0"/>
    <xf numFmtId="182" fontId="3" fillId="0" borderId="0">
      <alignment vertical="center"/>
    </xf>
    <xf numFmtId="182" fontId="3" fillId="0" borderId="0">
      <alignment vertical="center"/>
    </xf>
    <xf numFmtId="182" fontId="3" fillId="0" borderId="0">
      <alignment vertical="center"/>
    </xf>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52" fillId="0" borderId="0"/>
    <xf numFmtId="182" fontId="52" fillId="0" borderId="0"/>
    <xf numFmtId="182" fontId="15"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3" fillId="0" borderId="0">
      <alignment vertical="center"/>
    </xf>
    <xf numFmtId="182" fontId="3" fillId="0" borderId="0">
      <alignment vertical="center"/>
    </xf>
    <xf numFmtId="182" fontId="4" fillId="0" borderId="0">
      <alignment vertical="center"/>
    </xf>
    <xf numFmtId="182" fontId="4" fillId="0" borderId="0">
      <alignment vertical="center"/>
    </xf>
    <xf numFmtId="182" fontId="15" fillId="0" borderId="0"/>
    <xf numFmtId="182" fontId="15" fillId="0" borderId="0"/>
    <xf numFmtId="182" fontId="3" fillId="0" borderId="0">
      <alignment vertical="center"/>
    </xf>
    <xf numFmtId="182" fontId="15" fillId="0" borderId="0"/>
    <xf numFmtId="182" fontId="3" fillId="0" borderId="0">
      <alignment vertical="center"/>
    </xf>
    <xf numFmtId="182" fontId="15" fillId="0" borderId="0"/>
    <xf numFmtId="182" fontId="15" fillId="0" borderId="0"/>
    <xf numFmtId="182" fontId="15"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4" fillId="0" borderId="0">
      <alignment vertical="center"/>
    </xf>
    <xf numFmtId="182" fontId="4" fillId="0" borderId="0">
      <alignment vertical="center"/>
    </xf>
    <xf numFmtId="182" fontId="15" fillId="0" borderId="0"/>
    <xf numFmtId="182" fontId="4" fillId="0" borderId="0">
      <alignment vertical="center"/>
    </xf>
    <xf numFmtId="182" fontId="4" fillId="0" borderId="0">
      <alignment vertical="center"/>
    </xf>
    <xf numFmtId="182" fontId="15" fillId="0" borderId="0"/>
    <xf numFmtId="182" fontId="4" fillId="0" borderId="0">
      <alignment vertical="center"/>
    </xf>
    <xf numFmtId="182" fontId="4" fillId="0" borderId="0">
      <alignment vertical="center"/>
    </xf>
    <xf numFmtId="182" fontId="15" fillId="0" borderId="0"/>
    <xf numFmtId="182" fontId="15" fillId="0" borderId="0"/>
    <xf numFmtId="182" fontId="15" fillId="0" borderId="0"/>
    <xf numFmtId="182" fontId="4" fillId="0" borderId="0">
      <alignment vertical="center"/>
    </xf>
    <xf numFmtId="182" fontId="4" fillId="0" borderId="0">
      <alignment vertical="center"/>
    </xf>
    <xf numFmtId="182" fontId="15" fillId="0" borderId="0"/>
    <xf numFmtId="182" fontId="12" fillId="0" borderId="0">
      <alignment vertical="center"/>
    </xf>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3" fillId="0" borderId="0"/>
    <xf numFmtId="182" fontId="15" fillId="0" borderId="0"/>
    <xf numFmtId="182" fontId="52" fillId="0" borderId="0"/>
    <xf numFmtId="182" fontId="52" fillId="0" borderId="0"/>
    <xf numFmtId="182" fontId="52" fillId="0" borderId="0"/>
    <xf numFmtId="182" fontId="1" fillId="0" borderId="0"/>
    <xf numFmtId="182" fontId="3" fillId="0" borderId="0">
      <alignment vertical="center"/>
    </xf>
    <xf numFmtId="182" fontId="3" fillId="0" borderId="0">
      <alignment vertical="center"/>
    </xf>
    <xf numFmtId="182" fontId="52" fillId="0" borderId="0"/>
    <xf numFmtId="182" fontId="3" fillId="0" borderId="0">
      <alignment vertical="center"/>
    </xf>
    <xf numFmtId="182" fontId="52" fillId="0" borderId="0"/>
    <xf numFmtId="182" fontId="52" fillId="0" borderId="0"/>
    <xf numFmtId="182" fontId="52" fillId="0" borderId="0"/>
    <xf numFmtId="182" fontId="52" fillId="0" borderId="0"/>
    <xf numFmtId="182" fontId="52" fillId="0" borderId="0"/>
    <xf numFmtId="182" fontId="52" fillId="0" borderId="0"/>
    <xf numFmtId="182" fontId="52"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52" fillId="0" borderId="0"/>
    <xf numFmtId="182" fontId="4" fillId="0" borderId="0">
      <alignment vertical="center"/>
    </xf>
    <xf numFmtId="182" fontId="15" fillId="0" borderId="0"/>
    <xf numFmtId="182" fontId="3" fillId="0" borderId="0">
      <alignment vertical="center"/>
    </xf>
    <xf numFmtId="182" fontId="3" fillId="0" borderId="0">
      <alignment vertical="center"/>
    </xf>
    <xf numFmtId="182" fontId="15" fillId="0" borderId="0"/>
    <xf numFmtId="182" fontId="15" fillId="0" borderId="0"/>
    <xf numFmtId="182" fontId="3" fillId="0" borderId="0">
      <alignment vertical="center"/>
    </xf>
    <xf numFmtId="182" fontId="3" fillId="0" borderId="0">
      <alignment vertical="center"/>
    </xf>
    <xf numFmtId="182" fontId="3" fillId="0" borderId="0">
      <alignment vertical="center"/>
    </xf>
    <xf numFmtId="182" fontId="15" fillId="0" borderId="0"/>
    <xf numFmtId="182" fontId="3" fillId="0" borderId="0">
      <alignment vertical="center"/>
    </xf>
    <xf numFmtId="182" fontId="15" fillId="0" borderId="0"/>
    <xf numFmtId="182" fontId="3" fillId="0" borderId="0">
      <alignment vertical="center"/>
    </xf>
    <xf numFmtId="182" fontId="15" fillId="0" borderId="0"/>
    <xf numFmtId="182" fontId="15" fillId="0" borderId="0"/>
    <xf numFmtId="182" fontId="15" fillId="0" borderId="0"/>
    <xf numFmtId="182" fontId="15" fillId="0" borderId="0"/>
    <xf numFmtId="182" fontId="15"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4" fillId="0" borderId="0">
      <alignment vertical="center"/>
    </xf>
    <xf numFmtId="182" fontId="3" fillId="0" borderId="0">
      <alignment vertical="center"/>
    </xf>
    <xf numFmtId="182" fontId="3"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3" fillId="0" borderId="0">
      <alignment vertical="center"/>
    </xf>
    <xf numFmtId="182" fontId="1" fillId="0" borderId="0">
      <alignment vertical="center"/>
    </xf>
    <xf numFmtId="182" fontId="3" fillId="0" borderId="0">
      <alignment vertical="center"/>
    </xf>
    <xf numFmtId="182" fontId="3" fillId="0" borderId="0">
      <alignment vertical="center"/>
    </xf>
    <xf numFmtId="182" fontId="3" fillId="0" borderId="0">
      <alignment vertical="center"/>
    </xf>
    <xf numFmtId="182" fontId="4" fillId="0" borderId="0">
      <alignment vertical="center"/>
    </xf>
    <xf numFmtId="182" fontId="1" fillId="0" borderId="0">
      <alignment vertical="center"/>
    </xf>
    <xf numFmtId="182" fontId="3" fillId="0" borderId="0">
      <alignment vertical="center"/>
    </xf>
    <xf numFmtId="182" fontId="3" fillId="0" borderId="0">
      <alignment vertical="center"/>
    </xf>
    <xf numFmtId="182" fontId="3" fillId="0" borderId="0">
      <alignment vertical="center"/>
    </xf>
    <xf numFmtId="182" fontId="4" fillId="0" borderId="0">
      <alignment vertical="center"/>
    </xf>
    <xf numFmtId="182" fontId="3" fillId="0" borderId="0">
      <alignment vertical="center"/>
    </xf>
    <xf numFmtId="182" fontId="1" fillId="0" borderId="0">
      <alignment vertical="center"/>
    </xf>
    <xf numFmtId="182" fontId="4" fillId="0" borderId="0">
      <alignment vertical="center"/>
    </xf>
    <xf numFmtId="182" fontId="47" fillId="0" borderId="0">
      <alignment vertical="center"/>
    </xf>
    <xf numFmtId="182" fontId="4" fillId="0" borderId="0">
      <alignment vertical="center"/>
    </xf>
    <xf numFmtId="182" fontId="1"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3" fillId="0" borderId="0">
      <alignment vertical="center"/>
    </xf>
    <xf numFmtId="182" fontId="4" fillId="0" borderId="0">
      <alignment vertical="center"/>
    </xf>
    <xf numFmtId="182" fontId="3" fillId="0" borderId="0">
      <alignment vertical="center"/>
    </xf>
    <xf numFmtId="182" fontId="4"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4"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4"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4" fillId="0" borderId="0">
      <alignment vertical="center"/>
    </xf>
    <xf numFmtId="182" fontId="3" fillId="0" borderId="0">
      <alignment vertical="center"/>
    </xf>
    <xf numFmtId="182" fontId="3" fillId="0" borderId="0">
      <alignment vertical="center"/>
    </xf>
    <xf numFmtId="182" fontId="4" fillId="0" borderId="0">
      <alignment vertical="center"/>
    </xf>
    <xf numFmtId="182" fontId="3" fillId="0" borderId="0">
      <alignment vertical="center"/>
    </xf>
    <xf numFmtId="182" fontId="4" fillId="0" borderId="0">
      <alignment vertical="center"/>
    </xf>
    <xf numFmtId="182" fontId="4" fillId="0" borderId="0">
      <alignment vertical="center"/>
    </xf>
    <xf numFmtId="182" fontId="1" fillId="0" borderId="0">
      <alignment vertical="center"/>
    </xf>
    <xf numFmtId="182" fontId="1" fillId="0" borderId="0">
      <alignment vertical="center"/>
    </xf>
    <xf numFmtId="182" fontId="1" fillId="0" borderId="0">
      <alignment vertical="center"/>
    </xf>
    <xf numFmtId="182" fontId="3" fillId="0" borderId="0">
      <alignment vertical="center"/>
    </xf>
    <xf numFmtId="182" fontId="3" fillId="0" borderId="0">
      <alignment vertical="center"/>
    </xf>
    <xf numFmtId="182" fontId="4" fillId="0" borderId="0">
      <alignment vertical="center"/>
    </xf>
    <xf numFmtId="182" fontId="3" fillId="0" borderId="0">
      <alignment vertical="center"/>
    </xf>
    <xf numFmtId="182" fontId="3" fillId="0" borderId="0">
      <alignment vertical="center"/>
    </xf>
    <xf numFmtId="182" fontId="1" fillId="0" borderId="0">
      <alignment vertical="center"/>
    </xf>
    <xf numFmtId="182" fontId="4" fillId="0" borderId="0">
      <alignment vertical="center"/>
    </xf>
    <xf numFmtId="182" fontId="1" fillId="0" borderId="0">
      <alignment vertical="center"/>
    </xf>
    <xf numFmtId="182" fontId="4" fillId="0" borderId="0">
      <alignment vertical="center"/>
    </xf>
    <xf numFmtId="182" fontId="1" fillId="0" borderId="0">
      <alignment vertical="center"/>
    </xf>
    <xf numFmtId="182" fontId="1" fillId="0" borderId="0">
      <alignment vertical="center"/>
    </xf>
    <xf numFmtId="182" fontId="4" fillId="0" borderId="0">
      <alignment vertical="center"/>
    </xf>
    <xf numFmtId="182" fontId="4" fillId="0" borderId="0">
      <alignment vertical="center"/>
    </xf>
    <xf numFmtId="182" fontId="1" fillId="0" borderId="0">
      <alignment vertical="center"/>
    </xf>
    <xf numFmtId="182" fontId="4" fillId="0" borderId="0">
      <alignment vertical="center"/>
    </xf>
    <xf numFmtId="182" fontId="1" fillId="0" borderId="0">
      <alignment vertical="center"/>
    </xf>
    <xf numFmtId="182" fontId="4" fillId="0" borderId="0">
      <alignment vertical="center"/>
    </xf>
    <xf numFmtId="182" fontId="4" fillId="0" borderId="0">
      <alignment vertical="center"/>
    </xf>
    <xf numFmtId="182" fontId="3" fillId="0" borderId="0"/>
    <xf numFmtId="182" fontId="3" fillId="0" borderId="0"/>
    <xf numFmtId="182" fontId="47" fillId="0" borderId="0">
      <alignment vertical="center"/>
    </xf>
    <xf numFmtId="182" fontId="48" fillId="0" borderId="0">
      <alignment vertical="center"/>
    </xf>
    <xf numFmtId="182" fontId="3" fillId="0" borderId="0"/>
    <xf numFmtId="182" fontId="3" fillId="0" borderId="0"/>
    <xf numFmtId="182" fontId="57" fillId="0" borderId="0">
      <alignment vertical="center"/>
    </xf>
    <xf numFmtId="182" fontId="3" fillId="0" borderId="0"/>
    <xf numFmtId="182" fontId="3" fillId="0" borderId="0"/>
    <xf numFmtId="182" fontId="48" fillId="0" borderId="0">
      <alignment vertical="center"/>
    </xf>
    <xf numFmtId="182" fontId="3" fillId="0" borderId="0"/>
    <xf numFmtId="182" fontId="3" fillId="0" borderId="0"/>
    <xf numFmtId="182" fontId="48" fillId="0" borderId="0">
      <alignment vertical="center"/>
    </xf>
    <xf numFmtId="182" fontId="4"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4" fillId="0" borderId="0">
      <alignment vertical="center"/>
    </xf>
    <xf numFmtId="182" fontId="3" fillId="0" borderId="0">
      <alignment vertical="center"/>
    </xf>
    <xf numFmtId="182" fontId="49" fillId="0" borderId="0"/>
    <xf numFmtId="182" fontId="3" fillId="0" borderId="0">
      <alignment vertical="center"/>
    </xf>
    <xf numFmtId="182" fontId="4" fillId="0" borderId="0"/>
    <xf numFmtId="182" fontId="3" fillId="0" borderId="0">
      <alignment vertical="center"/>
    </xf>
    <xf numFmtId="182" fontId="3" fillId="0" borderId="0">
      <alignment vertical="center"/>
    </xf>
    <xf numFmtId="182" fontId="49" fillId="0" borderId="0"/>
    <xf numFmtId="182" fontId="3" fillId="0" borderId="0">
      <alignment vertical="center"/>
    </xf>
    <xf numFmtId="182" fontId="49" fillId="0" borderId="0"/>
    <xf numFmtId="182" fontId="49" fillId="0" borderId="0"/>
    <xf numFmtId="182" fontId="49" fillId="0" borderId="0"/>
    <xf numFmtId="182" fontId="49" fillId="0" borderId="0"/>
    <xf numFmtId="182" fontId="49" fillId="0" borderId="0"/>
    <xf numFmtId="182" fontId="49" fillId="0" borderId="0"/>
    <xf numFmtId="182" fontId="49" fillId="0" borderId="0"/>
    <xf numFmtId="182" fontId="3" fillId="0" borderId="0">
      <alignment vertical="center"/>
    </xf>
    <xf numFmtId="182" fontId="1" fillId="0" borderId="0">
      <alignment vertical="center"/>
    </xf>
    <xf numFmtId="182" fontId="3" fillId="0" borderId="0">
      <alignment vertical="center"/>
    </xf>
    <xf numFmtId="182" fontId="3" fillId="0" borderId="0">
      <alignment vertical="center"/>
    </xf>
    <xf numFmtId="182" fontId="4" fillId="0" borderId="0">
      <alignment vertical="center"/>
    </xf>
    <xf numFmtId="182" fontId="4"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4" fillId="0" borderId="0">
      <alignment vertical="center"/>
    </xf>
    <xf numFmtId="182" fontId="3" fillId="0" borderId="0">
      <alignment vertical="center"/>
    </xf>
    <xf numFmtId="182" fontId="3" fillId="0" borderId="0">
      <alignment vertical="center"/>
    </xf>
    <xf numFmtId="182" fontId="3" fillId="0" borderId="0">
      <alignment vertical="center"/>
    </xf>
    <xf numFmtId="182" fontId="3" fillId="0" borderId="0">
      <alignment vertical="center"/>
    </xf>
    <xf numFmtId="182" fontId="4" fillId="0" borderId="0">
      <alignment vertical="center"/>
    </xf>
    <xf numFmtId="182" fontId="4" fillId="0" borderId="0">
      <alignment vertical="center"/>
    </xf>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3" fillId="0" borderId="0"/>
    <xf numFmtId="182" fontId="1" fillId="0" borderId="0">
      <alignment vertical="center"/>
    </xf>
    <xf numFmtId="182" fontId="1" fillId="0" borderId="0">
      <alignment vertical="center"/>
    </xf>
    <xf numFmtId="182" fontId="1" fillId="0" borderId="0">
      <alignment vertical="center"/>
    </xf>
    <xf numFmtId="182" fontId="15" fillId="0" borderId="0"/>
    <xf numFmtId="182" fontId="1" fillId="0" borderId="0">
      <alignment vertical="center"/>
    </xf>
    <xf numFmtId="182" fontId="15" fillId="0" borderId="0"/>
    <xf numFmtId="182" fontId="49"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3" fillId="0" borderId="0">
      <alignment vertical="center"/>
    </xf>
    <xf numFmtId="182" fontId="3" fillId="0" borderId="0"/>
    <xf numFmtId="182" fontId="3" fillId="0" borderId="0"/>
    <xf numFmtId="182" fontId="3" fillId="0" borderId="0"/>
    <xf numFmtId="182" fontId="3" fillId="0" borderId="0"/>
    <xf numFmtId="182" fontId="4" fillId="0" borderId="0"/>
    <xf numFmtId="182" fontId="3" fillId="0" borderId="0"/>
    <xf numFmtId="182" fontId="3" fillId="0" borderId="0"/>
    <xf numFmtId="182" fontId="3" fillId="0" borderId="0"/>
    <xf numFmtId="182" fontId="58" fillId="0" borderId="0">
      <alignment vertical="center"/>
    </xf>
    <xf numFmtId="182" fontId="3" fillId="0" borderId="0"/>
    <xf numFmtId="182" fontId="4" fillId="0" borderId="0">
      <alignment vertical="center"/>
    </xf>
    <xf numFmtId="182" fontId="15" fillId="0" borderId="0"/>
    <xf numFmtId="182" fontId="15" fillId="0" borderId="0"/>
    <xf numFmtId="182" fontId="15" fillId="0" borderId="0"/>
    <xf numFmtId="182" fontId="3" fillId="0" borderId="0">
      <alignment vertical="center"/>
    </xf>
    <xf numFmtId="182" fontId="3" fillId="0" borderId="0"/>
    <xf numFmtId="182" fontId="15" fillId="0" borderId="0"/>
    <xf numFmtId="182" fontId="15" fillId="0" borderId="0"/>
    <xf numFmtId="182" fontId="1" fillId="0" borderId="0">
      <alignment vertical="center"/>
    </xf>
    <xf numFmtId="182" fontId="4" fillId="0" borderId="0">
      <alignment vertical="center"/>
    </xf>
    <xf numFmtId="182" fontId="15" fillId="0" borderId="0"/>
    <xf numFmtId="182" fontId="1" fillId="0" borderId="0">
      <alignment vertical="center"/>
    </xf>
    <xf numFmtId="182" fontId="15" fillId="0" borderId="0"/>
    <xf numFmtId="182" fontId="15" fillId="0" borderId="0"/>
    <xf numFmtId="182" fontId="15" fillId="0" borderId="0"/>
    <xf numFmtId="182" fontId="15" fillId="0" borderId="0"/>
    <xf numFmtId="182" fontId="4" fillId="0" borderId="0">
      <alignment vertical="center"/>
    </xf>
    <xf numFmtId="182" fontId="15" fillId="0" borderId="0"/>
    <xf numFmtId="182" fontId="4" fillId="0" borderId="0"/>
    <xf numFmtId="182" fontId="4" fillId="0" borderId="0"/>
    <xf numFmtId="182" fontId="15" fillId="0" borderId="0"/>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3" fillId="0" borderId="0"/>
    <xf numFmtId="182" fontId="3" fillId="0" borderId="0"/>
    <xf numFmtId="182" fontId="1" fillId="0" borderId="0">
      <alignment vertical="center"/>
    </xf>
    <xf numFmtId="182" fontId="49" fillId="0" borderId="0">
      <alignment vertical="top"/>
    </xf>
    <xf numFmtId="182" fontId="15" fillId="0" borderId="0"/>
    <xf numFmtId="182" fontId="1" fillId="0" borderId="0">
      <alignment vertical="center"/>
    </xf>
    <xf numFmtId="182" fontId="1" fillId="0" borderId="0">
      <alignment vertical="center"/>
    </xf>
    <xf numFmtId="182" fontId="1" fillId="0" borderId="0">
      <alignment vertical="center"/>
    </xf>
    <xf numFmtId="182" fontId="59" fillId="0" borderId="0"/>
    <xf numFmtId="182" fontId="1" fillId="0" borderId="0">
      <alignment vertical="center"/>
    </xf>
    <xf numFmtId="182" fontId="53" fillId="0" borderId="0" applyProtection="0">
      <alignment vertical="center"/>
    </xf>
    <xf numFmtId="182" fontId="1" fillId="0" borderId="0">
      <alignment vertical="center"/>
    </xf>
    <xf numFmtId="182" fontId="3" fillId="0" borderId="0"/>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5" fillId="0" borderId="0"/>
    <xf numFmtId="182" fontId="15" fillId="0" borderId="0"/>
    <xf numFmtId="182" fontId="1" fillId="0" borderId="0">
      <alignment vertical="center"/>
    </xf>
    <xf numFmtId="182" fontId="3" fillId="0" borderId="0"/>
    <xf numFmtId="182" fontId="1" fillId="0" borderId="0">
      <alignment vertical="center"/>
    </xf>
    <xf numFmtId="182" fontId="3" fillId="0" borderId="0"/>
    <xf numFmtId="182" fontId="15" fillId="0" borderId="0"/>
    <xf numFmtId="182" fontId="3" fillId="0" borderId="0"/>
    <xf numFmtId="182" fontId="15" fillId="0" borderId="0"/>
    <xf numFmtId="182" fontId="15" fillId="0" borderId="0"/>
    <xf numFmtId="182" fontId="15" fillId="0" borderId="0"/>
    <xf numFmtId="182" fontId="15" fillId="0" borderId="0"/>
    <xf numFmtId="182" fontId="15" fillId="0" borderId="0"/>
    <xf numFmtId="182" fontId="15" fillId="0" borderId="0"/>
    <xf numFmtId="182" fontId="3" fillId="0" borderId="0"/>
    <xf numFmtId="182" fontId="1" fillId="0" borderId="0">
      <alignment vertical="center"/>
    </xf>
    <xf numFmtId="182" fontId="4" fillId="0" borderId="0">
      <alignment vertical="center"/>
    </xf>
    <xf numFmtId="182" fontId="4" fillId="0" borderId="0">
      <alignment vertical="center"/>
    </xf>
    <xf numFmtId="182" fontId="3" fillId="0" borderId="0"/>
    <xf numFmtId="182" fontId="3" fillId="0" borderId="0">
      <alignment vertical="center"/>
    </xf>
    <xf numFmtId="182" fontId="3" fillId="0" borderId="0">
      <alignment vertical="center"/>
    </xf>
    <xf numFmtId="182" fontId="1" fillId="0" borderId="0">
      <alignment vertical="center"/>
    </xf>
    <xf numFmtId="182" fontId="59" fillId="0" borderId="0"/>
    <xf numFmtId="182" fontId="60" fillId="0" borderId="0" applyNumberFormat="0" applyFill="0" applyBorder="0" applyAlignment="0" applyProtection="0">
      <alignment vertical="top"/>
      <protection locked="0"/>
    </xf>
    <xf numFmtId="182" fontId="30" fillId="4" borderId="0" applyNumberFormat="0" applyBorder="0" applyAlignment="0" applyProtection="0">
      <alignment vertical="center"/>
    </xf>
    <xf numFmtId="182" fontId="30" fillId="4" borderId="0" applyNumberFormat="0" applyBorder="0" applyAlignment="0" applyProtection="0">
      <alignment vertical="center"/>
    </xf>
    <xf numFmtId="182" fontId="61" fillId="19" borderId="0" applyNumberFormat="0" applyBorder="0" applyAlignment="0" applyProtection="0"/>
    <xf numFmtId="182" fontId="62" fillId="6" borderId="0" applyNumberFormat="0" applyBorder="0" applyAlignment="0" applyProtection="0"/>
    <xf numFmtId="182" fontId="1" fillId="10" borderId="26" applyNumberFormat="0" applyFont="0" applyAlignment="0" applyProtection="0">
      <alignment vertical="center"/>
    </xf>
    <xf numFmtId="182" fontId="63" fillId="0" borderId="0">
      <alignment vertical="center"/>
    </xf>
    <xf numFmtId="182" fontId="3" fillId="0" borderId="0"/>
    <xf numFmtId="182" fontId="4" fillId="0" borderId="0">
      <alignment vertical="center"/>
    </xf>
    <xf numFmtId="182" fontId="15"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cellStyleXfs>
  <cellXfs count="98">
    <xf numFmtId="177" fontId="0" fillId="0" borderId="0" xfId="0"/>
    <xf numFmtId="177" fontId="11" fillId="0" borderId="2" xfId="3" applyNumberFormat="1" applyFont="1" applyBorder="1" applyAlignment="1">
      <alignment horizontal="left" vertical="center" wrapText="1"/>
    </xf>
    <xf numFmtId="177" fontId="11" fillId="2" borderId="2" xfId="0" applyNumberFormat="1" applyFont="1" applyFill="1" applyBorder="1" applyAlignment="1">
      <alignment horizontal="left" vertical="center"/>
    </xf>
    <xf numFmtId="177" fontId="11" fillId="0" borderId="2" xfId="2" applyNumberFormat="1" applyFont="1" applyBorder="1" applyAlignment="1">
      <alignment horizontal="left" vertical="center" wrapText="1"/>
    </xf>
    <xf numFmtId="177" fontId="11" fillId="0" borderId="0" xfId="0" applyFont="1" applyBorder="1" applyAlignment="1">
      <alignment horizontal="left" vertical="top" wrapText="1"/>
    </xf>
    <xf numFmtId="177" fontId="0" fillId="0" borderId="0" xfId="0" applyBorder="1" applyAlignment="1">
      <alignment horizontal="left" vertical="center"/>
    </xf>
    <xf numFmtId="177" fontId="0" fillId="0" borderId="0" xfId="0" applyAlignment="1">
      <alignment horizontal="left" vertical="center"/>
    </xf>
    <xf numFmtId="49" fontId="10" fillId="0" borderId="4" xfId="0" applyNumberFormat="1" applyFont="1" applyBorder="1" applyAlignment="1">
      <alignment horizontal="center" vertical="center" wrapText="1"/>
    </xf>
    <xf numFmtId="49" fontId="10" fillId="0" borderId="2" xfId="4" applyNumberFormat="1" applyFont="1" applyBorder="1" applyAlignment="1">
      <alignment horizontal="left" vertical="center" wrapText="1"/>
    </xf>
    <xf numFmtId="49" fontId="10" fillId="0" borderId="5" xfId="0" applyNumberFormat="1" applyFont="1" applyBorder="1" applyAlignment="1">
      <alignment horizontal="center" vertical="center" wrapText="1"/>
    </xf>
    <xf numFmtId="49" fontId="10" fillId="0" borderId="8" xfId="0" applyNumberFormat="1" applyFont="1" applyBorder="1" applyAlignment="1">
      <alignment horizontal="center" vertical="center" wrapText="1"/>
    </xf>
    <xf numFmtId="49" fontId="10" fillId="0" borderId="9" xfId="0" applyNumberFormat="1" applyFont="1" applyBorder="1" applyAlignment="1">
      <alignment horizontal="center" vertical="center" wrapText="1"/>
    </xf>
    <xf numFmtId="177" fontId="10" fillId="0" borderId="2" xfId="2" applyNumberFormat="1" applyFont="1" applyBorder="1" applyAlignment="1">
      <alignment horizontal="left" vertical="center" wrapText="1"/>
    </xf>
    <xf numFmtId="177" fontId="8" fillId="0" borderId="2" xfId="2" applyFont="1" applyBorder="1" applyAlignment="1">
      <alignment horizontal="left" vertical="center" wrapText="1"/>
    </xf>
    <xf numFmtId="177" fontId="12" fillId="0" borderId="2" xfId="2" applyFont="1" applyBorder="1" applyAlignment="1">
      <alignment horizontal="left" vertical="center" wrapText="1"/>
    </xf>
    <xf numFmtId="177" fontId="0" fillId="0" borderId="0" xfId="0" applyNumberFormat="1"/>
    <xf numFmtId="177" fontId="19" fillId="0" borderId="0" xfId="0" applyNumberFormat="1" applyFont="1" applyAlignment="1">
      <alignment vertical="center"/>
    </xf>
    <xf numFmtId="177" fontId="17" fillId="0" borderId="3" xfId="0" applyNumberFormat="1" applyFont="1" applyFill="1" applyBorder="1" applyAlignment="1">
      <alignment horizontal="center" vertical="center" wrapText="1"/>
    </xf>
    <xf numFmtId="177" fontId="17" fillId="0" borderId="5" xfId="0" applyNumberFormat="1" applyFont="1" applyFill="1" applyBorder="1" applyAlignment="1">
      <alignment horizontal="center" vertical="center" wrapText="1"/>
    </xf>
    <xf numFmtId="176" fontId="18" fillId="0" borderId="12" xfId="0" applyNumberFormat="1" applyFont="1" applyFill="1" applyBorder="1" applyAlignment="1">
      <alignment horizontal="center" vertical="center" wrapText="1"/>
    </xf>
    <xf numFmtId="49" fontId="8" fillId="0" borderId="3" xfId="0" applyNumberFormat="1" applyFont="1" applyFill="1" applyBorder="1" applyAlignment="1">
      <alignment horizontal="center" vertical="center" wrapText="1"/>
    </xf>
    <xf numFmtId="49" fontId="8" fillId="0" borderId="4" xfId="0" applyNumberFormat="1" applyFont="1" applyFill="1" applyBorder="1" applyAlignment="1">
      <alignment horizontal="center" vertical="center" wrapText="1"/>
    </xf>
    <xf numFmtId="49" fontId="8" fillId="0" borderId="5" xfId="0" applyNumberFormat="1" applyFont="1" applyFill="1" applyBorder="1" applyAlignment="1">
      <alignment horizontal="center" vertical="center" wrapText="1"/>
    </xf>
    <xf numFmtId="49" fontId="0" fillId="0" borderId="0" xfId="0" applyNumberFormat="1"/>
    <xf numFmtId="49" fontId="12" fillId="0" borderId="3"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49" fontId="0" fillId="0" borderId="0" xfId="0" applyNumberFormat="1" applyFont="1" applyFill="1" applyBorder="1" applyAlignment="1">
      <alignment horizontal="center"/>
    </xf>
    <xf numFmtId="177" fontId="18" fillId="0" borderId="6" xfId="0" applyNumberFormat="1" applyFont="1" applyFill="1" applyBorder="1" applyAlignment="1">
      <alignment horizontal="center" vertical="center" wrapText="1"/>
    </xf>
    <xf numFmtId="49" fontId="10" fillId="0" borderId="0" xfId="0" applyNumberFormat="1" applyFont="1" applyAlignment="1">
      <alignment vertical="center"/>
    </xf>
    <xf numFmtId="177" fontId="18" fillId="0" borderId="13" xfId="0" applyNumberFormat="1" applyFont="1" applyFill="1" applyBorder="1" applyAlignment="1">
      <alignment horizontal="center" vertical="center" wrapText="1"/>
    </xf>
    <xf numFmtId="176" fontId="18" fillId="0" borderId="14" xfId="0" applyNumberFormat="1" applyFont="1" applyFill="1" applyBorder="1" applyAlignment="1">
      <alignment horizontal="center" vertical="center" wrapText="1"/>
    </xf>
    <xf numFmtId="0" fontId="0" fillId="0" borderId="0" xfId="0" applyNumberFormat="1"/>
    <xf numFmtId="176" fontId="0" fillId="0" borderId="0" xfId="0" applyNumberFormat="1"/>
    <xf numFmtId="176" fontId="10" fillId="0" borderId="0" xfId="0" applyNumberFormat="1" applyFont="1" applyAlignment="1">
      <alignment vertical="center"/>
    </xf>
    <xf numFmtId="10" fontId="23" fillId="3" borderId="9" xfId="12" applyNumberFormat="1" applyFont="1" applyFill="1" applyBorder="1" applyAlignment="1">
      <alignment horizontal="center" vertical="center" wrapText="1"/>
    </xf>
    <xf numFmtId="177" fontId="10" fillId="0" borderId="0" xfId="0" applyFont="1" applyAlignment="1">
      <alignment horizontal="left" vertical="top" wrapText="1"/>
    </xf>
    <xf numFmtId="177" fontId="17" fillId="0" borderId="15" xfId="0" applyNumberFormat="1" applyFont="1" applyFill="1" applyBorder="1" applyAlignment="1">
      <alignment horizontal="center" vertical="center" wrapText="1"/>
    </xf>
    <xf numFmtId="177" fontId="20" fillId="0" borderId="0" xfId="0" applyFont="1" applyAlignment="1">
      <alignment vertical="center" wrapText="1"/>
    </xf>
    <xf numFmtId="177" fontId="10" fillId="0" borderId="0" xfId="0" applyFont="1" applyAlignment="1">
      <alignment vertical="center" wrapText="1"/>
    </xf>
    <xf numFmtId="177" fontId="10" fillId="0" borderId="0" xfId="0" applyFont="1" applyAlignment="1">
      <alignment horizontal="center" vertical="center"/>
    </xf>
    <xf numFmtId="177" fontId="10" fillId="0" borderId="0" xfId="0" applyFont="1" applyAlignment="1">
      <alignment vertical="center"/>
    </xf>
    <xf numFmtId="177" fontId="0" fillId="0" borderId="0" xfId="0" applyAlignment="1">
      <alignment vertical="center"/>
    </xf>
    <xf numFmtId="176" fontId="18" fillId="0" borderId="16" xfId="0" applyNumberFormat="1" applyFont="1" applyFill="1" applyBorder="1" applyAlignment="1">
      <alignment horizontal="center" vertical="center" wrapText="1"/>
    </xf>
    <xf numFmtId="176" fontId="18" fillId="0" borderId="17" xfId="0" applyNumberFormat="1" applyFont="1" applyFill="1" applyBorder="1" applyAlignment="1">
      <alignment horizontal="center" vertical="center" wrapText="1"/>
    </xf>
    <xf numFmtId="176" fontId="18" fillId="0" borderId="18" xfId="0" applyNumberFormat="1" applyFont="1" applyFill="1" applyBorder="1" applyAlignment="1">
      <alignment horizontal="center" vertical="center" wrapText="1"/>
    </xf>
    <xf numFmtId="177" fontId="24" fillId="0" borderId="2" xfId="3" applyNumberFormat="1" applyFont="1" applyBorder="1" applyAlignment="1">
      <alignment horizontal="left" vertical="center" wrapText="1"/>
    </xf>
    <xf numFmtId="176" fontId="18" fillId="0" borderId="2" xfId="0" applyNumberFormat="1" applyFont="1" applyFill="1" applyBorder="1" applyAlignment="1">
      <alignment horizontal="center" vertical="center" wrapText="1"/>
    </xf>
    <xf numFmtId="177" fontId="17" fillId="0" borderId="4" xfId="0" applyNumberFormat="1" applyFont="1" applyFill="1" applyBorder="1" applyAlignment="1">
      <alignment horizontal="center" vertical="center" wrapText="1"/>
    </xf>
    <xf numFmtId="176" fontId="12" fillId="0" borderId="3" xfId="5" applyNumberFormat="1" applyFont="1" applyBorder="1" applyAlignment="1">
      <alignment horizontal="center" vertical="center" wrapText="1"/>
    </xf>
    <xf numFmtId="176" fontId="12" fillId="0" borderId="5" xfId="5" applyNumberFormat="1" applyFont="1" applyBorder="1" applyAlignment="1">
      <alignment horizontal="center" vertical="center" wrapText="1"/>
    </xf>
    <xf numFmtId="2" fontId="18" fillId="0" borderId="12" xfId="0" applyNumberFormat="1" applyFont="1" applyFill="1" applyBorder="1" applyAlignment="1">
      <alignment horizontal="center" vertical="center" wrapText="1"/>
    </xf>
    <xf numFmtId="2" fontId="18" fillId="0" borderId="14" xfId="0" applyNumberFormat="1" applyFont="1" applyFill="1" applyBorder="1" applyAlignment="1">
      <alignment horizontal="center" vertical="center" wrapText="1"/>
    </xf>
    <xf numFmtId="2" fontId="18" fillId="0" borderId="9" xfId="0" applyNumberFormat="1" applyFont="1" applyFill="1" applyBorder="1" applyAlignment="1">
      <alignment horizontal="center" vertical="center" wrapText="1"/>
    </xf>
    <xf numFmtId="0" fontId="18" fillId="0" borderId="7" xfId="0" applyNumberFormat="1" applyFont="1" applyFill="1" applyBorder="1" applyAlignment="1">
      <alignment horizontal="center" vertical="center" wrapText="1"/>
    </xf>
    <xf numFmtId="0" fontId="23" fillId="0" borderId="7" xfId="0" applyNumberFormat="1" applyFont="1" applyBorder="1" applyAlignment="1">
      <alignment horizontal="center" vertical="center" wrapText="1"/>
    </xf>
    <xf numFmtId="0" fontId="23" fillId="0" borderId="8" xfId="0" applyNumberFormat="1" applyFont="1" applyBorder="1" applyAlignment="1">
      <alignment horizontal="center" vertical="center" wrapText="1"/>
    </xf>
    <xf numFmtId="176" fontId="10" fillId="0" borderId="7" xfId="0" applyNumberFormat="1" applyFont="1" applyBorder="1" applyAlignment="1">
      <alignment horizontal="center" vertical="center"/>
    </xf>
    <xf numFmtId="178" fontId="10" fillId="0" borderId="8" xfId="0" applyNumberFormat="1" applyFont="1" applyBorder="1" applyAlignment="1">
      <alignment horizontal="center" vertical="center"/>
    </xf>
    <xf numFmtId="0" fontId="10" fillId="0" borderId="8" xfId="0" applyNumberFormat="1" applyFont="1" applyBorder="1" applyAlignment="1">
      <alignment horizontal="center" vertical="center"/>
    </xf>
    <xf numFmtId="0" fontId="10" fillId="0" borderId="9" xfId="0" applyNumberFormat="1" applyFont="1" applyBorder="1" applyAlignment="1">
      <alignment horizontal="center" vertical="center"/>
    </xf>
    <xf numFmtId="177" fontId="19" fillId="0" borderId="0" xfId="0" applyFont="1" applyAlignment="1">
      <alignment vertical="center"/>
    </xf>
    <xf numFmtId="177" fontId="25" fillId="0" borderId="0" xfId="0" applyFont="1" applyBorder="1" applyAlignment="1">
      <alignment vertical="top" wrapText="1"/>
    </xf>
    <xf numFmtId="0" fontId="12" fillId="0" borderId="4" xfId="5" applyNumberFormat="1" applyFont="1" applyBorder="1" applyAlignment="1">
      <alignment horizontal="center" vertical="center" wrapText="1"/>
    </xf>
    <xf numFmtId="176" fontId="18" fillId="0" borderId="9" xfId="0" applyNumberFormat="1" applyFont="1" applyFill="1" applyBorder="1" applyAlignment="1">
      <alignment horizontal="center" vertical="center" wrapText="1"/>
    </xf>
    <xf numFmtId="0" fontId="10" fillId="0" borderId="0" xfId="0" applyNumberFormat="1" applyFont="1" applyAlignment="1">
      <alignment vertical="center"/>
    </xf>
    <xf numFmtId="179" fontId="0" fillId="0" borderId="0" xfId="0" applyNumberFormat="1"/>
    <xf numFmtId="180" fontId="0" fillId="0" borderId="0" xfId="0" applyNumberFormat="1"/>
    <xf numFmtId="176" fontId="10" fillId="0" borderId="0" xfId="0" applyNumberFormat="1" applyFont="1" applyAlignment="1">
      <alignment vertical="center"/>
    </xf>
    <xf numFmtId="176" fontId="10" fillId="0" borderId="0" xfId="0" applyNumberFormat="1" applyFont="1" applyAlignment="1">
      <alignment vertical="center"/>
    </xf>
    <xf numFmtId="0" fontId="18" fillId="0" borderId="0" xfId="0" applyNumberFormat="1" applyFont="1" applyFill="1" applyBorder="1" applyAlignment="1">
      <alignment horizontal="center" vertical="center" wrapText="1"/>
    </xf>
    <xf numFmtId="176" fontId="18" fillId="0" borderId="0" xfId="0" applyNumberFormat="1" applyFont="1" applyFill="1" applyBorder="1" applyAlignment="1">
      <alignment horizontal="center" vertical="center" wrapText="1"/>
    </xf>
    <xf numFmtId="2" fontId="18" fillId="0" borderId="0" xfId="0" applyNumberFormat="1" applyFont="1" applyFill="1" applyBorder="1" applyAlignment="1">
      <alignment horizontal="center" vertical="center" wrapText="1"/>
    </xf>
    <xf numFmtId="176" fontId="10" fillId="0" borderId="0" xfId="0" applyNumberFormat="1" applyFont="1" applyAlignment="1">
      <alignment vertical="center"/>
    </xf>
    <xf numFmtId="176" fontId="10" fillId="0" borderId="0" xfId="0" applyNumberFormat="1" applyFont="1" applyAlignment="1">
      <alignment vertical="center"/>
    </xf>
    <xf numFmtId="176" fontId="23" fillId="0" borderId="8" xfId="0" applyNumberFormat="1" applyFont="1" applyBorder="1" applyAlignment="1">
      <alignment horizontal="center" vertical="center" wrapText="1"/>
    </xf>
    <xf numFmtId="176" fontId="10" fillId="0" borderId="0" xfId="0" applyNumberFormat="1" applyFont="1" applyAlignment="1">
      <alignment vertical="center"/>
    </xf>
    <xf numFmtId="177" fontId="5" fillId="0" borderId="1" xfId="1" applyFont="1" applyBorder="1" applyAlignment="1">
      <alignment horizontal="center" vertical="center" wrapText="1"/>
    </xf>
    <xf numFmtId="177" fontId="5" fillId="0" borderId="11" xfId="1" applyFont="1" applyBorder="1" applyAlignment="1">
      <alignment horizontal="center" vertical="center" wrapText="1"/>
    </xf>
    <xf numFmtId="177" fontId="25" fillId="0" borderId="10" xfId="0" applyFont="1" applyBorder="1" applyAlignment="1">
      <alignment horizontal="left" vertical="top" wrapText="1"/>
    </xf>
    <xf numFmtId="177" fontId="16" fillId="0" borderId="0" xfId="0" applyNumberFormat="1" applyFont="1" applyBorder="1" applyAlignment="1">
      <alignment horizontal="left" vertical="center" wrapText="1"/>
    </xf>
    <xf numFmtId="177" fontId="17" fillId="0" borderId="0" xfId="0" applyNumberFormat="1" applyFont="1" applyBorder="1" applyAlignment="1">
      <alignment horizontal="left" vertical="center" wrapText="1"/>
    </xf>
    <xf numFmtId="176" fontId="10" fillId="0" borderId="0" xfId="0" applyNumberFormat="1" applyFont="1" applyAlignment="1">
      <alignment vertical="center"/>
    </xf>
    <xf numFmtId="176" fontId="10" fillId="0" borderId="0" xfId="0" applyNumberFormat="1" applyFont="1" applyAlignment="1">
      <alignment vertical="top" wrapText="1"/>
    </xf>
    <xf numFmtId="176" fontId="10" fillId="0" borderId="0" xfId="0" applyNumberFormat="1" applyFont="1" applyAlignment="1">
      <alignment horizontal="left" vertical="center"/>
    </xf>
    <xf numFmtId="176" fontId="10" fillId="0" borderId="0" xfId="0" applyNumberFormat="1" applyFont="1" applyAlignment="1">
      <alignment horizontal="left" vertical="top" wrapText="1"/>
    </xf>
    <xf numFmtId="176" fontId="20" fillId="0" borderId="0" xfId="0" applyNumberFormat="1" applyFont="1" applyAlignment="1">
      <alignment vertical="center"/>
    </xf>
    <xf numFmtId="176" fontId="10" fillId="0" borderId="0" xfId="0" applyNumberFormat="1" applyFont="1" applyAlignment="1">
      <alignment horizontal="left" vertical="center" wrapText="1"/>
    </xf>
    <xf numFmtId="176" fontId="12" fillId="0" borderId="0" xfId="5" applyNumberFormat="1" applyFont="1" applyBorder="1" applyAlignment="1">
      <alignment horizontal="center" vertical="center" wrapText="1"/>
    </xf>
    <xf numFmtId="176" fontId="10" fillId="0" borderId="0" xfId="0" applyNumberFormat="1" applyFont="1" applyBorder="1" applyAlignment="1">
      <alignment horizontal="left" vertical="top"/>
    </xf>
    <xf numFmtId="176" fontId="10" fillId="0" borderId="0" xfId="0" applyNumberFormat="1" applyFont="1" applyAlignment="1">
      <alignment vertical="center" wrapText="1"/>
    </xf>
    <xf numFmtId="49" fontId="10" fillId="0" borderId="0" xfId="0" applyNumberFormat="1" applyFont="1" applyAlignment="1">
      <alignment horizontal="left" vertical="center" wrapText="1"/>
    </xf>
    <xf numFmtId="49" fontId="20" fillId="0" borderId="0" xfId="0" applyNumberFormat="1" applyFont="1" applyAlignment="1">
      <alignment horizontal="left" vertical="center"/>
    </xf>
    <xf numFmtId="49" fontId="12" fillId="0" borderId="0" xfId="0" applyNumberFormat="1" applyFont="1" applyAlignment="1">
      <alignment horizontal="left" vertical="center"/>
    </xf>
    <xf numFmtId="49" fontId="10" fillId="0" borderId="0" xfId="0" applyNumberFormat="1" applyFont="1" applyBorder="1" applyAlignment="1">
      <alignment horizontal="left" vertical="center" wrapText="1"/>
    </xf>
    <xf numFmtId="49" fontId="10" fillId="0" borderId="0" xfId="0" applyNumberFormat="1" applyFont="1" applyFill="1" applyBorder="1" applyAlignment="1">
      <alignment horizontal="left" vertical="center" wrapText="1"/>
    </xf>
    <xf numFmtId="49" fontId="10" fillId="0" borderId="0" xfId="6" applyNumberFormat="1" applyFont="1" applyBorder="1" applyAlignment="1">
      <alignment horizontal="left" vertical="center" wrapText="1"/>
    </xf>
    <xf numFmtId="49" fontId="10" fillId="0" borderId="0" xfId="0" applyNumberFormat="1" applyFont="1" applyBorder="1" applyAlignment="1">
      <alignment horizontal="left" vertical="center"/>
    </xf>
    <xf numFmtId="49" fontId="10" fillId="0" borderId="10" xfId="0" applyNumberFormat="1" applyFont="1" applyBorder="1" applyAlignment="1">
      <alignment horizontal="center" vertical="center"/>
    </xf>
  </cellXfs>
  <cellStyles count="967">
    <cellStyle name="_ET_STYLE_NoName_00_" xfId="62"/>
    <cellStyle name="20% - Accent1 2" xfId="63"/>
    <cellStyle name="20% - Accent1 2 2" xfId="64"/>
    <cellStyle name="20% - Accent1 3" xfId="65"/>
    <cellStyle name="20% - Accent2 2" xfId="66"/>
    <cellStyle name="20% - Accent2 2 2" xfId="67"/>
    <cellStyle name="20% - Accent2 3" xfId="68"/>
    <cellStyle name="20% - Accent3 2" xfId="69"/>
    <cellStyle name="20% - Accent3 2 2" xfId="70"/>
    <cellStyle name="20% - Accent3 3" xfId="71"/>
    <cellStyle name="20% - Accent4 2" xfId="72"/>
    <cellStyle name="20% - Accent4 2 2" xfId="73"/>
    <cellStyle name="20% - Accent4 3" xfId="74"/>
    <cellStyle name="20% - Accent5 2" xfId="75"/>
    <cellStyle name="20% - Accent5 2 2" xfId="76"/>
    <cellStyle name="20% - Accent5 3" xfId="77"/>
    <cellStyle name="20% - Accent6 2" xfId="78"/>
    <cellStyle name="20% - Accent6 2 2" xfId="79"/>
    <cellStyle name="20% - Accent6 3" xfId="80"/>
    <cellStyle name="20% - 强调文字颜色 1 2" xfId="18"/>
    <cellStyle name="20% - 强调文字颜色 2 2" xfId="19"/>
    <cellStyle name="20% - 强调文字颜色 3 2" xfId="20"/>
    <cellStyle name="20% - 强调文字颜色 4 2" xfId="21"/>
    <cellStyle name="20% - 强调文字颜色 5 2" xfId="22"/>
    <cellStyle name="20% - 强调文字颜色 6 2" xfId="23"/>
    <cellStyle name="40% - Accent1 2" xfId="81"/>
    <cellStyle name="40% - Accent1 2 2" xfId="82"/>
    <cellStyle name="40% - Accent1 3" xfId="83"/>
    <cellStyle name="40% - Accent2 2" xfId="84"/>
    <cellStyle name="40% - Accent2 2 2" xfId="85"/>
    <cellStyle name="40% - Accent2 3" xfId="86"/>
    <cellStyle name="40% - Accent3 2" xfId="87"/>
    <cellStyle name="40% - Accent3 2 2" xfId="88"/>
    <cellStyle name="40% - Accent3 3" xfId="89"/>
    <cellStyle name="40% - Accent4 2" xfId="90"/>
    <cellStyle name="40% - Accent4 2 2" xfId="91"/>
    <cellStyle name="40% - Accent4 3" xfId="92"/>
    <cellStyle name="40% - Accent5 2" xfId="93"/>
    <cellStyle name="40% - Accent5 2 2" xfId="94"/>
    <cellStyle name="40% - Accent5 3" xfId="95"/>
    <cellStyle name="40% - Accent6 2" xfId="96"/>
    <cellStyle name="40% - Accent6 2 2" xfId="97"/>
    <cellStyle name="40% - Accent6 3" xfId="98"/>
    <cellStyle name="40% - 强调文字颜色 1 2" xfId="24"/>
    <cellStyle name="40% - 强调文字颜色 2 2" xfId="25"/>
    <cellStyle name="40% - 强调文字颜色 3 2" xfId="26"/>
    <cellStyle name="40% - 强调文字颜色 4 2" xfId="27"/>
    <cellStyle name="40% - 强调文字颜色 5 2" xfId="28"/>
    <cellStyle name="40% - 强调文字颜色 6 2" xfId="29"/>
    <cellStyle name="60% - 强调文字颜色 1 2" xfId="30"/>
    <cellStyle name="60% - 强调文字颜色 2 2" xfId="31"/>
    <cellStyle name="60% - 强调文字颜色 3 2" xfId="32"/>
    <cellStyle name="60% - 强调文字颜色 4 2" xfId="33"/>
    <cellStyle name="60% - 强调文字颜色 5 2" xfId="34"/>
    <cellStyle name="60% - 强调文字颜色 6 2" xfId="35"/>
    <cellStyle name="CenteredCell" xfId="99"/>
    <cellStyle name="CenteredCell 2" xfId="100"/>
    <cellStyle name="CenteredCell 3" xfId="101"/>
    <cellStyle name="MoleculeCell" xfId="102"/>
    <cellStyle name="MoleculeCell 2" xfId="103"/>
    <cellStyle name="MoleculePictureCell" xfId="104"/>
    <cellStyle name="MoleculePictureCell 2" xfId="105"/>
    <cellStyle name="MoleculePictureCell 2 2" xfId="106"/>
    <cellStyle name="MoleculePictureCell 3" xfId="107"/>
    <cellStyle name="MoleculePictureCell 4" xfId="108"/>
    <cellStyle name="MoleculePictureCell 5" xfId="109"/>
    <cellStyle name="Normal 10" xfId="110"/>
    <cellStyle name="Normal 10 2" xfId="111"/>
    <cellStyle name="Normal 10 3" xfId="112"/>
    <cellStyle name="Normal 10 4" xfId="113"/>
    <cellStyle name="Normal 11" xfId="114"/>
    <cellStyle name="Normal 2" xfId="61"/>
    <cellStyle name="Normal 2 10" xfId="115"/>
    <cellStyle name="Normal 2 11" xfId="116"/>
    <cellStyle name="Normal 2 12" xfId="117"/>
    <cellStyle name="Normal 2 13" xfId="118"/>
    <cellStyle name="Normal 2 14" xfId="119"/>
    <cellStyle name="Normal 2 15" xfId="120"/>
    <cellStyle name="Normal 2 16" xfId="121"/>
    <cellStyle name="Normal 2 17" xfId="122"/>
    <cellStyle name="Normal 2 18" xfId="123"/>
    <cellStyle name="Normal 2 19" xfId="124"/>
    <cellStyle name="Normal 2 2" xfId="125"/>
    <cellStyle name="Normal 2 2 2" xfId="126"/>
    <cellStyle name="Normal 2 2 2 2" xfId="127"/>
    <cellStyle name="Normal 2 2 3" xfId="128"/>
    <cellStyle name="Normal 2 2 4" xfId="129"/>
    <cellStyle name="Normal 2 2 5" xfId="130"/>
    <cellStyle name="Normal 2 20" xfId="131"/>
    <cellStyle name="Normal 2 21" xfId="132"/>
    <cellStyle name="Normal 2 3" xfId="133"/>
    <cellStyle name="Normal 2 3 2" xfId="134"/>
    <cellStyle name="Normal 2 3 2 2" xfId="135"/>
    <cellStyle name="Normal 2 3 2 3" xfId="136"/>
    <cellStyle name="Normal 2 3 2 3 2" xfId="137"/>
    <cellStyle name="Normal 2 3 2 3 4" xfId="138"/>
    <cellStyle name="Normal 2 3 2 4" xfId="139"/>
    <cellStyle name="Normal 2 3 3" xfId="140"/>
    <cellStyle name="Normal 2 3 3 2" xfId="141"/>
    <cellStyle name="Normal 2 3 3 2 2" xfId="142"/>
    <cellStyle name="Normal 2 3 4" xfId="143"/>
    <cellStyle name="Normal 2 3 5" xfId="144"/>
    <cellStyle name="Normal 2 3 6" xfId="145"/>
    <cellStyle name="Normal 2 3 7" xfId="146"/>
    <cellStyle name="Normal 2 3 8" xfId="147"/>
    <cellStyle name="Normal 2 3 8 2" xfId="148"/>
    <cellStyle name="Normal 2 4" xfId="149"/>
    <cellStyle name="Normal 2 4 2" xfId="150"/>
    <cellStyle name="Normal 2 4 2 2" xfId="151"/>
    <cellStyle name="Normal 2 4 3" xfId="152"/>
    <cellStyle name="Normal 2 4 3 2" xfId="153"/>
    <cellStyle name="Normal 2 4 4" xfId="154"/>
    <cellStyle name="Normal 2 5" xfId="155"/>
    <cellStyle name="Normal 2 5 2" xfId="156"/>
    <cellStyle name="Normal 2 5 3" xfId="157"/>
    <cellStyle name="Normal 2 6" xfId="158"/>
    <cellStyle name="Normal 2 6 2" xfId="159"/>
    <cellStyle name="Normal 2 6 2 2" xfId="160"/>
    <cellStyle name="Normal 2 6 3" xfId="161"/>
    <cellStyle name="Normal 2 7" xfId="162"/>
    <cellStyle name="Normal 2 7 2" xfId="163"/>
    <cellStyle name="Normal 2 7 2 2" xfId="164"/>
    <cellStyle name="Normal 2 8" xfId="165"/>
    <cellStyle name="Normal 2 8 2" xfId="166"/>
    <cellStyle name="Normal 2 8 2 2" xfId="167"/>
    <cellStyle name="Normal 2 9" xfId="168"/>
    <cellStyle name="Normal 3" xfId="169"/>
    <cellStyle name="Normal 3 2" xfId="170"/>
    <cellStyle name="Normal 3 2 2" xfId="171"/>
    <cellStyle name="Normal 3 2 2 2" xfId="172"/>
    <cellStyle name="Normal 3 2 2 2 2" xfId="173"/>
    <cellStyle name="Normal 3 2 2 3" xfId="174"/>
    <cellStyle name="Normal 3 2 3" xfId="175"/>
    <cellStyle name="Normal 3 2 3 2" xfId="176"/>
    <cellStyle name="Normal 3 2 4" xfId="177"/>
    <cellStyle name="Normal 3 2 5" xfId="178"/>
    <cellStyle name="Normal 3 2 6" xfId="179"/>
    <cellStyle name="Normal 3 3" xfId="180"/>
    <cellStyle name="Normal 3 3 2" xfId="181"/>
    <cellStyle name="Normal 3 3 2 2" xfId="182"/>
    <cellStyle name="Normal 3 3 3" xfId="183"/>
    <cellStyle name="Normal 3 3 3 2" xfId="184"/>
    <cellStyle name="Normal 3 4" xfId="185"/>
    <cellStyle name="Normal 3 4 2" xfId="186"/>
    <cellStyle name="Normal 3 4 3" xfId="187"/>
    <cellStyle name="Normal 3 4 4" xfId="188"/>
    <cellStyle name="Normal 3 5" xfId="189"/>
    <cellStyle name="Normal 3 6" xfId="190"/>
    <cellStyle name="Normal 3 7" xfId="191"/>
    <cellStyle name="Normal 3 8" xfId="192"/>
    <cellStyle name="Normal 3 9" xfId="193"/>
    <cellStyle name="Normal 4" xfId="194"/>
    <cellStyle name="Normal 4 10" xfId="195"/>
    <cellStyle name="Normal 4 2" xfId="196"/>
    <cellStyle name="Normal 4 2 10" xfId="197"/>
    <cellStyle name="Normal 4 2 2" xfId="198"/>
    <cellStyle name="Normal 4 2 2 2" xfId="199"/>
    <cellStyle name="Normal 4 2 2 2 2" xfId="200"/>
    <cellStyle name="Normal 4 2 3" xfId="201"/>
    <cellStyle name="Normal 4 2 3 2" xfId="202"/>
    <cellStyle name="Normal 4 3" xfId="203"/>
    <cellStyle name="Normal 4 3 2" xfId="204"/>
    <cellStyle name="Normal 4 3 2 2" xfId="205"/>
    <cellStyle name="Normal 4 3 3" xfId="206"/>
    <cellStyle name="Normal 4 4" xfId="207"/>
    <cellStyle name="Normal 4 4 2" xfId="208"/>
    <cellStyle name="Normal 4 5" xfId="209"/>
    <cellStyle name="Normal 4 5 2" xfId="210"/>
    <cellStyle name="Normal 4 6" xfId="211"/>
    <cellStyle name="Normal 4 7" xfId="212"/>
    <cellStyle name="Normal 5" xfId="213"/>
    <cellStyle name="Normal 5 2" xfId="214"/>
    <cellStyle name="Normal 5 2 2" xfId="215"/>
    <cellStyle name="Normal 5 2 2 2" xfId="216"/>
    <cellStyle name="Normal 5 2 3" xfId="217"/>
    <cellStyle name="Normal 5 3" xfId="218"/>
    <cellStyle name="Normal 5 3 2" xfId="219"/>
    <cellStyle name="Normal 5 3 2 2" xfId="220"/>
    <cellStyle name="Normal 5 4" xfId="221"/>
    <cellStyle name="Normal 5 4 2" xfId="222"/>
    <cellStyle name="Normal 6" xfId="223"/>
    <cellStyle name="Normal 6 2" xfId="224"/>
    <cellStyle name="Normal 6 2 2" xfId="225"/>
    <cellStyle name="Normal 6 2 2 2" xfId="226"/>
    <cellStyle name="Normal 6 2 3" xfId="227"/>
    <cellStyle name="Normal 6 3" xfId="228"/>
    <cellStyle name="Normal 6 3 2" xfId="229"/>
    <cellStyle name="Normal 6 4" xfId="230"/>
    <cellStyle name="Normal 7" xfId="231"/>
    <cellStyle name="Normal 7 2" xfId="232"/>
    <cellStyle name="Normal 7 2 2" xfId="233"/>
    <cellStyle name="Normal 7 3" xfId="234"/>
    <cellStyle name="Normal 7 3 2" xfId="235"/>
    <cellStyle name="Normal 7 5" xfId="236"/>
    <cellStyle name="Normal 8" xfId="237"/>
    <cellStyle name="Normal 8 2" xfId="238"/>
    <cellStyle name="Normal 8 3" xfId="239"/>
    <cellStyle name="Normal 8 4" xfId="240"/>
    <cellStyle name="Normal 8 4 10" xfId="241"/>
    <cellStyle name="Normal 8 4 11" xfId="242"/>
    <cellStyle name="Normal 8 4 2" xfId="243"/>
    <cellStyle name="Normal 8 4 3" xfId="244"/>
    <cellStyle name="Normal 8 4 4" xfId="245"/>
    <cellStyle name="Normal 8 4 5" xfId="246"/>
    <cellStyle name="Normal 8 4 6" xfId="247"/>
    <cellStyle name="Normal 8 4 7" xfId="248"/>
    <cellStyle name="Normal 8 4 8" xfId="249"/>
    <cellStyle name="Normal 8 4 9" xfId="250"/>
    <cellStyle name="Normal 8 5" xfId="251"/>
    <cellStyle name="Normal 8 5 10" xfId="252"/>
    <cellStyle name="Normal 8 5 11" xfId="253"/>
    <cellStyle name="Normal 8 5 2" xfId="254"/>
    <cellStyle name="Normal 8 5 3" xfId="255"/>
    <cellStyle name="Normal 8 5 4" xfId="256"/>
    <cellStyle name="Normal 8 5 5" xfId="257"/>
    <cellStyle name="Normal 8 5 6" xfId="258"/>
    <cellStyle name="Normal 8 5 7" xfId="259"/>
    <cellStyle name="Normal 8 5 8" xfId="260"/>
    <cellStyle name="Normal 8 5 9" xfId="261"/>
    <cellStyle name="Normal 9" xfId="262"/>
    <cellStyle name="Normal 9 2" xfId="263"/>
    <cellStyle name="Normal 9 2 2" xfId="264"/>
    <cellStyle name="Normal 9 3" xfId="265"/>
    <cellStyle name="Note 2" xfId="266"/>
    <cellStyle name="Note 2 10" xfId="267"/>
    <cellStyle name="Note 2 11" xfId="268"/>
    <cellStyle name="Note 2 12" xfId="269"/>
    <cellStyle name="Note 2 13" xfId="270"/>
    <cellStyle name="Note 2 14" xfId="271"/>
    <cellStyle name="Note 2 15" xfId="272"/>
    <cellStyle name="Note 2 16" xfId="273"/>
    <cellStyle name="Note 2 17" xfId="274"/>
    <cellStyle name="Note 2 18" xfId="275"/>
    <cellStyle name="Note 2 19" xfId="276"/>
    <cellStyle name="Note 2 2" xfId="277"/>
    <cellStyle name="Note 2 2 10" xfId="278"/>
    <cellStyle name="Note 2 2 11" xfId="279"/>
    <cellStyle name="Note 2 2 12" xfId="280"/>
    <cellStyle name="Note 2 2 13" xfId="281"/>
    <cellStyle name="Note 2 2 14" xfId="282"/>
    <cellStyle name="Note 2 2 15" xfId="283"/>
    <cellStyle name="Note 2 2 16" xfId="284"/>
    <cellStyle name="Note 2 2 17" xfId="285"/>
    <cellStyle name="Note 2 2 18" xfId="286"/>
    <cellStyle name="Note 2 2 19" xfId="287"/>
    <cellStyle name="Note 2 2 2" xfId="288"/>
    <cellStyle name="Note 2 2 2 10" xfId="289"/>
    <cellStyle name="Note 2 2 2 11" xfId="290"/>
    <cellStyle name="Note 2 2 2 12" xfId="291"/>
    <cellStyle name="Note 2 2 2 13" xfId="292"/>
    <cellStyle name="Note 2 2 2 14" xfId="293"/>
    <cellStyle name="Note 2 2 2 15" xfId="294"/>
    <cellStyle name="Note 2 2 2 16" xfId="295"/>
    <cellStyle name="Note 2 2 2 17" xfId="296"/>
    <cellStyle name="Note 2 2 2 18" xfId="297"/>
    <cellStyle name="Note 2 2 2 2" xfId="298"/>
    <cellStyle name="Note 2 2 2 3" xfId="299"/>
    <cellStyle name="Note 2 2 2 4" xfId="300"/>
    <cellStyle name="Note 2 2 2 5" xfId="301"/>
    <cellStyle name="Note 2 2 2 6" xfId="302"/>
    <cellStyle name="Note 2 2 2 7" xfId="303"/>
    <cellStyle name="Note 2 2 2 8" xfId="304"/>
    <cellStyle name="Note 2 2 2 9" xfId="305"/>
    <cellStyle name="Note 2 2 20" xfId="306"/>
    <cellStyle name="Note 2 2 21" xfId="307"/>
    <cellStyle name="Note 2 2 22" xfId="308"/>
    <cellStyle name="Note 2 2 23" xfId="309"/>
    <cellStyle name="Note 2 2 3" xfId="310"/>
    <cellStyle name="Note 2 2 4" xfId="311"/>
    <cellStyle name="Note 2 2 5" xfId="312"/>
    <cellStyle name="Note 2 2 6" xfId="313"/>
    <cellStyle name="Note 2 2 7" xfId="314"/>
    <cellStyle name="Note 2 2 8" xfId="315"/>
    <cellStyle name="Note 2 2 9" xfId="316"/>
    <cellStyle name="Note 2 20" xfId="317"/>
    <cellStyle name="Note 2 21" xfId="318"/>
    <cellStyle name="Note 2 22" xfId="319"/>
    <cellStyle name="Note 2 23" xfId="320"/>
    <cellStyle name="Note 2 24" xfId="321"/>
    <cellStyle name="Note 2 3" xfId="322"/>
    <cellStyle name="Note 2 3 10" xfId="323"/>
    <cellStyle name="Note 2 3 11" xfId="324"/>
    <cellStyle name="Note 2 3 12" xfId="325"/>
    <cellStyle name="Note 2 3 13" xfId="326"/>
    <cellStyle name="Note 2 3 14" xfId="327"/>
    <cellStyle name="Note 2 3 15" xfId="328"/>
    <cellStyle name="Note 2 3 16" xfId="329"/>
    <cellStyle name="Note 2 3 17" xfId="330"/>
    <cellStyle name="Note 2 3 18" xfId="331"/>
    <cellStyle name="Note 2 3 2" xfId="332"/>
    <cellStyle name="Note 2 3 3" xfId="333"/>
    <cellStyle name="Note 2 3 4" xfId="334"/>
    <cellStyle name="Note 2 3 5" xfId="335"/>
    <cellStyle name="Note 2 3 6" xfId="336"/>
    <cellStyle name="Note 2 3 7" xfId="337"/>
    <cellStyle name="Note 2 3 8" xfId="338"/>
    <cellStyle name="Note 2 3 9" xfId="339"/>
    <cellStyle name="Note 2 4" xfId="340"/>
    <cellStyle name="Note 2 5" xfId="341"/>
    <cellStyle name="Note 2 6" xfId="342"/>
    <cellStyle name="Note 2 7" xfId="343"/>
    <cellStyle name="Note 2 8" xfId="344"/>
    <cellStyle name="Note 2 9" xfId="345"/>
    <cellStyle name="Note 3" xfId="346"/>
    <cellStyle name="Note 3 10" xfId="347"/>
    <cellStyle name="Note 3 11" xfId="348"/>
    <cellStyle name="Note 3 12" xfId="349"/>
    <cellStyle name="Note 3 13" xfId="350"/>
    <cellStyle name="Note 3 14" xfId="351"/>
    <cellStyle name="Note 3 15" xfId="352"/>
    <cellStyle name="Note 3 16" xfId="353"/>
    <cellStyle name="Note 3 17" xfId="354"/>
    <cellStyle name="Note 3 18" xfId="355"/>
    <cellStyle name="Note 3 19" xfId="356"/>
    <cellStyle name="Note 3 2" xfId="357"/>
    <cellStyle name="Note 3 2 10" xfId="358"/>
    <cellStyle name="Note 3 2 11" xfId="359"/>
    <cellStyle name="Note 3 2 12" xfId="360"/>
    <cellStyle name="Note 3 2 13" xfId="361"/>
    <cellStyle name="Note 3 2 14" xfId="362"/>
    <cellStyle name="Note 3 2 15" xfId="363"/>
    <cellStyle name="Note 3 2 16" xfId="364"/>
    <cellStyle name="Note 3 2 17" xfId="365"/>
    <cellStyle name="Note 3 2 18" xfId="366"/>
    <cellStyle name="Note 3 2 19" xfId="367"/>
    <cellStyle name="Note 3 2 2" xfId="368"/>
    <cellStyle name="Note 3 2 2 10" xfId="369"/>
    <cellStyle name="Note 3 2 2 11" xfId="370"/>
    <cellStyle name="Note 3 2 2 12" xfId="371"/>
    <cellStyle name="Note 3 2 2 13" xfId="372"/>
    <cellStyle name="Note 3 2 2 14" xfId="373"/>
    <cellStyle name="Note 3 2 2 15" xfId="374"/>
    <cellStyle name="Note 3 2 2 16" xfId="375"/>
    <cellStyle name="Note 3 2 2 17" xfId="376"/>
    <cellStyle name="Note 3 2 2 18" xfId="377"/>
    <cellStyle name="Note 3 2 2 2" xfId="378"/>
    <cellStyle name="Note 3 2 2 3" xfId="379"/>
    <cellStyle name="Note 3 2 2 4" xfId="380"/>
    <cellStyle name="Note 3 2 2 5" xfId="381"/>
    <cellStyle name="Note 3 2 2 6" xfId="382"/>
    <cellStyle name="Note 3 2 2 7" xfId="383"/>
    <cellStyle name="Note 3 2 2 8" xfId="384"/>
    <cellStyle name="Note 3 2 2 9" xfId="385"/>
    <cellStyle name="Note 3 2 20" xfId="386"/>
    <cellStyle name="Note 3 2 21" xfId="387"/>
    <cellStyle name="Note 3 2 22" xfId="388"/>
    <cellStyle name="Note 3 2 23" xfId="389"/>
    <cellStyle name="Note 3 2 3" xfId="390"/>
    <cellStyle name="Note 3 2 4" xfId="391"/>
    <cellStyle name="Note 3 2 5" xfId="392"/>
    <cellStyle name="Note 3 2 6" xfId="393"/>
    <cellStyle name="Note 3 2 7" xfId="394"/>
    <cellStyle name="Note 3 2 8" xfId="395"/>
    <cellStyle name="Note 3 2 9" xfId="396"/>
    <cellStyle name="Note 3 20" xfId="397"/>
    <cellStyle name="Note 3 21" xfId="398"/>
    <cellStyle name="Note 3 22" xfId="399"/>
    <cellStyle name="Note 3 23" xfId="400"/>
    <cellStyle name="Note 3 24" xfId="401"/>
    <cellStyle name="Note 3 3" xfId="402"/>
    <cellStyle name="Note 3 3 10" xfId="403"/>
    <cellStyle name="Note 3 3 11" xfId="404"/>
    <cellStyle name="Note 3 3 12" xfId="405"/>
    <cellStyle name="Note 3 3 13" xfId="406"/>
    <cellStyle name="Note 3 3 14" xfId="407"/>
    <cellStyle name="Note 3 3 15" xfId="408"/>
    <cellStyle name="Note 3 3 16" xfId="409"/>
    <cellStyle name="Note 3 3 17" xfId="410"/>
    <cellStyle name="Note 3 3 18" xfId="411"/>
    <cellStyle name="Note 3 3 2" xfId="412"/>
    <cellStyle name="Note 3 3 3" xfId="413"/>
    <cellStyle name="Note 3 3 4" xfId="414"/>
    <cellStyle name="Note 3 3 5" xfId="415"/>
    <cellStyle name="Note 3 3 6" xfId="416"/>
    <cellStyle name="Note 3 3 7" xfId="417"/>
    <cellStyle name="Note 3 3 8" xfId="418"/>
    <cellStyle name="Note 3 3 9" xfId="419"/>
    <cellStyle name="Note 3 4" xfId="420"/>
    <cellStyle name="Note 3 5" xfId="421"/>
    <cellStyle name="Note 3 6" xfId="422"/>
    <cellStyle name="Note 3 7" xfId="423"/>
    <cellStyle name="Note 3 8" xfId="424"/>
    <cellStyle name="Note 3 9" xfId="425"/>
    <cellStyle name="Percent 2" xfId="426"/>
    <cellStyle name="Percent 2 2" xfId="427"/>
    <cellStyle name="Percent 2 2 2" xfId="428"/>
    <cellStyle name="Percent 2 3" xfId="429"/>
    <cellStyle name="Обычный_P2638-Break" xfId="430"/>
    <cellStyle name="百分比" xfId="12" builtinId="5"/>
    <cellStyle name="百分比 2" xfId="431"/>
    <cellStyle name="标题 1 2" xfId="37"/>
    <cellStyle name="标题 2 2" xfId="38"/>
    <cellStyle name="标题 3 2" xfId="39"/>
    <cellStyle name="标题 4 2" xfId="40"/>
    <cellStyle name="标题 5" xfId="36"/>
    <cellStyle name="標準 2 2" xfId="432"/>
    <cellStyle name="差 2" xfId="41"/>
    <cellStyle name="差 3" xfId="433"/>
    <cellStyle name="差_Raw Data HLM" xfId="434"/>
    <cellStyle name="差_Raw Data MRLM" xfId="435"/>
    <cellStyle name="常规" xfId="0" builtinId="0"/>
    <cellStyle name="常规 10" xfId="436"/>
    <cellStyle name="常规 10 2" xfId="437"/>
    <cellStyle name="常规 10 2 2" xfId="438"/>
    <cellStyle name="常规 10 3" xfId="439"/>
    <cellStyle name="常规 10 5" xfId="954"/>
    <cellStyle name="常规 11" xfId="440"/>
    <cellStyle name="常规 11 2" xfId="441"/>
    <cellStyle name="常规 11 2 2" xfId="442"/>
    <cellStyle name="常规 11 3" xfId="443"/>
    <cellStyle name="常规 11 4" xfId="444"/>
    <cellStyle name="常规 12" xfId="445"/>
    <cellStyle name="常规 12 10" xfId="446"/>
    <cellStyle name="常规 12 11" xfId="447"/>
    <cellStyle name="常规 12 12" xfId="448"/>
    <cellStyle name="常规 12 13" xfId="449"/>
    <cellStyle name="常规 12 14" xfId="450"/>
    <cellStyle name="常规 12 2" xfId="451"/>
    <cellStyle name="常规 12 2 2" xfId="452"/>
    <cellStyle name="常规 12 3" xfId="453"/>
    <cellStyle name="常规 12 3 2" xfId="454"/>
    <cellStyle name="常规 12 4" xfId="455"/>
    <cellStyle name="常规 12 4 2" xfId="456"/>
    <cellStyle name="常规 12 5" xfId="457"/>
    <cellStyle name="常规 12 6" xfId="458"/>
    <cellStyle name="常规 12 7" xfId="459"/>
    <cellStyle name="常规 12 8" xfId="460"/>
    <cellStyle name="常规 12 9" xfId="461"/>
    <cellStyle name="常规 13" xfId="462"/>
    <cellStyle name="常规 13 2" xfId="463"/>
    <cellStyle name="常规 13 2 2" xfId="464"/>
    <cellStyle name="常规 13 3" xfId="465"/>
    <cellStyle name="常规 13 4" xfId="466"/>
    <cellStyle name="常规 14" xfId="467"/>
    <cellStyle name="常规 14 2" xfId="468"/>
    <cellStyle name="常规 14 3" xfId="469"/>
    <cellStyle name="常规 14 4" xfId="470"/>
    <cellStyle name="常规 15" xfId="471"/>
    <cellStyle name="常规 15 2" xfId="472"/>
    <cellStyle name="常规 15 3" xfId="473"/>
    <cellStyle name="常规 16" xfId="474"/>
    <cellStyle name="常规 16 2" xfId="475"/>
    <cellStyle name="常规 16 3" xfId="476"/>
    <cellStyle name="常规 17" xfId="477"/>
    <cellStyle name="常规 17 2" xfId="478"/>
    <cellStyle name="常规 17 3" xfId="479"/>
    <cellStyle name="常规 18" xfId="480"/>
    <cellStyle name="常规 18 2" xfId="481"/>
    <cellStyle name="常规 19" xfId="482"/>
    <cellStyle name="常规 19 2" xfId="483"/>
    <cellStyle name="常规 2" xfId="10"/>
    <cellStyle name="常规 2 10" xfId="484"/>
    <cellStyle name="常规 2 10 2" xfId="485"/>
    <cellStyle name="常规 2 10 3" xfId="1"/>
    <cellStyle name="常规 2 10 3 2" xfId="486"/>
    <cellStyle name="常规 2 10 3 4" xfId="2"/>
    <cellStyle name="常规 2 10 3 4 2" xfId="955"/>
    <cellStyle name="常规 2 10 4" xfId="487"/>
    <cellStyle name="常规 2 10 5" xfId="488"/>
    <cellStyle name="常规 2 11" xfId="489"/>
    <cellStyle name="常规 2 12" xfId="490"/>
    <cellStyle name="常规 2 13" xfId="491"/>
    <cellStyle name="常规 2 14" xfId="492"/>
    <cellStyle name="常规 2 15" xfId="493"/>
    <cellStyle name="常规 2 16" xfId="494"/>
    <cellStyle name="常规 2 17" xfId="495"/>
    <cellStyle name="常规 2 18" xfId="496"/>
    <cellStyle name="常规 2 19" xfId="497"/>
    <cellStyle name="常规 2 2" xfId="8"/>
    <cellStyle name="常规 2 2 10" xfId="499"/>
    <cellStyle name="常规 2 2 11" xfId="500"/>
    <cellStyle name="常规 2 2 11 2" xfId="501"/>
    <cellStyle name="常规 2 2 11 3" xfId="502"/>
    <cellStyle name="常规 2 2 12" xfId="503"/>
    <cellStyle name="常规 2 2 13" xfId="504"/>
    <cellStyle name="常规 2 2 14" xfId="505"/>
    <cellStyle name="常规 2 2 15" xfId="506"/>
    <cellStyle name="常规 2 2 16" xfId="507"/>
    <cellStyle name="常规 2 2 17" xfId="508"/>
    <cellStyle name="常规 2 2 18" xfId="509"/>
    <cellStyle name="常规 2 2 19" xfId="510"/>
    <cellStyle name="常规 2 2 2" xfId="511"/>
    <cellStyle name="常规 2 2 2 10" xfId="512"/>
    <cellStyle name="常规 2 2 2 11" xfId="513"/>
    <cellStyle name="常规 2 2 2 12" xfId="514"/>
    <cellStyle name="常规 2 2 2 13" xfId="515"/>
    <cellStyle name="常规 2 2 2 14" xfId="516"/>
    <cellStyle name="常规 2 2 2 2" xfId="517"/>
    <cellStyle name="常规 2 2 2 2 2" xfId="518"/>
    <cellStyle name="常规 2 2 2 2 2 2" xfId="519"/>
    <cellStyle name="常规 2 2 2 2 2 2 2" xfId="520"/>
    <cellStyle name="常规 2 2 2 2 2 2 3" xfId="521"/>
    <cellStyle name="常规 2 2 2 2 2 2 4" xfId="522"/>
    <cellStyle name="常规 2 2 2 2 2 3" xfId="523"/>
    <cellStyle name="常规 2 2 2 2 2 3 2" xfId="524"/>
    <cellStyle name="常规 2 2 2 2 3" xfId="525"/>
    <cellStyle name="常规 2 2 2 2 4" xfId="526"/>
    <cellStyle name="常规 2 2 2 2 5" xfId="527"/>
    <cellStyle name="常规 2 2 2 3" xfId="528"/>
    <cellStyle name="常规 2 2 2 3 2" xfId="529"/>
    <cellStyle name="常规 2 2 2 3 3" xfId="530"/>
    <cellStyle name="常规 2 2 2 3 4" xfId="531"/>
    <cellStyle name="常规 2 2 2 4" xfId="532"/>
    <cellStyle name="常规 2 2 2 4 2" xfId="533"/>
    <cellStyle name="常规 2 2 2 4 2 2" xfId="534"/>
    <cellStyle name="常规 2 2 2 4 3" xfId="535"/>
    <cellStyle name="常规 2 2 2 5" xfId="536"/>
    <cellStyle name="常规 2 2 2 6" xfId="537"/>
    <cellStyle name="常规 2 2 2 7" xfId="538"/>
    <cellStyle name="常规 2 2 2 8" xfId="539"/>
    <cellStyle name="常规 2 2 2 9" xfId="540"/>
    <cellStyle name="常规 2 2 20" xfId="541"/>
    <cellStyle name="常规 2 2 21" xfId="542"/>
    <cellStyle name="常规 2 2 22" xfId="543"/>
    <cellStyle name="常规 2 2 23" xfId="544"/>
    <cellStyle name="常规 2 2 24" xfId="545"/>
    <cellStyle name="常规 2 2 25" xfId="546"/>
    <cellStyle name="常规 2 2 26" xfId="547"/>
    <cellStyle name="常规 2 2 27" xfId="548"/>
    <cellStyle name="常规 2 2 28" xfId="549"/>
    <cellStyle name="常规 2 2 29" xfId="550"/>
    <cellStyle name="常规 2 2 3" xfId="551"/>
    <cellStyle name="常规 2 2 3 2" xfId="552"/>
    <cellStyle name="常规 2 2 3 2 2" xfId="553"/>
    <cellStyle name="常规 2 2 3 2 3" xfId="554"/>
    <cellStyle name="常规 2 2 3 2 4" xfId="555"/>
    <cellStyle name="常规 2 2 3 3" xfId="556"/>
    <cellStyle name="常规 2 2 3 3 2" xfId="557"/>
    <cellStyle name="常规 2 2 3 4" xfId="558"/>
    <cellStyle name="常规 2 2 30" xfId="559"/>
    <cellStyle name="常规 2 2 31" xfId="560"/>
    <cellStyle name="常规 2 2 32" xfId="561"/>
    <cellStyle name="常规 2 2 33" xfId="562"/>
    <cellStyle name="常规 2 2 34" xfId="563"/>
    <cellStyle name="常规 2 2 35" xfId="564"/>
    <cellStyle name="常规 2 2 36" xfId="565"/>
    <cellStyle name="常规 2 2 37" xfId="566"/>
    <cellStyle name="常规 2 2 38" xfId="567"/>
    <cellStyle name="常规 2 2 39" xfId="568"/>
    <cellStyle name="常规 2 2 4" xfId="569"/>
    <cellStyle name="常规 2 2 40" xfId="570"/>
    <cellStyle name="常规 2 2 41" xfId="571"/>
    <cellStyle name="常规 2 2 42" xfId="572"/>
    <cellStyle name="常规 2 2 43" xfId="573"/>
    <cellStyle name="常规 2 2 44" xfId="574"/>
    <cellStyle name="常规 2 2 45" xfId="575"/>
    <cellStyle name="常规 2 2 46" xfId="576"/>
    <cellStyle name="常规 2 2 47" xfId="577"/>
    <cellStyle name="常规 2 2 48" xfId="578"/>
    <cellStyle name="常规 2 2 49" xfId="579"/>
    <cellStyle name="常规 2 2 5" xfId="9"/>
    <cellStyle name="常规 2 2 5 2" xfId="581"/>
    <cellStyle name="常规 2 2 5 2 2" xfId="582"/>
    <cellStyle name="常规 2 2 5 3" xfId="583"/>
    <cellStyle name="常规 2 2 5 4" xfId="580"/>
    <cellStyle name="常规 2 2 50" xfId="498"/>
    <cellStyle name="常规 2 2 6" xfId="584"/>
    <cellStyle name="常规 2 2 6 2" xfId="585"/>
    <cellStyle name="常规 2 2 6 3" xfId="586"/>
    <cellStyle name="常规 2 2 7" xfId="587"/>
    <cellStyle name="常规 2 2 8" xfId="588"/>
    <cellStyle name="常规 2 2 9" xfId="589"/>
    <cellStyle name="常规 2 20" xfId="590"/>
    <cellStyle name="常规 2 21" xfId="591"/>
    <cellStyle name="常规 2 22" xfId="592"/>
    <cellStyle name="常规 2 23" xfId="593"/>
    <cellStyle name="常规 2 24" xfId="594"/>
    <cellStyle name="常规 2 25" xfId="595"/>
    <cellStyle name="常规 2 26" xfId="596"/>
    <cellStyle name="常规 2 27" xfId="597"/>
    <cellStyle name="常规 2 28" xfId="598"/>
    <cellStyle name="常规 2 29" xfId="599"/>
    <cellStyle name="常规 2 3" xfId="15"/>
    <cellStyle name="常规 2 3 2" xfId="600"/>
    <cellStyle name="常规 2 3 2 2" xfId="601"/>
    <cellStyle name="常规 2 3 2 2 2" xfId="602"/>
    <cellStyle name="常规 2 3 2 2 2 2" xfId="603"/>
    <cellStyle name="常规 2 3 2 2 2 3" xfId="604"/>
    <cellStyle name="常规 2 3 2 2 3" xfId="605"/>
    <cellStyle name="常规 2 3 2 3" xfId="606"/>
    <cellStyle name="常规 2 3 2 4" xfId="607"/>
    <cellStyle name="常规 2 3 2 5" xfId="608"/>
    <cellStyle name="常规 2 3 2 6" xfId="609"/>
    <cellStyle name="常规 2 3 3" xfId="610"/>
    <cellStyle name="常规 2 3 3 2" xfId="611"/>
    <cellStyle name="常规 2 3 3 3" xfId="612"/>
    <cellStyle name="常规 2 3 4" xfId="613"/>
    <cellStyle name="常规 2 3 5" xfId="614"/>
    <cellStyle name="常规 2 30" xfId="615"/>
    <cellStyle name="常规 2 31" xfId="616"/>
    <cellStyle name="常规 2 32" xfId="617"/>
    <cellStyle name="常规 2 33" xfId="618"/>
    <cellStyle name="常规 2 34" xfId="619"/>
    <cellStyle name="常规 2 35" xfId="620"/>
    <cellStyle name="常规 2 36" xfId="621"/>
    <cellStyle name="常规 2 37" xfId="622"/>
    <cellStyle name="常规 2 38" xfId="623"/>
    <cellStyle name="常规 2 39" xfId="624"/>
    <cellStyle name="常规 2 4" xfId="625"/>
    <cellStyle name="常规 2 4 10" xfId="626"/>
    <cellStyle name="常规 2 4 11" xfId="627"/>
    <cellStyle name="常规 2 4 12" xfId="628"/>
    <cellStyle name="常规 2 4 13" xfId="629"/>
    <cellStyle name="常规 2 4 14" xfId="630"/>
    <cellStyle name="常规 2 4 2" xfId="631"/>
    <cellStyle name="常规 2 4 2 2" xfId="632"/>
    <cellStyle name="常规 2 4 2 3" xfId="633"/>
    <cellStyle name="常规 2 4 3" xfId="634"/>
    <cellStyle name="常规 2 4 4" xfId="635"/>
    <cellStyle name="常规 2 4 5" xfId="636"/>
    <cellStyle name="常规 2 4 6" xfId="637"/>
    <cellStyle name="常规 2 4 7" xfId="638"/>
    <cellStyle name="常规 2 4 8" xfId="639"/>
    <cellStyle name="常规 2 4 9" xfId="640"/>
    <cellStyle name="常规 2 40" xfId="641"/>
    <cellStyle name="常规 2 41" xfId="642"/>
    <cellStyle name="常规 2 42" xfId="643"/>
    <cellStyle name="常规 2 43" xfId="644"/>
    <cellStyle name="常规 2 44" xfId="645"/>
    <cellStyle name="常规 2 45" xfId="646"/>
    <cellStyle name="常规 2 46" xfId="647"/>
    <cellStyle name="常规 2 47" xfId="648"/>
    <cellStyle name="常规 2 48" xfId="649"/>
    <cellStyle name="常规 2 49" xfId="650"/>
    <cellStyle name="常规 2 5" xfId="651"/>
    <cellStyle name="常规 2 5 2" xfId="652"/>
    <cellStyle name="常规 2 50" xfId="653"/>
    <cellStyle name="常规 2 51" xfId="654"/>
    <cellStyle name="常规 2 52" xfId="14"/>
    <cellStyle name="常规 2 6" xfId="655"/>
    <cellStyle name="常规 2 6 2" xfId="656"/>
    <cellStyle name="常规 2 6 2 2" xfId="657"/>
    <cellStyle name="常规 2 6 3" xfId="658"/>
    <cellStyle name="常规 2 6 4" xfId="659"/>
    <cellStyle name="常规 2 6 5" xfId="660"/>
    <cellStyle name="常规 2 7" xfId="661"/>
    <cellStyle name="常规 2 7 2" xfId="662"/>
    <cellStyle name="常规 2 7 3" xfId="663"/>
    <cellStyle name="常规 2 8" xfId="664"/>
    <cellStyle name="常规 2 8 2" xfId="665"/>
    <cellStyle name="常规 2 9" xfId="666"/>
    <cellStyle name="常规 2 9 2" xfId="667"/>
    <cellStyle name="常规 2_Raw Data HLM" xfId="668"/>
    <cellStyle name="常规 20" xfId="669"/>
    <cellStyle name="常规 20 2" xfId="670"/>
    <cellStyle name="常规 21" xfId="671"/>
    <cellStyle name="常规 21 2" xfId="672"/>
    <cellStyle name="常规 22" xfId="673"/>
    <cellStyle name="常规 22 2" xfId="674"/>
    <cellStyle name="常规 23" xfId="675"/>
    <cellStyle name="常规 23 2" xfId="676"/>
    <cellStyle name="常规 24" xfId="677"/>
    <cellStyle name="常规 24 2" xfId="678"/>
    <cellStyle name="常规 25" xfId="679"/>
    <cellStyle name="常规 25 2" xfId="680"/>
    <cellStyle name="常规 26" xfId="681"/>
    <cellStyle name="常规 26 2" xfId="682"/>
    <cellStyle name="常规 27" xfId="683"/>
    <cellStyle name="常规 27 2" xfId="684"/>
    <cellStyle name="常规 28" xfId="685"/>
    <cellStyle name="常规 28 2" xfId="686"/>
    <cellStyle name="常规 29" xfId="687"/>
    <cellStyle name="常规 29 2" xfId="688"/>
    <cellStyle name="常规 3" xfId="11"/>
    <cellStyle name="常规 3 10" xfId="689"/>
    <cellStyle name="常规 3 11" xfId="690"/>
    <cellStyle name="常规 3 12" xfId="691"/>
    <cellStyle name="常规 3 13" xfId="692"/>
    <cellStyle name="常规 3 14" xfId="693"/>
    <cellStyle name="常规 3 15" xfId="694"/>
    <cellStyle name="常规 3 16" xfId="16"/>
    <cellStyle name="常规 3 2" xfId="695"/>
    <cellStyle name="常规 3 2 10" xfId="696"/>
    <cellStyle name="常规 3 2 11" xfId="697"/>
    <cellStyle name="常规 3 2 12" xfId="698"/>
    <cellStyle name="常规 3 2 13" xfId="699"/>
    <cellStyle name="常规 3 2 14" xfId="700"/>
    <cellStyle name="常规 3 2 15" xfId="701"/>
    <cellStyle name="常规 3 2 16" xfId="702"/>
    <cellStyle name="常规 3 2 17" xfId="703"/>
    <cellStyle name="常规 3 2 18" xfId="704"/>
    <cellStyle name="常规 3 2 19" xfId="705"/>
    <cellStyle name="常规 3 2 2" xfId="706"/>
    <cellStyle name="常规 3 2 2 2" xfId="707"/>
    <cellStyle name="常规 3 2 2 2 2" xfId="708"/>
    <cellStyle name="常规 3 2 2 3" xfId="709"/>
    <cellStyle name="常规 3 2 2 4" xfId="710"/>
    <cellStyle name="常规 3 2 2 5" xfId="711"/>
    <cellStyle name="常规 3 2 2 6" xfId="712"/>
    <cellStyle name="常规 3 2 3" xfId="713"/>
    <cellStyle name="常规 3 2 3 2" xfId="714"/>
    <cellStyle name="常规 3 2 3 3" xfId="715"/>
    <cellStyle name="常规 3 2 3 4" xfId="716"/>
    <cellStyle name="常规 3 2 4" xfId="717"/>
    <cellStyle name="常规 3 2 4 2" xfId="718"/>
    <cellStyle name="常规 3 2 5" xfId="719"/>
    <cellStyle name="常规 3 2 5 2" xfId="720"/>
    <cellStyle name="常规 3 2 6" xfId="721"/>
    <cellStyle name="常规 3 2 7" xfId="722"/>
    <cellStyle name="常规 3 2 8" xfId="723"/>
    <cellStyle name="常规 3 2 9" xfId="724"/>
    <cellStyle name="常规 3 2_Raw Data HLM" xfId="725"/>
    <cellStyle name="常规 3 3" xfId="726"/>
    <cellStyle name="常规 3 3 2" xfId="727"/>
    <cellStyle name="常规 3 3 2 2" xfId="728"/>
    <cellStyle name="常规 3 3 2 2 2" xfId="729"/>
    <cellStyle name="常规 3 3 2 2 2 2" xfId="730"/>
    <cellStyle name="常规 3 3 2 2 2 2 2" xfId="731"/>
    <cellStyle name="常规 3 3 2 2 2 3" xfId="732"/>
    <cellStyle name="常规 3 3 2 2 2 3 2" xfId="733"/>
    <cellStyle name="常规 3 3 2 2 3" xfId="734"/>
    <cellStyle name="常规 3 3 2 2 4" xfId="735"/>
    <cellStyle name="常规 3 3 2 3" xfId="736"/>
    <cellStyle name="常规 3 3 2 3 2" xfId="737"/>
    <cellStyle name="常规 3 3 2 4" xfId="738"/>
    <cellStyle name="常规 3 3 2 4 2" xfId="739"/>
    <cellStyle name="常规 3 3 3" xfId="740"/>
    <cellStyle name="常规 3 3 3 2" xfId="741"/>
    <cellStyle name="常规 3 3 3 2 2" xfId="742"/>
    <cellStyle name="常规 3 3 3 3" xfId="743"/>
    <cellStyle name="常规 3 3 3 3 2" xfId="744"/>
    <cellStyle name="常规 3 3 4" xfId="745"/>
    <cellStyle name="常规 3 3 5" xfId="746"/>
    <cellStyle name="常规 3 3 5 2" xfId="747"/>
    <cellStyle name="常规 3 3 6" xfId="748"/>
    <cellStyle name="常规 3 3 7" xfId="749"/>
    <cellStyle name="常规 3 4" xfId="750"/>
    <cellStyle name="常规 3 4 2" xfId="751"/>
    <cellStyle name="常规 3 5" xfId="752"/>
    <cellStyle name="常规 3 5 2" xfId="753"/>
    <cellStyle name="常规 3 5 2 2" xfId="754"/>
    <cellStyle name="常规 3 5 2 2 2" xfId="755"/>
    <cellStyle name="常规 3 5 2 3" xfId="756"/>
    <cellStyle name="常规 3 5 3" xfId="757"/>
    <cellStyle name="常规 3 5 4" xfId="758"/>
    <cellStyle name="常规 3 5 5" xfId="759"/>
    <cellStyle name="常规 3 6" xfId="760"/>
    <cellStyle name="常规 3 6 2" xfId="761"/>
    <cellStyle name="常规 3 7" xfId="762"/>
    <cellStyle name="常规 3 7 2" xfId="763"/>
    <cellStyle name="常规 3 7 2 2" xfId="764"/>
    <cellStyle name="常规 3 7 2 3" xfId="765"/>
    <cellStyle name="常规 3 7 3" xfId="766"/>
    <cellStyle name="常规 3 7 4" xfId="767"/>
    <cellStyle name="常规 3 8" xfId="768"/>
    <cellStyle name="常规 3 8 2" xfId="769"/>
    <cellStyle name="常规 3 9" xfId="770"/>
    <cellStyle name="常规 3 9 2" xfId="771"/>
    <cellStyle name="常规 3_Raw Data HLM" xfId="772"/>
    <cellStyle name="常规 30" xfId="773"/>
    <cellStyle name="常规 30 2" xfId="774"/>
    <cellStyle name="常规 30 2 2" xfId="775"/>
    <cellStyle name="常规 30 3" xfId="776"/>
    <cellStyle name="常规 31" xfId="777"/>
    <cellStyle name="常规 31 2" xfId="778"/>
    <cellStyle name="常规 31 3" xfId="779"/>
    <cellStyle name="常规 32" xfId="780"/>
    <cellStyle name="常规 32 2" xfId="781"/>
    <cellStyle name="常规 32 3" xfId="782"/>
    <cellStyle name="常规 33" xfId="783"/>
    <cellStyle name="常规 33 2" xfId="784"/>
    <cellStyle name="常规 33 3" xfId="785"/>
    <cellStyle name="常规 34" xfId="786"/>
    <cellStyle name="常规 34 2" xfId="787"/>
    <cellStyle name="常规 34 3" xfId="788"/>
    <cellStyle name="常规 35" xfId="789"/>
    <cellStyle name="常规 35 2" xfId="790"/>
    <cellStyle name="常规 36" xfId="791"/>
    <cellStyle name="常规 36 2" xfId="792"/>
    <cellStyle name="常规 37" xfId="793"/>
    <cellStyle name="常规 37 2" xfId="794"/>
    <cellStyle name="常规 38" xfId="795"/>
    <cellStyle name="常规 38 2" xfId="796"/>
    <cellStyle name="常规 39" xfId="797"/>
    <cellStyle name="常规 39 2" xfId="798"/>
    <cellStyle name="常规 4" xfId="17"/>
    <cellStyle name="常规 4 10" xfId="799"/>
    <cellStyle name="常规 4 11" xfId="800"/>
    <cellStyle name="常规 4 12" xfId="801"/>
    <cellStyle name="常规 4 13" xfId="802"/>
    <cellStyle name="常规 4 14" xfId="803"/>
    <cellStyle name="常规 4 15" xfId="804"/>
    <cellStyle name="常规 4 16" xfId="805"/>
    <cellStyle name="常规 4 17" xfId="806"/>
    <cellStyle name="常规 4 18" xfId="807"/>
    <cellStyle name="常规 4 19" xfId="808"/>
    <cellStyle name="常规 4 2" xfId="809"/>
    <cellStyle name="常规 4 2 10" xfId="810"/>
    <cellStyle name="常规 4 2 11" xfId="811"/>
    <cellStyle name="常规 4 2 12" xfId="812"/>
    <cellStyle name="常规 4 2 2" xfId="813"/>
    <cellStyle name="常规 4 2 2 2" xfId="3"/>
    <cellStyle name="常规 4 2 2 2 2" xfId="814"/>
    <cellStyle name="常规 4 2 2 2 3" xfId="59"/>
    <cellStyle name="常规 4 2 2 3" xfId="815"/>
    <cellStyle name="常规 4 2 3" xfId="816"/>
    <cellStyle name="常规 4 2 3 2" xfId="817"/>
    <cellStyle name="常规 4 2 4" xfId="818"/>
    <cellStyle name="常规 4 2 5" xfId="819"/>
    <cellStyle name="常规 4 2 6" xfId="820"/>
    <cellStyle name="常规 4 2 7" xfId="821"/>
    <cellStyle name="常规 4 2 8" xfId="822"/>
    <cellStyle name="常规 4 2 9" xfId="823"/>
    <cellStyle name="常规 4 3" xfId="824"/>
    <cellStyle name="常规 4 3 2" xfId="825"/>
    <cellStyle name="常规 4 3 3" xfId="826"/>
    <cellStyle name="常规 4 3_Raw Data HLM" xfId="827"/>
    <cellStyle name="常规 4 4" xfId="828"/>
    <cellStyle name="常规 4 4 2" xfId="829"/>
    <cellStyle name="常规 4 5" xfId="830"/>
    <cellStyle name="常规 4 5 2" xfId="831"/>
    <cellStyle name="常规 4 5 2 2" xfId="832"/>
    <cellStyle name="常规 4 5 3" xfId="833"/>
    <cellStyle name="常规 4 5 4" xfId="834"/>
    <cellStyle name="常规 4 6" xfId="835"/>
    <cellStyle name="常规 4 6 2" xfId="836"/>
    <cellStyle name="常规 4 7" xfId="837"/>
    <cellStyle name="常规 4 7 2" xfId="838"/>
    <cellStyle name="常规 4 8" xfId="839"/>
    <cellStyle name="常规 4 9" xfId="840"/>
    <cellStyle name="常规 4_Raw Data HLM" xfId="841"/>
    <cellStyle name="常规 40" xfId="842"/>
    <cellStyle name="常规 40 2" xfId="843"/>
    <cellStyle name="常规 41" xfId="844"/>
    <cellStyle name="常规 42" xfId="845"/>
    <cellStyle name="常规 43" xfId="846"/>
    <cellStyle name="常规 44" xfId="847"/>
    <cellStyle name="常规 45" xfId="848"/>
    <cellStyle name="常规 46" xfId="849"/>
    <cellStyle name="常规 47" xfId="850"/>
    <cellStyle name="常规 48" xfId="851"/>
    <cellStyle name="常规 49" xfId="852"/>
    <cellStyle name="常规 5" xfId="60"/>
    <cellStyle name="常规 5 13" xfId="4"/>
    <cellStyle name="常规 5 13 2" xfId="956"/>
    <cellStyle name="常规 5 2" xfId="853"/>
    <cellStyle name="常规 5 2 2" xfId="854"/>
    <cellStyle name="常规 5 2 2 2" xfId="855"/>
    <cellStyle name="常规 5 2 2 3" xfId="856"/>
    <cellStyle name="常规 5 2 3" xfId="857"/>
    <cellStyle name="常规 5 2 3 2" xfId="858"/>
    <cellStyle name="常规 5 2 4" xfId="859"/>
    <cellStyle name="常规 5 3" xfId="860"/>
    <cellStyle name="常规 5 4" xfId="861"/>
    <cellStyle name="常规 5 5" xfId="862"/>
    <cellStyle name="常规 5 6" xfId="863"/>
    <cellStyle name="常规 5 7" xfId="864"/>
    <cellStyle name="常规 5 8" xfId="865"/>
    <cellStyle name="常规 5 9" xfId="866"/>
    <cellStyle name="常规 50" xfId="867"/>
    <cellStyle name="常规 50 2" xfId="868"/>
    <cellStyle name="常规 51" xfId="869"/>
    <cellStyle name="常规 52" xfId="870"/>
    <cellStyle name="常规 53" xfId="871"/>
    <cellStyle name="常规 53 2" xfId="872"/>
    <cellStyle name="常规 54" xfId="873"/>
    <cellStyle name="常规 55" xfId="874"/>
    <cellStyle name="常规 56" xfId="875"/>
    <cellStyle name="常规 57" xfId="876"/>
    <cellStyle name="常规 58" xfId="957"/>
    <cellStyle name="常规 59" xfId="958"/>
    <cellStyle name="常规 6" xfId="6"/>
    <cellStyle name="常规 6 10" xfId="878"/>
    <cellStyle name="常规 6 11" xfId="879"/>
    <cellStyle name="常规 6 12" xfId="880"/>
    <cellStyle name="常规 6 13" xfId="877"/>
    <cellStyle name="常规 6 2" xfId="881"/>
    <cellStyle name="常规 6 2 2" xfId="882"/>
    <cellStyle name="常规 6 2 2 2" xfId="883"/>
    <cellStyle name="常规 6 2 3" xfId="884"/>
    <cellStyle name="常规 6 3" xfId="885"/>
    <cellStyle name="常规 6 3 2" xfId="886"/>
    <cellStyle name="常规 6 3 3" xfId="887"/>
    <cellStyle name="常规 6 4" xfId="888"/>
    <cellStyle name="常规 6 4 2" xfId="889"/>
    <cellStyle name="常规 6 5" xfId="890"/>
    <cellStyle name="常规 6 6" xfId="891"/>
    <cellStyle name="常规 6 7" xfId="892"/>
    <cellStyle name="常规 6 8" xfId="893"/>
    <cellStyle name="常规 6 9" xfId="894"/>
    <cellStyle name="常规 60" xfId="895"/>
    <cellStyle name="常规 61" xfId="959"/>
    <cellStyle name="常规 62" xfId="896"/>
    <cellStyle name="常规 63" xfId="960"/>
    <cellStyle name="常规 64" xfId="961"/>
    <cellStyle name="常规 65" xfId="962"/>
    <cellStyle name="常规 66" xfId="7"/>
    <cellStyle name="常规 66 2" xfId="963"/>
    <cellStyle name="常规 67" xfId="964"/>
    <cellStyle name="常规 68" xfId="965"/>
    <cellStyle name="常规 69" xfId="966"/>
    <cellStyle name="常规 7" xfId="5"/>
    <cellStyle name="常规 7 10" xfId="898"/>
    <cellStyle name="常规 7 11" xfId="899"/>
    <cellStyle name="常规 7 12" xfId="900"/>
    <cellStyle name="常规 7 13" xfId="901"/>
    <cellStyle name="常规 7 14" xfId="902"/>
    <cellStyle name="常规 7 15" xfId="903"/>
    <cellStyle name="常规 7 16" xfId="904"/>
    <cellStyle name="常规 7 17" xfId="905"/>
    <cellStyle name="常规 7 18" xfId="906"/>
    <cellStyle name="常规 7 19" xfId="907"/>
    <cellStyle name="常规 7 2" xfId="908"/>
    <cellStyle name="常规 7 2 2" xfId="909"/>
    <cellStyle name="常规 7 2 2 2" xfId="910"/>
    <cellStyle name="常规 7 2 3" xfId="911"/>
    <cellStyle name="常规 7 20" xfId="912"/>
    <cellStyle name="常规 7 21" xfId="913"/>
    <cellStyle name="常规 7 22" xfId="897"/>
    <cellStyle name="常规 7 3" xfId="914"/>
    <cellStyle name="常规 7 3 2" xfId="915"/>
    <cellStyle name="常规 7 4" xfId="916"/>
    <cellStyle name="常规 7 4 2" xfId="917"/>
    <cellStyle name="常规 7 5" xfId="918"/>
    <cellStyle name="常规 7 5 2" xfId="919"/>
    <cellStyle name="常规 7 6" xfId="920"/>
    <cellStyle name="常规 7 7" xfId="921"/>
    <cellStyle name="常规 7 8" xfId="922"/>
    <cellStyle name="常规 7 9" xfId="923"/>
    <cellStyle name="常规 70" xfId="13"/>
    <cellStyle name="常规 8" xfId="924"/>
    <cellStyle name="常规 8 10" xfId="925"/>
    <cellStyle name="常规 8 10 2" xfId="926"/>
    <cellStyle name="常规 8 11" xfId="927"/>
    <cellStyle name="常规 8 11 2" xfId="928"/>
    <cellStyle name="常规 8 12" xfId="929"/>
    <cellStyle name="常规 8 2" xfId="930"/>
    <cellStyle name="常规 8 2 2" xfId="931"/>
    <cellStyle name="常规 8 3" xfId="932"/>
    <cellStyle name="常规 8 4" xfId="933"/>
    <cellStyle name="常规 8 5" xfId="934"/>
    <cellStyle name="常规 8 6" xfId="935"/>
    <cellStyle name="常规 8 7" xfId="936"/>
    <cellStyle name="常规 8 8" xfId="937"/>
    <cellStyle name="常规 8 9" xfId="938"/>
    <cellStyle name="常规 8 9 2" xfId="939"/>
    <cellStyle name="常规 9" xfId="940"/>
    <cellStyle name="常规 9 2" xfId="941"/>
    <cellStyle name="常规 9 2 2" xfId="942"/>
    <cellStyle name="常规 9 2 3" xfId="943"/>
    <cellStyle name="常规 9 3" xfId="944"/>
    <cellStyle name="常规 9 3 2" xfId="945"/>
    <cellStyle name="常规 9 4" xfId="946"/>
    <cellStyle name="超链接 2" xfId="947"/>
    <cellStyle name="好 2" xfId="42"/>
    <cellStyle name="好_Raw Data HLM" xfId="948"/>
    <cellStyle name="好_Raw Data MRLM" xfId="949"/>
    <cellStyle name="汇总 2" xfId="43"/>
    <cellStyle name="计算 2" xfId="44"/>
    <cellStyle name="检查单元格 2" xfId="45"/>
    <cellStyle name="解释性文本 2" xfId="46"/>
    <cellStyle name="警告文本 2" xfId="47"/>
    <cellStyle name="链接单元格 2" xfId="48"/>
    <cellStyle name="强调文字颜色 1 2" xfId="49"/>
    <cellStyle name="强调文字颜色 2 2" xfId="50"/>
    <cellStyle name="强调文字颜色 3 2" xfId="51"/>
    <cellStyle name="强调文字颜色 3 2 2" xfId="950"/>
    <cellStyle name="强调文字颜色 4 2" xfId="52"/>
    <cellStyle name="强调文字颜色 5 2" xfId="53"/>
    <cellStyle name="强调文字颜色 6 2" xfId="54"/>
    <cellStyle name="适中 2" xfId="55"/>
    <cellStyle name="适中 2 2" xfId="951"/>
    <cellStyle name="输出 2" xfId="56"/>
    <cellStyle name="输入 2" xfId="57"/>
    <cellStyle name="注释 2" xfId="58"/>
    <cellStyle name="注释 2 2" xfId="952"/>
    <cellStyle name="표준 7" xfId="953"/>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1440000</xdr:colOff>
      <xdr:row>1</xdr:row>
      <xdr:rowOff>4650</xdr:rowOff>
    </xdr:to>
    <xdr:pic>
      <xdr:nvPicPr>
        <xdr:cNvPr id="2" name="Picture 8" descr="C:\Users\Administrator\Desktop\Pharmaron.png">
          <a:extLst>
            <a:ext uri="{FF2B5EF4-FFF2-40B4-BE49-F238E27FC236}">
              <a16:creationId xmlns:a16="http://schemas.microsoft.com/office/drawing/2014/main" id="{00000000-0008-0000-0000-000003000000}"/>
            </a:ext>
          </a:extLst>
        </xdr:cNvPr>
        <xdr:cNvPicPr>
          <a:picLocks noChangeArrowheads="1"/>
        </xdr:cNvPicPr>
      </xdr:nvPicPr>
      <xdr:blipFill>
        <a:blip xmlns:r="http://schemas.openxmlformats.org/officeDocument/2006/relationships" r:embed="rId1"/>
        <a:srcRect/>
        <a:stretch>
          <a:fillRect/>
        </a:stretch>
      </xdr:blipFill>
      <xdr:spPr bwMode="auto">
        <a:xfrm>
          <a:off x="0" y="0"/>
          <a:ext cx="1440000" cy="4428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609600</xdr:colOff>
      <xdr:row>11</xdr:row>
      <xdr:rowOff>371475</xdr:rowOff>
    </xdr:from>
    <xdr:ext cx="3695701" cy="280205"/>
    <xdr:sp macro="" textlink="">
      <xdr:nvSpPr>
        <xdr:cNvPr id="2" name="TextBox 2">
          <a:extLst>
            <a:ext uri="{FF2B5EF4-FFF2-40B4-BE49-F238E27FC236}">
              <a16:creationId xmlns:a16="http://schemas.microsoft.com/office/drawing/2014/main" id="{00000000-0008-0000-0300-000003000000}"/>
            </a:ext>
          </a:extLst>
        </xdr:cNvPr>
        <xdr:cNvSpPr txBox="1"/>
      </xdr:nvSpPr>
      <xdr:spPr>
        <a:xfrm>
          <a:off x="609600" y="4886325"/>
          <a:ext cx="36957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zh-CN" altLang="en-US" sz="1200"/>
        </a:p>
      </xdr:txBody>
    </xdr:sp>
    <xdr:clientData/>
  </xdr:oneCellAnchor>
  <xdr:oneCellAnchor>
    <xdr:from>
      <xdr:col>0</xdr:col>
      <xdr:colOff>1381125</xdr:colOff>
      <xdr:row>10</xdr:row>
      <xdr:rowOff>9525</xdr:rowOff>
    </xdr:from>
    <xdr:ext cx="3695701" cy="362984"/>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00000000-0008-0000-0300-000003000000}"/>
                </a:ext>
              </a:extLst>
            </xdr:cNvPr>
            <xdr:cNvSpPr txBox="1"/>
          </xdr:nvSpPr>
          <xdr:spPr>
            <a:xfrm>
              <a:off x="1381125" y="4943475"/>
              <a:ext cx="3695701" cy="362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200" b="1" i="0">
                  <a:latin typeface="+mn-lt"/>
                </a:rPr>
                <a:t>[Sample]</a:t>
              </a:r>
              <a14:m>
                <m:oMath xmlns:m="http://schemas.openxmlformats.org/officeDocument/2006/math">
                  <m:r>
                    <a:rPr lang="en-US" altLang="zh-CN" sz="1200" i="1">
                      <a:latin typeface="Cambria Math"/>
                    </a:rPr>
                    <m:t>=</m:t>
                  </m:r>
                  <m:f>
                    <m:fPr>
                      <m:ctrlPr>
                        <a:rPr lang="en-US" altLang="zh-CN" sz="1200" i="1">
                          <a:latin typeface="Cambria Math" panose="02040503050406030204" pitchFamily="18" charset="0"/>
                        </a:rPr>
                      </m:ctrlPr>
                    </m:fPr>
                    <m:num>
                      <m:r>
                        <a:rPr lang="en-US" altLang="zh-CN" sz="1200" b="0" i="1">
                          <a:latin typeface="Cambria Math"/>
                        </a:rPr>
                        <m:t>𝐴𝑟𝑒𝑎</m:t>
                      </m:r>
                      <m:r>
                        <a:rPr lang="en-US" altLang="zh-CN" sz="1200" b="0" i="1">
                          <a:latin typeface="Cambria Math"/>
                        </a:rPr>
                        <m:t>  </m:t>
                      </m:r>
                      <m:r>
                        <a:rPr lang="en-US" altLang="zh-CN" sz="1200" b="0" i="1">
                          <a:latin typeface="Cambria Math"/>
                        </a:rPr>
                        <m:t>𝑟𝑎𝑡𝑖𝑜</m:t>
                      </m:r>
                      <m:r>
                        <a:rPr lang="en-US" altLang="zh-CN" sz="1200" b="0" i="1">
                          <a:latin typeface="Cambria Math"/>
                        </a:rPr>
                        <m:t> </m:t>
                      </m:r>
                      <m:r>
                        <a:rPr lang="en-US" altLang="zh-CN" sz="1200" b="0" i="1" baseline="-25000">
                          <a:latin typeface="Cambria Math"/>
                        </a:rPr>
                        <m:t>𝑆𝑎𝑚𝑝𝑙𝑒</m:t>
                      </m:r>
                      <m:r>
                        <a:rPr lang="en-US" altLang="zh-CN" sz="1200" b="0" i="1">
                          <a:latin typeface="Cambria Math"/>
                        </a:rPr>
                        <m:t>×</m:t>
                      </m:r>
                      <m:r>
                        <a:rPr lang="en-US" altLang="zh-CN" sz="1200" b="0" i="1">
                          <a:latin typeface="Cambria Math"/>
                        </a:rPr>
                        <m:t>𝐷𝐹</m:t>
                      </m:r>
                      <m:r>
                        <a:rPr lang="en-US" altLang="zh-CN" sz="1200" b="0" i="1">
                          <a:latin typeface="Cambria Math"/>
                        </a:rPr>
                        <m:t> </m:t>
                      </m:r>
                      <m:r>
                        <a:rPr lang="en-US" altLang="zh-CN" sz="1200" b="0" i="1" baseline="-25000">
                          <a:latin typeface="Cambria Math"/>
                        </a:rPr>
                        <m:t>𝑆</m:t>
                      </m:r>
                      <m:r>
                        <m:rPr>
                          <m:sty m:val="p"/>
                        </m:rPr>
                        <a:rPr lang="en-US" altLang="zh-CN" sz="1200" b="0" i="1" baseline="-25000">
                          <a:latin typeface="Cambria Math"/>
                        </a:rPr>
                        <m:t>ample</m:t>
                      </m:r>
                      <m:r>
                        <a:rPr lang="en-US" altLang="zh-CN" sz="1200" b="0" i="1">
                          <a:latin typeface="Cambria Math"/>
                        </a:rPr>
                        <m:t>×[</m:t>
                      </m:r>
                      <m:r>
                        <a:rPr lang="en-US" altLang="zh-CN" sz="1200" b="0" i="1">
                          <a:latin typeface="Cambria Math"/>
                        </a:rPr>
                        <m:t>𝑆𝑇𝐷</m:t>
                      </m:r>
                      <m:r>
                        <a:rPr lang="en-US" altLang="zh-CN" sz="1200" b="0" i="1">
                          <a:latin typeface="Cambria Math"/>
                        </a:rPr>
                        <m:t>]</m:t>
                      </m:r>
                    </m:num>
                    <m:den>
                      <m:r>
                        <a:rPr lang="en-US" altLang="zh-CN" sz="1200" b="0" i="1">
                          <a:latin typeface="Cambria Math"/>
                        </a:rPr>
                        <m:t>𝐴</m:t>
                      </m:r>
                      <m:r>
                        <m:rPr>
                          <m:sty m:val="p"/>
                        </m:rPr>
                        <a:rPr lang="en-US" altLang="zh-CN" sz="1200" b="0" i="1">
                          <a:latin typeface="Cambria Math"/>
                        </a:rPr>
                        <m:t>rea</m:t>
                      </m:r>
                      <m:r>
                        <a:rPr lang="en-US" altLang="zh-CN" sz="1200" b="0" i="1">
                          <a:latin typeface="Cambria Math"/>
                        </a:rPr>
                        <m:t> </m:t>
                      </m:r>
                      <m:r>
                        <a:rPr lang="en-US" altLang="zh-CN" sz="1200" b="0" i="1">
                          <a:latin typeface="Cambria Math"/>
                        </a:rPr>
                        <m:t>𝑟𝑎𝑡𝑖𝑜</m:t>
                      </m:r>
                      <m:r>
                        <a:rPr lang="en-US" altLang="zh-CN" sz="1200" b="0" i="1">
                          <a:latin typeface="Cambria Math"/>
                        </a:rPr>
                        <m:t> </m:t>
                      </m:r>
                      <m:r>
                        <a:rPr lang="en-US" altLang="zh-CN" sz="1100" b="0" i="1" baseline="-25000">
                          <a:solidFill>
                            <a:schemeClr val="tx1"/>
                          </a:solidFill>
                          <a:effectLst/>
                          <a:latin typeface="Cambria Math" panose="02040503050406030204" pitchFamily="18" charset="0"/>
                          <a:ea typeface="+mn-ea"/>
                          <a:cs typeface="+mn-cs"/>
                        </a:rPr>
                        <m:t>𝑆𝑇𝐷</m:t>
                      </m:r>
                    </m:den>
                  </m:f>
                </m:oMath>
              </a14:m>
              <a:endParaRPr lang="zh-CN" altLang="en-US" sz="1200"/>
            </a:p>
          </xdr:txBody>
        </xdr:sp>
      </mc:Choice>
      <mc:Fallback xmlns="">
        <xdr:sp macro="" textlink="">
          <xdr:nvSpPr>
            <xdr:cNvPr id="4" name="TextBox 2">
              <a:extLst>
                <a:ext uri="{FF2B5EF4-FFF2-40B4-BE49-F238E27FC236}">
                  <a16:creationId xmlns:a16="http://schemas.microsoft.com/office/drawing/2014/main" id="{00000000-0008-0000-0300-000003000000}"/>
                </a:ext>
              </a:extLst>
            </xdr:cNvPr>
            <xdr:cNvSpPr txBox="1"/>
          </xdr:nvSpPr>
          <xdr:spPr>
            <a:xfrm>
              <a:off x="1381125" y="4943475"/>
              <a:ext cx="3695701" cy="362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zh-CN" sz="1200" b="1" i="0">
                  <a:latin typeface="+mn-lt"/>
                </a:rPr>
                <a:t>[Sample]</a:t>
              </a:r>
              <a:r>
                <a:rPr lang="en-US" altLang="zh-CN" sz="1200" i="0">
                  <a:latin typeface="Cambria Math"/>
                </a:rPr>
                <a:t>=</a:t>
              </a:r>
              <a:r>
                <a:rPr lang="en-US" altLang="zh-CN" sz="1200" i="0">
                  <a:latin typeface="Cambria Math" panose="02040503050406030204" pitchFamily="18" charset="0"/>
                </a:rPr>
                <a:t>(</a:t>
              </a:r>
              <a:r>
                <a:rPr lang="en-US" altLang="zh-CN" sz="1200" b="0" i="0">
                  <a:latin typeface="Cambria Math"/>
                </a:rPr>
                <a:t>𝐴𝑟𝑒𝑎  𝑟𝑎𝑡𝑖𝑜 </a:t>
              </a:r>
              <a:r>
                <a:rPr lang="en-US" altLang="zh-CN" sz="1200" b="0" i="0" baseline="-25000">
                  <a:latin typeface="Cambria Math"/>
                </a:rPr>
                <a:t>𝑆𝑎𝑚𝑝𝑙𝑒</a:t>
              </a:r>
              <a:r>
                <a:rPr lang="en-US" altLang="zh-CN" sz="1200" b="0" i="0">
                  <a:latin typeface="Cambria Math"/>
                </a:rPr>
                <a:t>×𝐷𝐹 </a:t>
              </a:r>
              <a:r>
                <a:rPr lang="en-US" altLang="zh-CN" sz="1200" b="0" i="0" baseline="-25000">
                  <a:latin typeface="Cambria Math"/>
                </a:rPr>
                <a:t>𝑆ample</a:t>
              </a:r>
              <a:r>
                <a:rPr lang="en-US" altLang="zh-CN" sz="1200" b="0" i="0">
                  <a:latin typeface="Cambria Math"/>
                </a:rPr>
                <a:t>×[𝑆𝑇𝐷]</a:t>
              </a:r>
              <a:r>
                <a:rPr lang="en-US" altLang="zh-CN" sz="1200" b="0" i="0">
                  <a:latin typeface="Cambria Math" panose="02040503050406030204" pitchFamily="18" charset="0"/>
                </a:rPr>
                <a:t>)/(</a:t>
              </a:r>
              <a:r>
                <a:rPr lang="en-US" altLang="zh-CN" sz="1200" b="0" i="0">
                  <a:latin typeface="Cambria Math"/>
                </a:rPr>
                <a:t>𝐴rea 𝑟𝑎𝑡𝑖𝑜 </a:t>
              </a:r>
              <a:r>
                <a:rPr lang="en-US" altLang="zh-CN" sz="1100" b="0" i="0" baseline="-25000">
                  <a:solidFill>
                    <a:schemeClr val="tx1"/>
                  </a:solidFill>
                  <a:effectLst/>
                  <a:latin typeface="Cambria Math" panose="02040503050406030204" pitchFamily="18" charset="0"/>
                  <a:ea typeface="+mn-ea"/>
                  <a:cs typeface="+mn-cs"/>
                </a:rPr>
                <a:t>𝑆𝑇𝐷</a:t>
              </a:r>
              <a:r>
                <a:rPr lang="en-US" altLang="zh-CN" sz="1200" b="0" i="0" baseline="-25000">
                  <a:solidFill>
                    <a:schemeClr val="tx1"/>
                  </a:solidFill>
                  <a:effectLst/>
                  <a:latin typeface="Cambria Math" panose="02040503050406030204" pitchFamily="18" charset="0"/>
                  <a:ea typeface="+mn-ea"/>
                  <a:cs typeface="+mn-cs"/>
                </a:rPr>
                <a:t>)</a:t>
              </a:r>
              <a:endParaRPr lang="zh-CN" altLang="en-US" sz="1200"/>
            </a:p>
          </xdr:txBody>
        </xdr:sp>
      </mc:Fallback>
    </mc:AlternateContent>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21"/>
  <sheetViews>
    <sheetView tabSelected="1" workbookViewId="0">
      <selection sqref="A1:B1"/>
    </sheetView>
  </sheetViews>
  <sheetFormatPr defaultRowHeight="36" customHeight="1"/>
  <cols>
    <col min="1" max="1" width="36.625" style="6" customWidth="1"/>
    <col min="2" max="2" width="54.75" style="6" customWidth="1"/>
  </cols>
  <sheetData>
    <row r="1" spans="1:2" ht="34.5" customHeight="1">
      <c r="A1" s="76" t="s">
        <v>78</v>
      </c>
      <c r="B1" s="77"/>
    </row>
    <row r="2" spans="1:2" ht="36" customHeight="1">
      <c r="A2" s="13" t="s">
        <v>28</v>
      </c>
      <c r="B2" s="12" t="s">
        <v>88</v>
      </c>
    </row>
    <row r="3" spans="1:2" ht="36" customHeight="1">
      <c r="A3" s="13" t="s">
        <v>29</v>
      </c>
      <c r="B3" s="12" t="s">
        <v>89</v>
      </c>
    </row>
    <row r="4" spans="1:2" ht="36" customHeight="1">
      <c r="A4" s="14" t="s">
        <v>30</v>
      </c>
      <c r="B4" s="1" t="s">
        <v>90</v>
      </c>
    </row>
    <row r="5" spans="1:2" ht="36" customHeight="1">
      <c r="A5" s="13" t="s">
        <v>31</v>
      </c>
      <c r="B5" s="45" t="s">
        <v>71</v>
      </c>
    </row>
    <row r="6" spans="1:2" ht="36" customHeight="1">
      <c r="A6" s="13" t="s">
        <v>32</v>
      </c>
      <c r="B6" s="2" t="s">
        <v>72</v>
      </c>
    </row>
    <row r="7" spans="1:2" ht="36" customHeight="1">
      <c r="A7" s="13" t="s">
        <v>33</v>
      </c>
      <c r="B7" s="8" t="s">
        <v>91</v>
      </c>
    </row>
    <row r="8" spans="1:2" ht="36" customHeight="1">
      <c r="A8" s="13" t="s">
        <v>34</v>
      </c>
      <c r="B8" s="8" t="s">
        <v>92</v>
      </c>
    </row>
    <row r="9" spans="1:2" ht="36" customHeight="1">
      <c r="A9" s="13" t="s">
        <v>0</v>
      </c>
      <c r="B9" s="3" t="s">
        <v>79</v>
      </c>
    </row>
    <row r="10" spans="1:2" ht="36" customHeight="1">
      <c r="A10" s="13" t="s">
        <v>1</v>
      </c>
      <c r="B10" s="3" t="s">
        <v>69</v>
      </c>
    </row>
    <row r="11" spans="1:2" ht="36" customHeight="1">
      <c r="A11" s="13" t="s">
        <v>2</v>
      </c>
      <c r="B11" s="3" t="s">
        <v>73</v>
      </c>
    </row>
    <row r="12" spans="1:2" ht="36" customHeight="1">
      <c r="A12" s="13" t="s">
        <v>3</v>
      </c>
      <c r="B12" s="3" t="s">
        <v>80</v>
      </c>
    </row>
    <row r="13" spans="1:2" ht="36" customHeight="1">
      <c r="A13" s="13" t="s">
        <v>4</v>
      </c>
      <c r="B13" s="3" t="s">
        <v>45</v>
      </c>
    </row>
    <row r="14" spans="1:2" ht="36" customHeight="1">
      <c r="A14" s="13" t="s">
        <v>35</v>
      </c>
      <c r="B14" s="3" t="s">
        <v>66</v>
      </c>
    </row>
    <row r="15" spans="1:2" ht="36" customHeight="1">
      <c r="A15" s="4"/>
      <c r="B15" s="4"/>
    </row>
    <row r="16" spans="1:2" ht="36" customHeight="1">
      <c r="A16" s="4"/>
      <c r="B16" s="4"/>
    </row>
    <row r="17" spans="1:2" ht="36" customHeight="1">
      <c r="A17" s="4"/>
      <c r="B17" s="4"/>
    </row>
    <row r="18" spans="1:2" ht="36" customHeight="1">
      <c r="A18" s="4"/>
      <c r="B18" s="4"/>
    </row>
    <row r="19" spans="1:2" ht="36" customHeight="1">
      <c r="A19" s="5"/>
      <c r="B19" s="5"/>
    </row>
    <row r="20" spans="1:2" ht="36" customHeight="1">
      <c r="A20" s="5"/>
      <c r="B20" s="5"/>
    </row>
    <row r="21" spans="1:2" ht="36" customHeight="1">
      <c r="A21" s="5"/>
      <c r="B21" s="5"/>
    </row>
  </sheetData>
  <protectedRanges>
    <protectedRange sqref="B5" name="Sign_1_2_1_1_1_1_1_1_1_1_1_1"/>
  </protectedRanges>
  <mergeCells count="1">
    <mergeCell ref="A1:B1"/>
  </mergeCells>
  <phoneticPr fontId="6"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19"/>
  <sheetViews>
    <sheetView zoomScaleNormal="100" workbookViewId="0">
      <selection sqref="A1:C1"/>
    </sheetView>
  </sheetViews>
  <sheetFormatPr defaultColWidth="9" defaultRowHeight="15.75"/>
  <cols>
    <col min="1" max="3" width="33.125" style="16" customWidth="1"/>
    <col min="4" max="4" width="9" style="15"/>
    <col min="5" max="5" width="14" style="15" customWidth="1"/>
    <col min="6" max="6" width="15" style="15" bestFit="1" customWidth="1"/>
    <col min="7" max="10" width="9" style="15"/>
    <col min="11" max="11" width="11.625" style="15" bestFit="1" customWidth="1"/>
    <col min="12" max="16384" width="9" style="15"/>
  </cols>
  <sheetData>
    <row r="1" spans="1:6" ht="19.5">
      <c r="A1" s="79" t="s">
        <v>24</v>
      </c>
      <c r="B1" s="79"/>
      <c r="C1" s="79"/>
    </row>
    <row r="2" spans="1:6" ht="15" customHeight="1" thickBot="1">
      <c r="A2" s="80" t="s">
        <v>84</v>
      </c>
      <c r="B2" s="80"/>
      <c r="C2" s="80"/>
    </row>
    <row r="3" spans="1:6" ht="15" customHeight="1">
      <c r="A3" s="17" t="s">
        <v>38</v>
      </c>
      <c r="B3" s="36" t="s">
        <v>62</v>
      </c>
      <c r="C3" s="18" t="s">
        <v>63</v>
      </c>
    </row>
    <row r="4" spans="1:6" ht="15" customHeight="1">
      <c r="A4" s="27" t="s">
        <v>41</v>
      </c>
      <c r="B4" s="42">
        <v>6.40625</v>
      </c>
      <c r="C4" s="50">
        <v>20.371577574967404</v>
      </c>
      <c r="D4" s="65"/>
      <c r="E4" s="66"/>
      <c r="F4" s="66"/>
    </row>
    <row r="5" spans="1:6" ht="15" customHeight="1">
      <c r="A5" s="29" t="s">
        <v>46</v>
      </c>
      <c r="B5" s="43">
        <v>0.9391025641025641</v>
      </c>
      <c r="C5" s="51">
        <v>2.9519459469479901</v>
      </c>
      <c r="D5" s="65"/>
      <c r="E5" s="66"/>
      <c r="F5" s="66"/>
    </row>
    <row r="6" spans="1:6" ht="15" customHeight="1" thickBot="1">
      <c r="A6" s="53" t="s">
        <v>93</v>
      </c>
      <c r="B6" s="44">
        <v>6.3468309859154939</v>
      </c>
      <c r="C6" s="63">
        <v>9.0399108175810703</v>
      </c>
      <c r="D6" s="65"/>
      <c r="E6" s="66"/>
      <c r="F6" s="66"/>
    </row>
    <row r="7" spans="1:6" ht="15" customHeight="1">
      <c r="A7" s="69"/>
      <c r="B7" s="70"/>
      <c r="C7" s="70"/>
      <c r="D7" s="65"/>
    </row>
    <row r="8" spans="1:6" ht="15" customHeight="1" thickBot="1">
      <c r="A8" s="80" t="s">
        <v>85</v>
      </c>
      <c r="B8" s="80"/>
      <c r="C8" s="80"/>
      <c r="D8" s="31"/>
      <c r="F8" s="32"/>
    </row>
    <row r="9" spans="1:6" ht="15" customHeight="1">
      <c r="A9" s="17" t="s">
        <v>38</v>
      </c>
      <c r="B9" s="47" t="s">
        <v>64</v>
      </c>
      <c r="C9" s="18" t="s">
        <v>61</v>
      </c>
      <c r="D9" s="31"/>
      <c r="F9" s="32"/>
    </row>
    <row r="10" spans="1:6" ht="15" customHeight="1">
      <c r="A10" s="27" t="s">
        <v>41</v>
      </c>
      <c r="B10" s="46">
        <v>16.962616822429908</v>
      </c>
      <c r="C10" s="19">
        <v>53.940333966451192</v>
      </c>
      <c r="D10" s="65"/>
      <c r="E10" s="66"/>
      <c r="F10" s="66"/>
    </row>
    <row r="11" spans="1:6" ht="15" customHeight="1">
      <c r="A11" s="27" t="s">
        <v>46</v>
      </c>
      <c r="B11" s="46">
        <v>414.28571428571433</v>
      </c>
      <c r="C11" s="19">
        <v>1302.252897512697</v>
      </c>
      <c r="D11" s="65"/>
      <c r="E11" s="66"/>
      <c r="F11" s="66"/>
    </row>
    <row r="12" spans="1:6" ht="15" customHeight="1" thickBot="1">
      <c r="A12" s="53" t="s">
        <v>93</v>
      </c>
      <c r="B12" s="44">
        <v>50.988700564971751</v>
      </c>
      <c r="C12" s="52">
        <v>72.624165797791946</v>
      </c>
      <c r="D12" s="65"/>
      <c r="E12" s="66"/>
      <c r="F12" s="66"/>
    </row>
    <row r="13" spans="1:6" ht="15" customHeight="1">
      <c r="A13" s="69"/>
      <c r="B13" s="70"/>
      <c r="C13" s="71"/>
      <c r="D13" s="65"/>
    </row>
    <row r="14" spans="1:6" ht="15" customHeight="1" thickBot="1">
      <c r="A14" s="80" t="s">
        <v>82</v>
      </c>
      <c r="B14" s="80"/>
      <c r="C14" s="80"/>
      <c r="D14" s="31"/>
      <c r="F14" s="32"/>
    </row>
    <row r="15" spans="1:6" ht="15" customHeight="1">
      <c r="A15" s="17" t="s">
        <v>38</v>
      </c>
      <c r="B15" s="36" t="s">
        <v>50</v>
      </c>
      <c r="C15" s="18" t="s">
        <v>77</v>
      </c>
      <c r="D15" s="31"/>
    </row>
    <row r="16" spans="1:6" ht="15" customHeight="1">
      <c r="A16" s="27" t="s">
        <v>41</v>
      </c>
      <c r="B16" s="42">
        <v>3.6369294605809133</v>
      </c>
      <c r="C16" s="50">
        <v>11.565266831751559</v>
      </c>
      <c r="D16" s="65"/>
      <c r="E16" s="66"/>
      <c r="F16" s="66"/>
    </row>
    <row r="17" spans="1:6" ht="15" customHeight="1">
      <c r="A17" s="29" t="s">
        <v>46</v>
      </c>
      <c r="B17" s="43">
        <v>885.91800356506246</v>
      </c>
      <c r="C17" s="30">
        <v>2784.7672447271948</v>
      </c>
      <c r="D17" s="65"/>
      <c r="E17" s="66"/>
      <c r="F17" s="66"/>
    </row>
    <row r="18" spans="1:6" ht="15" customHeight="1" thickBot="1">
      <c r="A18" s="53" t="s">
        <v>93</v>
      </c>
      <c r="B18" s="44">
        <v>114.68842729970328</v>
      </c>
      <c r="C18" s="63">
        <v>163.35288538464195</v>
      </c>
      <c r="D18" s="65"/>
      <c r="E18" s="66"/>
      <c r="F18" s="66"/>
    </row>
    <row r="19" spans="1:6" s="60" customFormat="1" ht="29.25" customHeight="1">
      <c r="A19" s="78" t="s">
        <v>70</v>
      </c>
      <c r="B19" s="78"/>
      <c r="C19" s="78"/>
      <c r="D19" s="61"/>
      <c r="F19" s="65"/>
    </row>
  </sheetData>
  <mergeCells count="5">
    <mergeCell ref="A19:C19"/>
    <mergeCell ref="A1:C1"/>
    <mergeCell ref="A8:C8"/>
    <mergeCell ref="A14:C14"/>
    <mergeCell ref="A2:C2"/>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13"/>
  <sheetViews>
    <sheetView zoomScaleNormal="100" workbookViewId="0">
      <selection sqref="A1:D1"/>
    </sheetView>
  </sheetViews>
  <sheetFormatPr defaultColWidth="9" defaultRowHeight="15"/>
  <cols>
    <col min="1" max="2" width="27" style="33" customWidth="1"/>
    <col min="3" max="3" width="27" style="73" customWidth="1"/>
    <col min="4" max="4" width="27" style="32" customWidth="1"/>
    <col min="5" max="16384" width="9" style="32"/>
  </cols>
  <sheetData>
    <row r="1" spans="1:10" ht="19.5">
      <c r="A1" s="85" t="s">
        <v>76</v>
      </c>
      <c r="B1" s="85"/>
      <c r="C1" s="85"/>
      <c r="D1" s="85"/>
    </row>
    <row r="2" spans="1:10" ht="15" customHeight="1">
      <c r="A2" s="86" t="s">
        <v>83</v>
      </c>
      <c r="B2" s="86"/>
      <c r="C2" s="86"/>
      <c r="D2" s="86"/>
    </row>
    <row r="3" spans="1:10" ht="15.75" customHeight="1" thickBot="1">
      <c r="A3" s="87" t="s">
        <v>68</v>
      </c>
      <c r="B3" s="87"/>
      <c r="C3" s="87"/>
      <c r="D3" s="87"/>
    </row>
    <row r="4" spans="1:10">
      <c r="A4" s="48" t="s">
        <v>42</v>
      </c>
      <c r="B4" s="62" t="s">
        <v>75</v>
      </c>
      <c r="C4" s="62" t="s">
        <v>47</v>
      </c>
      <c r="D4" s="49" t="s">
        <v>48</v>
      </c>
    </row>
    <row r="5" spans="1:10" ht="15" customHeight="1" thickBot="1">
      <c r="A5" s="54" t="s">
        <v>93</v>
      </c>
      <c r="B5" s="55">
        <v>20240304</v>
      </c>
      <c r="C5" s="74">
        <v>702.09</v>
      </c>
      <c r="D5" s="34">
        <v>0.94279999999999997</v>
      </c>
      <c r="E5" s="31"/>
      <c r="F5" s="31"/>
      <c r="G5" s="31"/>
      <c r="H5" s="31"/>
      <c r="I5" s="31"/>
    </row>
    <row r="6" spans="1:10" ht="15" customHeight="1">
      <c r="A6" s="88" t="s">
        <v>74</v>
      </c>
      <c r="B6" s="88"/>
      <c r="C6" s="88"/>
      <c r="D6" s="88"/>
    </row>
    <row r="7" spans="1:10" ht="32.25" customHeight="1">
      <c r="A7" s="89" t="s">
        <v>25</v>
      </c>
      <c r="B7" s="89"/>
      <c r="C7" s="89"/>
      <c r="D7" s="89"/>
    </row>
    <row r="8" spans="1:10">
      <c r="A8" s="83" t="s">
        <v>86</v>
      </c>
      <c r="B8" s="83"/>
      <c r="C8" s="83"/>
      <c r="D8" s="83"/>
      <c r="G8" s="83"/>
      <c r="H8" s="83"/>
      <c r="I8" s="83"/>
      <c r="J8" s="83"/>
    </row>
    <row r="9" spans="1:10" ht="125.25" customHeight="1">
      <c r="A9" s="84" t="s">
        <v>60</v>
      </c>
      <c r="B9" s="84"/>
      <c r="C9" s="84"/>
      <c r="D9" s="84"/>
      <c r="G9" s="84"/>
      <c r="H9" s="84"/>
      <c r="I9" s="84"/>
      <c r="J9" s="84"/>
    </row>
    <row r="10" spans="1:10">
      <c r="A10" s="83" t="s">
        <v>87</v>
      </c>
      <c r="B10" s="83"/>
      <c r="C10" s="83"/>
      <c r="D10" s="83"/>
    </row>
    <row r="11" spans="1:10" ht="126" customHeight="1">
      <c r="A11" s="82" t="s">
        <v>65</v>
      </c>
      <c r="B11" s="82"/>
      <c r="C11" s="82"/>
      <c r="D11" s="82"/>
    </row>
    <row r="12" spans="1:10" ht="16.5" customHeight="1">
      <c r="A12" s="81" t="s">
        <v>67</v>
      </c>
      <c r="B12" s="81"/>
      <c r="C12" s="81"/>
      <c r="D12" s="81"/>
    </row>
    <row r="13" spans="1:10" ht="72.75" customHeight="1">
      <c r="A13" s="82" t="s">
        <v>49</v>
      </c>
      <c r="B13" s="82"/>
      <c r="C13" s="82"/>
      <c r="D13" s="82"/>
    </row>
  </sheetData>
  <mergeCells count="13">
    <mergeCell ref="A1:D1"/>
    <mergeCell ref="A2:D2"/>
    <mergeCell ref="A3:D3"/>
    <mergeCell ref="A6:D6"/>
    <mergeCell ref="A7:D7"/>
    <mergeCell ref="A12:D12"/>
    <mergeCell ref="A13:D13"/>
    <mergeCell ref="A10:D10"/>
    <mergeCell ref="A11:D11"/>
    <mergeCell ref="G8:J8"/>
    <mergeCell ref="G9:J9"/>
    <mergeCell ref="A8:D8"/>
    <mergeCell ref="A9:D9"/>
  </mergeCells>
  <phoneticPr fontId="6" type="noConversion"/>
  <conditionalFormatting sqref="A5">
    <cfRule type="duplicateValues" dxfId="10" priority="118"/>
  </conditionalFormatting>
  <conditionalFormatting sqref="A4">
    <cfRule type="duplicateValues" dxfId="9" priority="167"/>
  </conditionalFormatting>
  <conditionalFormatting sqref="A3:C3">
    <cfRule type="duplicateValues" dxfId="8" priority="169"/>
  </conditionalFormatting>
  <conditionalFormatting sqref="A13:C13">
    <cfRule type="duplicateValues" dxfId="7" priority="170"/>
  </conditionalFormatting>
  <conditionalFormatting sqref="A11:C11">
    <cfRule type="duplicateValues" dxfId="6" priority="171"/>
  </conditionalFormatting>
  <conditionalFormatting sqref="B4:C4">
    <cfRule type="duplicateValues" dxfId="5" priority="172"/>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23"/>
  <sheetViews>
    <sheetView zoomScaleNormal="100" workbookViewId="0"/>
  </sheetViews>
  <sheetFormatPr defaultRowHeight="15"/>
  <cols>
    <col min="1" max="1" width="101.375" style="40" bestFit="1" customWidth="1"/>
  </cols>
  <sheetData>
    <row r="1" spans="1:1" ht="19.5">
      <c r="A1" s="37" t="s">
        <v>51</v>
      </c>
    </row>
    <row r="2" spans="1:1">
      <c r="A2" s="38" t="s">
        <v>52</v>
      </c>
    </row>
    <row r="3" spans="1:1" ht="108">
      <c r="A3" s="38" t="s">
        <v>53</v>
      </c>
    </row>
    <row r="4" spans="1:1">
      <c r="A4" s="38" t="s">
        <v>58</v>
      </c>
    </row>
    <row r="5" spans="1:1" ht="141">
      <c r="A5" s="38" t="s">
        <v>54</v>
      </c>
    </row>
    <row r="6" spans="1:1">
      <c r="A6" s="38" t="s">
        <v>59</v>
      </c>
    </row>
    <row r="7" spans="1:1">
      <c r="A7" s="35" t="s">
        <v>55</v>
      </c>
    </row>
    <row r="8" spans="1:1">
      <c r="A8" s="38" t="s">
        <v>56</v>
      </c>
    </row>
    <row r="9" spans="1:1">
      <c r="A9" s="38" t="s">
        <v>5</v>
      </c>
    </row>
    <row r="10" spans="1:1" ht="30">
      <c r="A10" s="38" t="s">
        <v>57</v>
      </c>
    </row>
    <row r="11" spans="1:1">
      <c r="A11" s="38"/>
    </row>
    <row r="12" spans="1:1">
      <c r="A12" s="39"/>
    </row>
    <row r="13" spans="1:1">
      <c r="A13" s="38" t="s">
        <v>40</v>
      </c>
    </row>
    <row r="14" spans="1:1">
      <c r="A14" s="38" t="s">
        <v>43</v>
      </c>
    </row>
    <row r="23" spans="1:1" ht="13.5">
      <c r="A23" s="41"/>
    </row>
  </sheetData>
  <phoneticPr fontId="6"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23"/>
  <sheetViews>
    <sheetView zoomScaleNormal="100" workbookViewId="0">
      <selection sqref="A1:G1"/>
    </sheetView>
  </sheetViews>
  <sheetFormatPr defaultColWidth="9.125" defaultRowHeight="15"/>
  <cols>
    <col min="1" max="1" width="21.125" style="28" customWidth="1"/>
    <col min="2" max="7" width="12.625" style="28" customWidth="1"/>
    <col min="8" max="16384" width="9.125" style="23"/>
  </cols>
  <sheetData>
    <row r="1" spans="1:9" ht="19.5">
      <c r="A1" s="91" t="s">
        <v>6</v>
      </c>
      <c r="B1" s="91"/>
      <c r="C1" s="91"/>
      <c r="D1" s="91"/>
      <c r="E1" s="91"/>
      <c r="F1" s="91"/>
      <c r="G1" s="91"/>
    </row>
    <row r="2" spans="1:9" ht="15" customHeight="1">
      <c r="A2" s="92" t="s">
        <v>11</v>
      </c>
      <c r="B2" s="92"/>
      <c r="C2" s="92"/>
      <c r="D2" s="92"/>
      <c r="E2" s="92"/>
      <c r="F2" s="92"/>
      <c r="G2" s="92"/>
    </row>
    <row r="3" spans="1:9" ht="15" customHeight="1">
      <c r="A3" s="93" t="s">
        <v>12</v>
      </c>
      <c r="B3" s="93"/>
      <c r="C3" s="93"/>
      <c r="D3" s="93"/>
      <c r="E3" s="93"/>
      <c r="F3" s="93"/>
      <c r="G3" s="93"/>
    </row>
    <row r="4" spans="1:9">
      <c r="A4" s="94" t="s">
        <v>94</v>
      </c>
      <c r="B4" s="93"/>
      <c r="C4" s="93"/>
      <c r="D4" s="93"/>
      <c r="E4" s="93"/>
      <c r="F4" s="93"/>
      <c r="G4" s="93"/>
    </row>
    <row r="5" spans="1:9" ht="15" customHeight="1">
      <c r="A5" s="93" t="s">
        <v>7</v>
      </c>
      <c r="B5" s="93"/>
      <c r="C5" s="93"/>
      <c r="D5" s="93"/>
      <c r="E5" s="93"/>
      <c r="F5" s="93"/>
      <c r="G5" s="93"/>
    </row>
    <row r="6" spans="1:9" ht="15" customHeight="1">
      <c r="A6" s="95" t="s">
        <v>44</v>
      </c>
      <c r="B6" s="95"/>
      <c r="C6" s="95"/>
      <c r="D6" s="95"/>
      <c r="E6" s="95"/>
      <c r="F6" s="95"/>
      <c r="G6" s="95"/>
    </row>
    <row r="7" spans="1:9" ht="15" customHeight="1">
      <c r="A7" s="96" t="s">
        <v>39</v>
      </c>
      <c r="B7" s="96"/>
      <c r="C7" s="96"/>
      <c r="D7" s="96"/>
      <c r="E7" s="96"/>
      <c r="F7" s="96"/>
      <c r="G7" s="96"/>
    </row>
    <row r="8" spans="1:9" ht="15" customHeight="1">
      <c r="A8" s="96" t="s">
        <v>95</v>
      </c>
      <c r="B8" s="96"/>
      <c r="C8" s="96"/>
      <c r="D8" s="96"/>
      <c r="E8" s="96"/>
      <c r="F8" s="96"/>
      <c r="G8" s="96"/>
      <c r="I8" s="32"/>
    </row>
    <row r="9" spans="1:9" ht="15" customHeight="1" thickBot="1">
      <c r="A9" s="96" t="s">
        <v>36</v>
      </c>
      <c r="B9" s="96"/>
      <c r="C9" s="96"/>
      <c r="D9" s="96"/>
      <c r="E9" s="96"/>
      <c r="F9" s="96"/>
      <c r="G9" s="96"/>
    </row>
    <row r="10" spans="1:9" ht="15" customHeight="1">
      <c r="A10" s="24" t="s">
        <v>8</v>
      </c>
      <c r="B10" s="7">
        <v>0</v>
      </c>
      <c r="C10" s="7" t="s">
        <v>19</v>
      </c>
      <c r="D10" s="7">
        <v>0.5</v>
      </c>
      <c r="E10" s="7">
        <v>0.9</v>
      </c>
      <c r="F10" s="7">
        <v>0.95</v>
      </c>
      <c r="G10" s="9">
        <v>1.2</v>
      </c>
    </row>
    <row r="11" spans="1:9" ht="15" customHeight="1" thickBot="1">
      <c r="A11" s="25" t="s">
        <v>9</v>
      </c>
      <c r="B11" s="10" t="s">
        <v>37</v>
      </c>
      <c r="C11" s="10" t="s">
        <v>22</v>
      </c>
      <c r="D11" s="10" t="s">
        <v>26</v>
      </c>
      <c r="E11" s="10" t="s">
        <v>27</v>
      </c>
      <c r="F11" s="10" t="s">
        <v>23</v>
      </c>
      <c r="G11" s="11" t="s">
        <v>23</v>
      </c>
    </row>
    <row r="12" spans="1:9" ht="15" customHeight="1">
      <c r="A12" s="97"/>
      <c r="B12" s="97"/>
      <c r="C12" s="97"/>
      <c r="D12" s="97"/>
      <c r="E12" s="97"/>
      <c r="F12" s="97"/>
      <c r="G12" s="97"/>
    </row>
    <row r="13" spans="1:9" ht="15" customHeight="1">
      <c r="A13" s="92" t="s">
        <v>13</v>
      </c>
      <c r="B13" s="92"/>
      <c r="C13" s="92"/>
      <c r="D13" s="92"/>
      <c r="E13" s="92"/>
      <c r="F13" s="92"/>
      <c r="G13" s="92"/>
    </row>
    <row r="14" spans="1:9" ht="15" customHeight="1">
      <c r="A14" s="90" t="s">
        <v>14</v>
      </c>
      <c r="B14" s="90"/>
      <c r="C14" s="90"/>
      <c r="D14" s="90"/>
      <c r="E14" s="90"/>
      <c r="F14" s="90"/>
      <c r="G14" s="90"/>
    </row>
    <row r="15" spans="1:9" ht="15" customHeight="1">
      <c r="A15" s="90" t="s">
        <v>18</v>
      </c>
      <c r="B15" s="90"/>
      <c r="C15" s="90"/>
      <c r="D15" s="90"/>
      <c r="E15" s="90"/>
      <c r="F15" s="90"/>
      <c r="G15" s="90"/>
    </row>
    <row r="16" spans="1:9" ht="15" customHeight="1">
      <c r="A16" s="90" t="s">
        <v>15</v>
      </c>
      <c r="B16" s="90"/>
      <c r="C16" s="90"/>
      <c r="D16" s="90"/>
      <c r="E16" s="90"/>
      <c r="F16" s="90"/>
      <c r="G16" s="90"/>
    </row>
    <row r="17" spans="1:10" ht="15.75" thickBot="1">
      <c r="A17" s="90" t="s">
        <v>81</v>
      </c>
      <c r="B17" s="90"/>
      <c r="C17" s="90"/>
      <c r="D17" s="90"/>
      <c r="E17" s="90"/>
      <c r="F17" s="90"/>
      <c r="G17" s="90"/>
    </row>
    <row r="18" spans="1:10">
      <c r="A18" s="20" t="s">
        <v>10</v>
      </c>
      <c r="B18" s="21" t="s">
        <v>20</v>
      </c>
      <c r="C18" s="21" t="s">
        <v>21</v>
      </c>
      <c r="D18" s="21" t="s">
        <v>16</v>
      </c>
      <c r="E18" s="22" t="s">
        <v>17</v>
      </c>
      <c r="G18" s="26"/>
    </row>
    <row r="19" spans="1:10" ht="15.75" thickBot="1">
      <c r="A19" s="56" t="s">
        <v>93</v>
      </c>
      <c r="B19" s="57">
        <v>702.2</v>
      </c>
      <c r="C19" s="57">
        <v>674.2</v>
      </c>
      <c r="D19" s="58">
        <v>147</v>
      </c>
      <c r="E19" s="59">
        <v>40</v>
      </c>
      <c r="F19" s="75"/>
      <c r="G19" s="64"/>
      <c r="H19" s="31"/>
      <c r="I19" s="31"/>
      <c r="J19" s="31"/>
    </row>
    <row r="20" spans="1:10">
      <c r="F20" s="72"/>
      <c r="G20" s="75"/>
      <c r="H20" s="75"/>
      <c r="I20" s="75"/>
      <c r="J20" s="75"/>
    </row>
    <row r="21" spans="1:10">
      <c r="F21" s="72"/>
      <c r="G21" s="72"/>
      <c r="H21" s="72"/>
      <c r="I21" s="72"/>
      <c r="J21" s="72"/>
    </row>
    <row r="22" spans="1:10">
      <c r="F22" s="67"/>
      <c r="G22" s="68"/>
      <c r="H22" s="68"/>
      <c r="I22" s="68"/>
      <c r="J22" s="68"/>
    </row>
    <row r="23" spans="1:10">
      <c r="F23" s="67"/>
      <c r="G23" s="67"/>
      <c r="H23" s="67"/>
      <c r="I23" s="67"/>
      <c r="J23" s="67"/>
    </row>
  </sheetData>
  <mergeCells count="15">
    <mergeCell ref="A17:G17"/>
    <mergeCell ref="A15:G15"/>
    <mergeCell ref="A16:G16"/>
    <mergeCell ref="A1:G1"/>
    <mergeCell ref="A2:G2"/>
    <mergeCell ref="A3:G3"/>
    <mergeCell ref="A5:G5"/>
    <mergeCell ref="A4:G4"/>
    <mergeCell ref="A6:G6"/>
    <mergeCell ref="A9:G9"/>
    <mergeCell ref="A14:G14"/>
    <mergeCell ref="A13:G13"/>
    <mergeCell ref="A8:G8"/>
    <mergeCell ref="A12:G12"/>
    <mergeCell ref="A7:G7"/>
  </mergeCells>
  <phoneticPr fontId="6" type="noConversion"/>
  <conditionalFormatting sqref="F16">
    <cfRule type="duplicateValues" dxfId="4" priority="19"/>
  </conditionalFormatting>
  <conditionalFormatting sqref="A17">
    <cfRule type="duplicateValues" dxfId="3" priority="25"/>
  </conditionalFormatting>
  <conditionalFormatting sqref="G16">
    <cfRule type="duplicateValues" dxfId="2" priority="122"/>
  </conditionalFormatting>
  <conditionalFormatting sqref="F13:F15">
    <cfRule type="duplicateValues" dxfId="1" priority="165"/>
  </conditionalFormatting>
  <conditionalFormatting sqref="G13:G15">
    <cfRule type="duplicateValues" dxfId="0" priority="166"/>
  </conditionalFormatting>
  <pageMargins left="0.7" right="0.7" top="0.75" bottom="0.75" header="0.3" footer="0.3"/>
  <pageSetup paperSize="9" orientation="portrait" r:id="rId1"/>
  <ignoredErrors>
    <ignoredError sqref="C10 B11:C11 F11:G11 D11:E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Signature</vt:lpstr>
      <vt:lpstr>Summary</vt:lpstr>
      <vt:lpstr>Materials</vt:lpstr>
      <vt:lpstr>Study Design</vt:lpstr>
      <vt:lpstr>Bioanalytical Method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2024-03-15T07:07:47Z</dcterms:modified>
</cp:coreProperties>
</file>