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activeTab="1"/>
  </bookViews>
  <sheets>
    <sheet name="Signature" sheetId="1" r:id="rId1"/>
    <sheet name="Summary" sheetId="2" r:id="rId2"/>
    <sheet name="Materials" sheetId="3" r:id="rId3"/>
    <sheet name="Study Design" sheetId="7" r:id="rId4"/>
    <sheet name="Bioanalytical Meth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<sst xmlns="http://schemas.openxmlformats.org/spreadsheetml/2006/main" count="107" uniqueCount="89">
  <si>
    <t>Study Report</t>
  </si>
  <si>
    <t>Report Name</t>
  </si>
  <si>
    <t xml:space="preserve">Thermodynamic Solubility Determinations of HW350003A in FaSSGF, FaSSIF and PBS pH 7.4 </t>
  </si>
  <si>
    <t>Pharmaron Study Number</t>
  </si>
  <si>
    <t>ADME-RFY-240624</t>
  </si>
  <si>
    <t>Pharmaron Report Number</t>
  </si>
  <si>
    <t>ADME-RFY-Thermodynamic Solubility-20240627-HW350003A</t>
  </si>
  <si>
    <t>Submitted to</t>
  </si>
  <si>
    <t>湖北生物医药产业技术研究院有限公司</t>
  </si>
  <si>
    <t>Submitted by</t>
  </si>
  <si>
    <r>
      <rPr>
        <i/>
        <sz val="11"/>
        <color theme="1"/>
        <rFont val="Calibri"/>
        <charset val="134"/>
      </rPr>
      <t>in vitro</t>
    </r>
    <r>
      <rPr>
        <sz val="11"/>
        <color theme="1"/>
        <rFont val="Calibri"/>
        <charset val="134"/>
      </rPr>
      <t xml:space="preserve"> ADME laboratory, Pharmaron</t>
    </r>
  </si>
  <si>
    <t>Study Start Date</t>
  </si>
  <si>
    <t>06/24/2024</t>
  </si>
  <si>
    <t>Report Submission Date</t>
  </si>
  <si>
    <t>06/27/2024</t>
  </si>
  <si>
    <t>Study Director</t>
  </si>
  <si>
    <t>Haoyu Wang</t>
  </si>
  <si>
    <t>Assay Scientist</t>
  </si>
  <si>
    <t>Mengqing Wang</t>
  </si>
  <si>
    <t>QC for the Key Steps of The Experiment</t>
  </si>
  <si>
    <t>Qingqing Liu</t>
  </si>
  <si>
    <t>QC for Raw Data and Data Analysis</t>
  </si>
  <si>
    <t>QC for Report</t>
  </si>
  <si>
    <t>Report Approval</t>
  </si>
  <si>
    <t>Taiyu Guo</t>
  </si>
  <si>
    <t>Data Summary</t>
  </si>
  <si>
    <t xml:space="preserve">Table 1. The solubility data of test compound and control compounds in FaSSGF </t>
  </si>
  <si>
    <t>Compound ID</t>
  </si>
  <si>
    <t>Solubility in FaSSGF (μg/mL)</t>
  </si>
  <si>
    <t>Solubility in FaSSGF (μM)</t>
  </si>
  <si>
    <t>Progesterone</t>
  </si>
  <si>
    <t>Diclofenac</t>
  </si>
  <si>
    <t>HW350003A</t>
  </si>
  <si>
    <t>Table 2. The solubility data of test compound and control compounds in FaSSIF</t>
  </si>
  <si>
    <t>Solubility in FaSSIF (μg/mL)</t>
  </si>
  <si>
    <t>Solubility in FaSSIF (μM)</t>
  </si>
  <si>
    <t>Table 3. The solubility data of test compound and control compounds in PBS pH 7.4</t>
  </si>
  <si>
    <t>Solubility in PBS pH 7.4 (μg/mL)</t>
  </si>
  <si>
    <t>Solubility in PBS pH 7.4 (μM)</t>
  </si>
  <si>
    <t>Note: The upper limit was set at 1000 µg/mL. Any value close to or above 1000 µg/mL indicates that the compound may have a solubility at or above 1000 µg/mL.</t>
  </si>
  <si>
    <t>Materials</t>
  </si>
  <si>
    <t>1. Test compound was provieded by the sponsor. The compound information is listed in Table 4.</t>
  </si>
  <si>
    <t>Table 4. Compound Information</t>
  </si>
  <si>
    <t>Client Lot#</t>
  </si>
  <si>
    <t>MW (g/mol)</t>
  </si>
  <si>
    <t>Purity</t>
  </si>
  <si>
    <t xml:space="preserve">2. Control compounds (progesterone and diclofenac) were purchased from Sigma.   </t>
  </si>
  <si>
    <t xml:space="preserve">3. 1.5 mL glass flat bottom vials; Molded PTFE/SIL plugs (BioTech Solutions); PTFE encapsulated stir stick (V&amp;P Scientific); MultiScreen Solvinert filter plate (Millipore); Eppendorf Thermomixer Comfort; Vacuum Manifold ORVMN96. </t>
  </si>
  <si>
    <t>4. PBS pH 7.4 was prepared in our laboratory.</t>
  </si>
  <si>
    <r>
      <rPr>
        <sz val="11"/>
        <rFont val="Calibri"/>
        <charset val="134"/>
      </rPr>
      <t>Add 1.42 g Na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HPO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into 100 mL deionized water to prepare 100 mM Na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HPO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solution.
Add 1.20 g NaH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into 100 mL deionized water to prepare 100 mM NaH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solution.
Mix 40 mL of 100 mM Na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HPO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and 10 mL of 100 mM NaH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to pH 7.4, and adjust the mixed solution with 100 mM Na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HPO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>/ NaH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solution.
</t>
    </r>
  </si>
  <si>
    <t>5. FaSSIF was prepared in our laboratory.</t>
  </si>
  <si>
    <r>
      <rPr>
        <sz val="11"/>
        <rFont val="Calibri"/>
        <charset val="134"/>
      </rPr>
      <t>a) Prepare buffer A
Dissolve 0.420 g of NaOH, 3.438 g of NaH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PO</t>
    </r>
    <r>
      <rPr>
        <vertAlign val="subscript"/>
        <sz val="11"/>
        <rFont val="Calibri"/>
        <charset val="134"/>
      </rPr>
      <t>4</t>
    </r>
    <r>
      <rPr>
        <sz val="11"/>
        <rFont val="Calibri"/>
        <charset val="134"/>
      </rPr>
      <t xml:space="preserve"> and 6.186 g of NaCl into about 900 mL ultrapure water and adjust the pH of the solution to 6.5 with 1 N NaOH or 1 N HCl. Then dilute the solution with ultrapure water to 1000 mL at room temperature.
b) Add powder
Add 2.240 g of FaSSIF, FeSSIF and FaSSGF Powder to about 500 mL of buffer A. Stir until powder is completely dissolved. Then dilute the solution with buffer A to 1000 mL at room temperature.
c) Ready to use
Use within 48 hours at room temperature and 24 hours at 37°C.
</t>
    </r>
  </si>
  <si>
    <t>6. FaSSGF was prepared in our laboratory.</t>
  </si>
  <si>
    <t xml:space="preserve">a) Prepare buffer C
Dissolve 2 g of NaCl into about 900 mL ultrapure water and adjust the pH of the solution to 1.6 with 1 N HCl. Then dilute the solution with ultrapure water to 1000 mL at room temperature.
b) Add powder
Add 0.06 g of FaSSIF, FeSSIF and FaSSGF Powder to about 500 mL of buffer C. Stir until powder is completely dissolved. Then dilute the solution with buffer C to 1000 mL at room temperature.
c) Ready to use
Use within 48 hours at room temperature and 24 hours at 37°C.
</t>
  </si>
  <si>
    <t>Study Procedure</t>
  </si>
  <si>
    <t>1. Procedure for solubility determination</t>
  </si>
  <si>
    <r>
      <rPr>
        <sz val="11"/>
        <rFont val="Calibri"/>
        <charset val="134"/>
      </rPr>
      <t>Weigh out about 1 mg of test compound(s) or control compounds each into glass insert vials. Add buffer into each vial of the cap-less Solubility Sample plate with the volume of 1 mL per mg. Add one stir stick to each vial and seal with a molded PTDE/SIL 96-Well Plate Cover. Transfer the Solubility Sample plate to the Eppendorf Thermomixer Comfort plate shaker and shake the plate at 25°C at 1,100 rpm for 24 hours. After completion of incubation, remove the stir sticks using a big magnet and transfer the samples from the Solubility Sample plate into a filter plate with pipettes. Using the Vacuum Manifold, all the compounds are filtered. Aliquot 5 µL filtrate and 5 µL DMSO followed by addition of 490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 fold diluted samples. Aliquot 50 µL of 100 fold diluted samples are further diluted by addition of 450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1000 fold diluted samples. Aliquot 20 µL of 100 fold diluted samples are further diluted by addition of 180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10000 fold diluted samples. A certain proportion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was used to dilute the diluent according to the peak shape. The dilution factor was changed according to the solubility values and the UPLC-MS/MS signal response.</t>
    </r>
  </si>
  <si>
    <t>2. Preparation of standards (STD)</t>
  </si>
  <si>
    <r>
      <rPr>
        <sz val="11"/>
        <rFont val="Calibri"/>
        <charset val="134"/>
      </rPr>
      <t>Accurately weigh about 1 mg of the powder of each compound into a glass insert vial. Add DMSO into each vial of the Standard Plate with the volume of 1 mg per mL. Add one stir stick to each vial and seal with a molded PTDE/SIL 96-Well Plate Cover.Transfer the Solubility Sample plate to the Eppendorf Thermomixer Comfort plate shaker and shake the plate at 25°C at 1,100 rpm for 2 hours to dissolve the powder. Observe to see if there is any stock solution undissolved, take a record if the compound is insoluble in DMSO solution. 
Aliquot 5 µL 1000 ug/mL STD and 5 µL buffer followed by addition of 490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 fold diluted STD concentration of 10 µg/mL. Aliquot 50 µL of 100 fold diluted STD samples are further diluted by addition of 450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1000 fold diluted STD to have a STD concentration of 1 µg/mL. Aliquot 20 µL of 100 fold diluted STD samples are further diluted by addition of 180 µL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>O and acetonitrile containing internal standard (1:1) as 10000 fold diluted STD to have a final STD concentration of 0.1 µg/mL. A certain proportion of a mixture of H</t>
    </r>
    <r>
      <rPr>
        <vertAlign val="subscript"/>
        <sz val="11"/>
        <rFont val="Calibri"/>
        <charset val="134"/>
      </rPr>
      <t>2</t>
    </r>
    <r>
      <rPr>
        <sz val="11"/>
        <rFont val="Calibri"/>
        <charset val="134"/>
      </rPr>
      <t xml:space="preserve">O and acetonitrile containing internal standard (1:1) was used to dilute the diluent according to the peak shape. The concentrations of the standard samples were changed according to the UPLC-MS/MS signal response.
</t>
    </r>
  </si>
  <si>
    <t>3. Procedure for sample analysis</t>
  </si>
  <si>
    <t>The plate was placed into the well plate autosampler. The samples were evaluated by LC-MS/MS analysis.</t>
  </si>
  <si>
    <t>4. Data analysis</t>
  </si>
  <si>
    <t>All calculations were carried out using Microsoft Excel.</t>
  </si>
  <si>
    <t>The filtrate was analyzed and quantified against a standard of known concentration using LC coupled with mass spectral peak identification and quantitation. Solubility values of the test compound and control compound were calculated as follows:</t>
  </si>
  <si>
    <t>DF means the dilution factor.</t>
  </si>
  <si>
    <t>Any value of the compounds that was not within the specified limits was rejected and the experiment was repeated.</t>
  </si>
  <si>
    <t>Bioanalytical Method</t>
  </si>
  <si>
    <t>1. Chromatographic conditions</t>
  </si>
  <si>
    <t xml:space="preserve">LC system: Shimadzu </t>
  </si>
  <si>
    <t>MS analysis: Triple Quad 4500 instrument from AB Inc with an ESI interface</t>
  </si>
  <si>
    <t>Column temperature: 40 °C</t>
  </si>
  <si>
    <t xml:space="preserve">Column: XSelect HSS T3 2.5μm 2.1×50mm Column </t>
  </si>
  <si>
    <t xml:space="preserve">Mobile phase: 0.1% formic acid in water (A) and 0.1% formic acid in acetonitrile (B) </t>
  </si>
  <si>
    <t xml:space="preserve">Injection volume: 3 μL </t>
  </si>
  <si>
    <t>Elution rate: 0.8 mL/min</t>
  </si>
  <si>
    <t>Time (min)</t>
  </si>
  <si>
    <t>0.2</t>
  </si>
  <si>
    <t>% B</t>
  </si>
  <si>
    <t>5</t>
  </si>
  <si>
    <t>98</t>
  </si>
  <si>
    <t xml:space="preserve">2. MS parameters </t>
  </si>
  <si>
    <t xml:space="preserve">Ion source: Turbo spray </t>
  </si>
  <si>
    <t>Ionization model: ESI</t>
  </si>
  <si>
    <t>Scan type: MRM</t>
  </si>
  <si>
    <t xml:space="preserve">Ionspray voltage: +5500 V </t>
  </si>
  <si>
    <r>
      <rPr>
        <b/>
        <sz val="11"/>
        <color theme="1"/>
        <rFont val="Calibri"/>
        <charset val="134"/>
      </rPr>
      <t>Q1 (</t>
    </r>
    <r>
      <rPr>
        <b/>
        <i/>
        <sz val="11"/>
        <color theme="1"/>
        <rFont val="Calibri"/>
        <charset val="134"/>
      </rPr>
      <t>m/z</t>
    </r>
    <r>
      <rPr>
        <b/>
        <sz val="11"/>
        <color theme="1"/>
        <rFont val="Calibri"/>
        <charset val="134"/>
      </rPr>
      <t>)</t>
    </r>
  </si>
  <si>
    <r>
      <rPr>
        <b/>
        <sz val="11"/>
        <color theme="1"/>
        <rFont val="Calibri"/>
        <charset val="134"/>
      </rPr>
      <t>Q3 (</t>
    </r>
    <r>
      <rPr>
        <b/>
        <i/>
        <sz val="11"/>
        <color theme="1"/>
        <rFont val="Calibri"/>
        <charset val="134"/>
      </rPr>
      <t>m/z</t>
    </r>
    <r>
      <rPr>
        <b/>
        <sz val="11"/>
        <color theme="1"/>
        <rFont val="Calibri"/>
        <charset val="134"/>
      </rPr>
      <t>)</t>
    </r>
  </si>
  <si>
    <t>DP (V)</t>
  </si>
  <si>
    <t>CE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</si>
</sst>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00_);[Red]\([$$-409]#,##0.0000\)"/>
    <numFmt numFmtId="177" formatCode="[$$-409]#,##0.00_);[Red]\([$$-409]#,##0.00\)"/>
    <numFmt numFmtId="178" formatCode=";;;"/>
    <numFmt numFmtId="179" formatCode="0.00_);[Red]\(0.00\)"/>
    <numFmt numFmtId="180" formatCode="0.000"/>
    <numFmt numFmtId="181" formatCode="0.000_);[Red]\(0.000\)"/>
    <numFmt numFmtId="182" formatCode="0_);[Red]\(0\)"/>
    <numFmt numFmtId="183" formatCode="0.00000_);[Red]\(0.00000\)"/>
    <numFmt numFmtId="184" formatCode="0.0000_);[Red]\(0.0000\)"/>
  </numFmts>
  <fonts count="73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5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2"/>
      <color indexed="8"/>
      <name val="Calibri"/>
      <charset val="134"/>
    </font>
    <font>
      <b/>
      <sz val="15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0"/>
      <color indexed="8"/>
      <name val="Calibri"/>
      <charset val="134"/>
    </font>
    <font>
      <b/>
      <sz val="15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MS Sans Serif"/>
      <charset val="134"/>
    </font>
    <font>
      <sz val="10"/>
      <name val="Arial"/>
      <charset val="134"/>
    </font>
    <font>
      <sz val="12"/>
      <name val="宋体"/>
      <charset val="134"/>
    </font>
    <font>
      <sz val="12"/>
      <name val="Arial Unicode MS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0"/>
      <name val="Arial Cyr"/>
      <charset val="20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indexed="8"/>
      <name val="ＭＳ Ｐゴシック"/>
      <charset val="128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28"/>
      <scheme val="minor"/>
    </font>
    <font>
      <sz val="12"/>
      <color theme="1"/>
      <name val="宋体"/>
      <charset val="134"/>
      <scheme val="minor"/>
    </font>
    <font>
      <u/>
      <sz val="10.2"/>
      <color indexed="12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2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2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29"/>
      <scheme val="minor"/>
    </font>
    <font>
      <b/>
      <i/>
      <sz val="11"/>
      <color theme="1"/>
      <name val="Calibri"/>
      <charset val="134"/>
    </font>
    <font>
      <vertAlign val="subscript"/>
      <sz val="11"/>
      <name val="Calibri"/>
      <charset val="134"/>
    </font>
    <font>
      <i/>
      <sz val="11"/>
      <color theme="1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</borders>
  <cellStyleXfs count="1014">
    <xf numFmtId="176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6" borderId="23" applyNumberFormat="0" applyAlignment="0" applyProtection="0">
      <alignment vertical="center"/>
    </xf>
    <xf numFmtId="0" fontId="25" fillId="6" borderId="22" applyNumberFormat="0" applyAlignment="0" applyProtection="0">
      <alignment vertical="center"/>
    </xf>
    <xf numFmtId="0" fontId="26" fillId="7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177" fontId="34" fillId="0" borderId="0">
      <alignment vertical="top"/>
    </xf>
    <xf numFmtId="177" fontId="35" fillId="35" borderId="0" applyNumberFormat="0" applyBorder="0" applyAlignment="0" applyProtection="0">
      <alignment vertical="center"/>
    </xf>
    <xf numFmtId="177" fontId="35" fillId="35" borderId="0" applyNumberFormat="0" applyBorder="0" applyAlignment="0" applyProtection="0">
      <alignment vertical="center"/>
    </xf>
    <xf numFmtId="177" fontId="35" fillId="35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39" borderId="0" applyNumberFormat="0" applyBorder="0" applyAlignment="0" applyProtection="0">
      <alignment vertical="center"/>
    </xf>
    <xf numFmtId="177" fontId="35" fillId="39" borderId="0" applyNumberFormat="0" applyBorder="0" applyAlignment="0" applyProtection="0">
      <alignment vertical="center"/>
    </xf>
    <xf numFmtId="177" fontId="35" fillId="39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6" fillId="12" borderId="0" applyNumberFormat="0" applyBorder="0" applyAlignment="0" applyProtection="0">
      <alignment vertical="center"/>
    </xf>
    <xf numFmtId="177" fontId="36" fillId="16" borderId="0" applyNumberFormat="0" applyBorder="0" applyAlignment="0" applyProtection="0">
      <alignment vertical="center"/>
    </xf>
    <xf numFmtId="177" fontId="36" fillId="20" borderId="0" applyNumberFormat="0" applyBorder="0" applyAlignment="0" applyProtection="0">
      <alignment vertical="center"/>
    </xf>
    <xf numFmtId="177" fontId="36" fillId="24" borderId="0" applyNumberFormat="0" applyBorder="0" applyAlignment="0" applyProtection="0">
      <alignment vertical="center"/>
    </xf>
    <xf numFmtId="177" fontId="36" fillId="28" borderId="0" applyNumberFormat="0" applyBorder="0" applyAlignment="0" applyProtection="0">
      <alignment vertical="center"/>
    </xf>
    <xf numFmtId="177" fontId="36" fillId="32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6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7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38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41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5" fillId="40" borderId="0" applyNumberFormat="0" applyBorder="0" applyAlignment="0" applyProtection="0">
      <alignment vertical="center"/>
    </xf>
    <xf numFmtId="177" fontId="36" fillId="13" borderId="0" applyNumberFormat="0" applyBorder="0" applyAlignment="0" applyProtection="0">
      <alignment vertical="center"/>
    </xf>
    <xf numFmtId="177" fontId="36" fillId="17" borderId="0" applyNumberFormat="0" applyBorder="0" applyAlignment="0" applyProtection="0">
      <alignment vertical="center"/>
    </xf>
    <xf numFmtId="177" fontId="36" fillId="21" borderId="0" applyNumberFormat="0" applyBorder="0" applyAlignment="0" applyProtection="0">
      <alignment vertical="center"/>
    </xf>
    <xf numFmtId="177" fontId="36" fillId="25" borderId="0" applyNumberFormat="0" applyBorder="0" applyAlignment="0" applyProtection="0">
      <alignment vertical="center"/>
    </xf>
    <xf numFmtId="177" fontId="36" fillId="29" borderId="0" applyNumberFormat="0" applyBorder="0" applyAlignment="0" applyProtection="0">
      <alignment vertical="center"/>
    </xf>
    <xf numFmtId="177" fontId="36" fillId="33" borderId="0" applyNumberFormat="0" applyBorder="0" applyAlignment="0" applyProtection="0">
      <alignment vertical="center"/>
    </xf>
    <xf numFmtId="177" fontId="37" fillId="14" borderId="0" applyNumberFormat="0" applyBorder="0" applyAlignment="0" applyProtection="0">
      <alignment vertical="center"/>
    </xf>
    <xf numFmtId="177" fontId="37" fillId="18" borderId="0" applyNumberFormat="0" applyBorder="0" applyAlignment="0" applyProtection="0">
      <alignment vertical="center"/>
    </xf>
    <xf numFmtId="177" fontId="37" fillId="22" borderId="0" applyNumberFormat="0" applyBorder="0" applyAlignment="0" applyProtection="0">
      <alignment vertical="center"/>
    </xf>
    <xf numFmtId="177" fontId="37" fillId="26" borderId="0" applyNumberFormat="0" applyBorder="0" applyAlignment="0" applyProtection="0">
      <alignment vertical="center"/>
    </xf>
    <xf numFmtId="177" fontId="37" fillId="30" borderId="0" applyNumberFormat="0" applyBorder="0" applyAlignment="0" applyProtection="0">
      <alignment vertical="center"/>
    </xf>
    <xf numFmtId="177" fontId="37" fillId="34" borderId="0" applyNumberFormat="0" applyBorder="0" applyAlignment="0" applyProtection="0">
      <alignment vertical="center"/>
    </xf>
    <xf numFmtId="177" fontId="38" fillId="0" borderId="0">
      <alignment horizontal="center" vertical="center" wrapText="1"/>
    </xf>
    <xf numFmtId="177" fontId="38" fillId="0" borderId="0">
      <alignment horizontal="center" vertical="center" wrapText="1"/>
    </xf>
    <xf numFmtId="177" fontId="39" fillId="0" borderId="0">
      <alignment horizontal="center" wrapText="1"/>
    </xf>
    <xf numFmtId="177" fontId="39" fillId="0" borderId="0">
      <alignment wrapText="1"/>
    </xf>
    <xf numFmtId="177" fontId="38" fillId="0" borderId="0">
      <alignment wrapText="1"/>
    </xf>
    <xf numFmtId="178" fontId="0" fillId="0" borderId="0"/>
    <xf numFmtId="178" fontId="0" fillId="0" borderId="0"/>
    <xf numFmtId="178" fontId="0" fillId="0" borderId="0"/>
    <xf numFmtId="178" fontId="0" fillId="0" borderId="0"/>
    <xf numFmtId="178" fontId="0" fillId="0" borderId="0"/>
    <xf numFmtId="178" fontId="36" fillId="0" borderId="0"/>
    <xf numFmtId="177" fontId="0" fillId="0" borderId="0"/>
    <xf numFmtId="177" fontId="9" fillId="0" borderId="0">
      <alignment vertical="center"/>
    </xf>
    <xf numFmtId="177" fontId="0" fillId="0" borderId="0">
      <alignment vertical="center"/>
    </xf>
    <xf numFmtId="177" fontId="9" fillId="0" borderId="0">
      <alignment vertical="center"/>
    </xf>
    <xf numFmtId="177" fontId="40" fillId="0" borderId="0">
      <alignment vertical="center"/>
    </xf>
    <xf numFmtId="177" fontId="0" fillId="0" borderId="0">
      <alignment vertical="center"/>
    </xf>
    <xf numFmtId="177" fontId="40" fillId="0" borderId="0">
      <alignment vertical="top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1" fillId="0" borderId="0"/>
    <xf numFmtId="177" fontId="40" fillId="0" borderId="0">
      <alignment vertical="center"/>
    </xf>
    <xf numFmtId="177" fontId="41" fillId="0" borderId="0">
      <alignment vertical="top"/>
    </xf>
    <xf numFmtId="177" fontId="40" fillId="0" borderId="0">
      <alignment vertical="center"/>
    </xf>
    <xf numFmtId="177" fontId="4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41" fillId="0" borderId="0"/>
    <xf numFmtId="177" fontId="41" fillId="0" borderId="0"/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0" fillId="0" borderId="0">
      <alignment vertical="center"/>
    </xf>
    <xf numFmtId="177" fontId="41" fillId="0" borderId="0">
      <alignment vertical="top"/>
    </xf>
    <xf numFmtId="177" fontId="43" fillId="0" borderId="0"/>
    <xf numFmtId="177" fontId="40" fillId="0" borderId="0">
      <alignment vertical="center"/>
    </xf>
    <xf numFmtId="177" fontId="40" fillId="0" borderId="0">
      <alignment vertical="center"/>
    </xf>
    <xf numFmtId="177" fontId="44" fillId="0" borderId="0"/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2" fillId="0" borderId="0">
      <alignment vertical="center"/>
    </xf>
    <xf numFmtId="177" fontId="40" fillId="0" borderId="0">
      <alignment vertical="center"/>
    </xf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40" fillId="0" borderId="0">
      <alignment vertical="center"/>
    </xf>
    <xf numFmtId="177" fontId="40" fillId="0" borderId="0">
      <alignment vertical="center"/>
    </xf>
    <xf numFmtId="177" fontId="0" fillId="0" borderId="0"/>
    <xf numFmtId="177" fontId="40" fillId="0" borderId="0">
      <alignment vertical="center"/>
    </xf>
    <xf numFmtId="177" fontId="35" fillId="0" borderId="0">
      <alignment vertical="center"/>
    </xf>
    <xf numFmtId="177" fontId="9" fillId="0" borderId="0">
      <alignment vertical="center"/>
    </xf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0" fillId="0" borderId="0">
      <alignment vertical="center"/>
    </xf>
    <xf numFmtId="177" fontId="0" fillId="0" borderId="0"/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0" fillId="0" borderId="0"/>
    <xf numFmtId="177" fontId="34" fillId="0" borderId="0"/>
    <xf numFmtId="177" fontId="41" fillId="0" borderId="0"/>
    <xf numFmtId="177" fontId="42" fillId="0" borderId="0"/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41" fillId="0" borderId="0"/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41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41" fillId="0" borderId="0"/>
    <xf numFmtId="177" fontId="0" fillId="0" borderId="0">
      <alignment vertical="center"/>
    </xf>
    <xf numFmtId="177" fontId="41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35" fillId="0" borderId="0">
      <alignment vertical="center"/>
    </xf>
    <xf numFmtId="177" fontId="45" fillId="0" borderId="0">
      <alignment vertical="center"/>
    </xf>
    <xf numFmtId="177" fontId="0" fillId="0" borderId="0">
      <alignment vertical="center"/>
    </xf>
    <xf numFmtId="177" fontId="40" fillId="0" borderId="0">
      <alignment vertical="center"/>
    </xf>
    <xf numFmtId="177" fontId="4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177" fontId="40" fillId="42" borderId="27" applyNumberFormat="0" applyFont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46" fillId="0" borderId="0"/>
    <xf numFmtId="9" fontId="41" fillId="0" borderId="0" applyFont="0" applyFill="0" applyBorder="0" applyAlignment="0" applyProtection="0"/>
    <xf numFmtId="177" fontId="47" fillId="0" borderId="28" applyNumberFormat="0" applyFill="0" applyAlignment="0" applyProtection="0">
      <alignment vertical="center"/>
    </xf>
    <xf numFmtId="177" fontId="48" fillId="0" borderId="29" applyNumberFormat="0" applyFill="0" applyAlignment="0" applyProtection="0">
      <alignment vertical="center"/>
    </xf>
    <xf numFmtId="177" fontId="49" fillId="0" borderId="30" applyNumberFormat="0" applyFill="0" applyAlignment="0" applyProtection="0">
      <alignment vertical="center"/>
    </xf>
    <xf numFmtId="177" fontId="49" fillId="0" borderId="0" applyNumberFormat="0" applyFill="0" applyBorder="0" applyAlignment="0" applyProtection="0">
      <alignment vertical="center"/>
    </xf>
    <xf numFmtId="177" fontId="50" fillId="0" borderId="0" applyNumberFormat="0" applyFill="0" applyBorder="0" applyAlignment="0" applyProtection="0">
      <alignment vertical="center"/>
    </xf>
    <xf numFmtId="177" fontId="51" fillId="0" borderId="0">
      <alignment vertical="center"/>
    </xf>
    <xf numFmtId="177" fontId="52" fillId="43" borderId="0" applyNumberFormat="0" applyBorder="0" applyAlignment="0" applyProtection="0">
      <alignment vertical="center"/>
    </xf>
    <xf numFmtId="177" fontId="53" fillId="43" borderId="0" applyNumberFormat="0" applyBorder="0" applyAlignment="0" applyProtection="0"/>
    <xf numFmtId="177" fontId="52" fillId="43" borderId="0" applyNumberFormat="0" applyBorder="0" applyAlignment="0" applyProtection="0">
      <alignment vertical="center"/>
    </xf>
    <xf numFmtId="177" fontId="52" fillId="43" borderId="0" applyNumberFormat="0" applyBorder="0" applyAlignment="0" applyProtection="0">
      <alignment vertical="center"/>
    </xf>
    <xf numFmtId="177" fontId="42" fillId="0" borderId="0"/>
    <xf numFmtId="177" fontId="36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>
      <alignment vertical="center"/>
    </xf>
    <xf numFmtId="177" fontId="0" fillId="0" borderId="0"/>
    <xf numFmtId="177" fontId="0" fillId="0" borderId="0"/>
    <xf numFmtId="177" fontId="42" fillId="0" borderId="0"/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/>
    <xf numFmtId="177" fontId="0" fillId="0" borderId="0">
      <alignment vertical="center"/>
    </xf>
    <xf numFmtId="177" fontId="0" fillId="0" borderId="0"/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42" fillId="0" borderId="0"/>
    <xf numFmtId="177" fontId="0" fillId="0" borderId="0"/>
    <xf numFmtId="177" fontId="0" fillId="0" borderId="0"/>
    <xf numFmtId="177" fontId="42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0" fillId="0" borderId="0"/>
    <xf numFmtId="177" fontId="42" fillId="0" borderId="0"/>
    <xf numFmtId="177" fontId="42" fillId="0" borderId="0"/>
    <xf numFmtId="176" fontId="36" fillId="0" borderId="0">
      <alignment vertical="center"/>
    </xf>
    <xf numFmtId="177" fontId="36" fillId="0" borderId="0">
      <alignment vertical="center"/>
    </xf>
    <xf numFmtId="176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42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6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4" fillId="0" borderId="0"/>
    <xf numFmtId="177" fontId="42" fillId="0" borderId="0"/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4" fillId="0" borderId="0"/>
    <xf numFmtId="177" fontId="44" fillId="0" borderId="0"/>
    <xf numFmtId="177" fontId="42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0" fillId="0" borderId="0">
      <alignment vertical="center"/>
    </xf>
    <xf numFmtId="177" fontId="0" fillId="0" borderId="0">
      <alignment vertical="center"/>
    </xf>
    <xf numFmtId="176" fontId="36" fillId="0" borderId="0">
      <alignment vertical="center"/>
    </xf>
    <xf numFmtId="177" fontId="36" fillId="0" borderId="0">
      <alignment vertical="center"/>
    </xf>
    <xf numFmtId="177" fontId="42" fillId="0" borderId="0"/>
    <xf numFmtId="177" fontId="42" fillId="0" borderId="0"/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42" fillId="0" borderId="0"/>
    <xf numFmtId="177" fontId="36" fillId="0" borderId="0">
      <alignment vertical="center"/>
    </xf>
    <xf numFmtId="177" fontId="36" fillId="0" borderId="0">
      <alignment vertical="center"/>
    </xf>
    <xf numFmtId="177" fontId="42" fillId="0" borderId="0"/>
    <xf numFmtId="177" fontId="36" fillId="0" borderId="0">
      <alignment vertical="center"/>
    </xf>
    <xf numFmtId="177" fontId="36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36" fillId="0" borderId="0">
      <alignment vertical="center"/>
    </xf>
    <xf numFmtId="177" fontId="36" fillId="0" borderId="0">
      <alignment vertical="center"/>
    </xf>
    <xf numFmtId="177" fontId="42" fillId="0" borderId="0"/>
    <xf numFmtId="177" fontId="3" fillId="0" borderId="0">
      <alignment vertical="center"/>
    </xf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0" fillId="0" borderId="0"/>
    <xf numFmtId="177" fontId="42" fillId="0" borderId="0"/>
    <xf numFmtId="177" fontId="44" fillId="0" borderId="0"/>
    <xf numFmtId="177" fontId="44" fillId="0" borderId="0"/>
    <xf numFmtId="177" fontId="44" fillId="0" borderId="0"/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44" fillId="0" borderId="0"/>
    <xf numFmtId="177" fontId="0" fillId="0" borderId="0">
      <alignment vertical="center"/>
    </xf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44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44" fillId="0" borderId="0"/>
    <xf numFmtId="177" fontId="36" fillId="0" borderId="0">
      <alignment vertical="center"/>
    </xf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6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4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/>
    <xf numFmtId="177" fontId="0" fillId="0" borderId="0"/>
    <xf numFmtId="177" fontId="40" fillId="0" borderId="0">
      <alignment vertical="center"/>
    </xf>
    <xf numFmtId="177" fontId="40" fillId="0" borderId="0">
      <alignment vertical="center"/>
    </xf>
    <xf numFmtId="177" fontId="0" fillId="0" borderId="0"/>
    <xf numFmtId="177" fontId="0" fillId="0" borderId="0"/>
    <xf numFmtId="177" fontId="54" fillId="0" borderId="0">
      <alignment vertical="center"/>
    </xf>
    <xf numFmtId="177" fontId="0" fillId="0" borderId="0"/>
    <xf numFmtId="177" fontId="0" fillId="0" borderId="0"/>
    <xf numFmtId="177" fontId="40" fillId="0" borderId="0">
      <alignment vertical="center"/>
    </xf>
    <xf numFmtId="177" fontId="0" fillId="0" borderId="0"/>
    <xf numFmtId="177" fontId="0" fillId="0" borderId="0"/>
    <xf numFmtId="177" fontId="40" fillId="0" borderId="0">
      <alignment vertical="center"/>
    </xf>
    <xf numFmtId="177" fontId="36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41" fillId="0" borderId="0"/>
    <xf numFmtId="177" fontId="0" fillId="0" borderId="0">
      <alignment vertical="center"/>
    </xf>
    <xf numFmtId="177" fontId="36" fillId="0" borderId="0"/>
    <xf numFmtId="177" fontId="0" fillId="0" borderId="0">
      <alignment vertical="center"/>
    </xf>
    <xf numFmtId="177" fontId="0" fillId="0" borderId="0">
      <alignment vertical="center"/>
    </xf>
    <xf numFmtId="176" fontId="0" fillId="0" borderId="0">
      <alignment vertical="center"/>
    </xf>
    <xf numFmtId="177" fontId="41" fillId="0" borderId="0"/>
    <xf numFmtId="177" fontId="0" fillId="0" borderId="0">
      <alignment vertical="center"/>
    </xf>
    <xf numFmtId="177" fontId="0" fillId="0" borderId="0">
      <alignment vertical="center"/>
    </xf>
    <xf numFmtId="177" fontId="41" fillId="0" borderId="0"/>
    <xf numFmtId="177" fontId="41" fillId="0" borderId="0"/>
    <xf numFmtId="177" fontId="41" fillId="0" borderId="0"/>
    <xf numFmtId="177" fontId="41" fillId="0" borderId="0"/>
    <xf numFmtId="177" fontId="41" fillId="0" borderId="0"/>
    <xf numFmtId="177" fontId="41" fillId="0" borderId="0"/>
    <xf numFmtId="177" fontId="41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0" fillId="0" borderId="0"/>
    <xf numFmtId="177" fontId="42" fillId="0" borderId="0"/>
    <xf numFmtId="176" fontId="42" fillId="0" borderId="0"/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41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/>
    <xf numFmtId="177" fontId="0" fillId="0" borderId="0"/>
    <xf numFmtId="177" fontId="36" fillId="0" borderId="0"/>
    <xf numFmtId="177" fontId="0" fillId="0" borderId="0"/>
    <xf numFmtId="177" fontId="0" fillId="0" borderId="0"/>
    <xf numFmtId="177" fontId="0" fillId="0" borderId="0"/>
    <xf numFmtId="177" fontId="12" fillId="0" borderId="0">
      <alignment vertical="center"/>
    </xf>
    <xf numFmtId="177" fontId="0" fillId="0" borderId="0"/>
    <xf numFmtId="0" fontId="44" fillId="0" borderId="0"/>
    <xf numFmtId="0" fontId="44" fillId="0" borderId="0"/>
    <xf numFmtId="176" fontId="36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36" fillId="0" borderId="0">
      <alignment vertical="center"/>
    </xf>
    <xf numFmtId="177" fontId="0" fillId="0" borderId="0">
      <alignment vertical="center"/>
    </xf>
    <xf numFmtId="177" fontId="0" fillId="0" borderId="0"/>
    <xf numFmtId="177" fontId="42" fillId="0" borderId="0"/>
    <xf numFmtId="177" fontId="42" fillId="0" borderId="0"/>
    <xf numFmtId="177" fontId="0" fillId="0" borderId="0">
      <alignment vertical="center"/>
    </xf>
    <xf numFmtId="177" fontId="36" fillId="0" borderId="0">
      <alignment vertical="center"/>
    </xf>
    <xf numFmtId="177" fontId="42" fillId="0" borderId="0"/>
    <xf numFmtId="177" fontId="0" fillId="0" borderId="0">
      <alignment vertical="center"/>
    </xf>
    <xf numFmtId="177" fontId="42" fillId="0" borderId="0"/>
    <xf numFmtId="177" fontId="42" fillId="0" borderId="0"/>
    <xf numFmtId="177" fontId="42" fillId="0" borderId="0"/>
    <xf numFmtId="177" fontId="42" fillId="0" borderId="0"/>
    <xf numFmtId="177" fontId="36" fillId="0" borderId="0">
      <alignment vertical="center"/>
    </xf>
    <xf numFmtId="177" fontId="42" fillId="0" borderId="0"/>
    <xf numFmtId="177" fontId="36" fillId="0" borderId="0"/>
    <xf numFmtId="0" fontId="44" fillId="0" borderId="0"/>
    <xf numFmtId="177" fontId="36" fillId="0" borderId="0"/>
    <xf numFmtId="0" fontId="44" fillId="0" borderId="0"/>
    <xf numFmtId="0" fontId="44" fillId="0" borderId="0"/>
    <xf numFmtId="0" fontId="44" fillId="0" borderId="0"/>
    <xf numFmtId="176" fontId="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6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0" fillId="0" borderId="0"/>
    <xf numFmtId="177" fontId="0" fillId="0" borderId="0">
      <alignment vertical="center"/>
    </xf>
    <xf numFmtId="177" fontId="41" fillId="0" borderId="0">
      <alignment vertical="top"/>
    </xf>
    <xf numFmtId="177" fontId="42" fillId="0" borderId="0"/>
    <xf numFmtId="177" fontId="0" fillId="0" borderId="0">
      <alignment vertical="center"/>
    </xf>
    <xf numFmtId="177" fontId="0" fillId="0" borderId="0">
      <alignment vertical="center"/>
    </xf>
    <xf numFmtId="177" fontId="42" fillId="0" borderId="0"/>
    <xf numFmtId="177" fontId="0" fillId="0" borderId="0">
      <alignment vertical="center"/>
    </xf>
    <xf numFmtId="177" fontId="55" fillId="0" borderId="0"/>
    <xf numFmtId="177" fontId="0" fillId="0" borderId="0">
      <alignment vertical="center"/>
    </xf>
    <xf numFmtId="177" fontId="45" fillId="0" borderId="0" applyProtection="0">
      <alignment vertical="center"/>
    </xf>
    <xf numFmtId="177" fontId="0" fillId="0" borderId="0">
      <alignment vertical="center"/>
    </xf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0" fillId="0" borderId="0"/>
    <xf numFmtId="177" fontId="42" fillId="0" borderId="0"/>
    <xf numFmtId="177" fontId="42" fillId="0" borderId="0"/>
    <xf numFmtId="177" fontId="0" fillId="0" borderId="0">
      <alignment vertical="center"/>
    </xf>
    <xf numFmtId="177" fontId="0" fillId="0" borderId="0"/>
    <xf numFmtId="177" fontId="0" fillId="0" borderId="0">
      <alignment vertical="center"/>
    </xf>
    <xf numFmtId="177" fontId="0" fillId="0" borderId="0"/>
    <xf numFmtId="177" fontId="42" fillId="0" borderId="0"/>
    <xf numFmtId="177" fontId="0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42" fillId="0" borderId="0"/>
    <xf numFmtId="177" fontId="0" fillId="0" borderId="0"/>
    <xf numFmtId="177" fontId="0" fillId="0" borderId="0">
      <alignment vertical="center"/>
    </xf>
    <xf numFmtId="177" fontId="36" fillId="0" borderId="0">
      <alignment vertical="center"/>
    </xf>
    <xf numFmtId="177" fontId="36" fillId="0" borderId="0">
      <alignment vertical="center"/>
    </xf>
    <xf numFmtId="177" fontId="0" fillId="0" borderId="0"/>
    <xf numFmtId="177" fontId="0" fillId="0" borderId="0">
      <alignment vertical="center"/>
    </xf>
    <xf numFmtId="177" fontId="0" fillId="0" borderId="0">
      <alignment vertical="center"/>
    </xf>
    <xf numFmtId="177" fontId="0" fillId="0" borderId="0">
      <alignment vertical="center"/>
    </xf>
    <xf numFmtId="177" fontId="55" fillId="0" borderId="0"/>
    <xf numFmtId="177" fontId="56" fillId="0" borderId="0" applyNumberFormat="0" applyFill="0" applyBorder="0" applyAlignment="0" applyProtection="0">
      <alignment vertical="top"/>
      <protection locked="0"/>
    </xf>
    <xf numFmtId="177" fontId="57" fillId="44" borderId="0" applyNumberFormat="0" applyBorder="0" applyAlignment="0" applyProtection="0">
      <alignment vertical="center"/>
    </xf>
    <xf numFmtId="177" fontId="57" fillId="44" borderId="0" applyNumberFormat="0" applyBorder="0" applyAlignment="0" applyProtection="0">
      <alignment vertical="center"/>
    </xf>
    <xf numFmtId="177" fontId="57" fillId="44" borderId="0" applyNumberFormat="0" applyBorder="0" applyAlignment="0" applyProtection="0">
      <alignment vertical="center"/>
    </xf>
    <xf numFmtId="177" fontId="58" fillId="0" borderId="26" applyNumberFormat="0" applyFill="0" applyAlignment="0" applyProtection="0">
      <alignment vertical="center"/>
    </xf>
    <xf numFmtId="177" fontId="59" fillId="45" borderId="22" applyNumberFormat="0" applyAlignment="0" applyProtection="0">
      <alignment vertical="center"/>
    </xf>
    <xf numFmtId="177" fontId="60" fillId="46" borderId="24" applyNumberFormat="0" applyAlignment="0" applyProtection="0">
      <alignment vertical="center"/>
    </xf>
    <xf numFmtId="177" fontId="61" fillId="0" borderId="0" applyNumberFormat="0" applyFill="0" applyBorder="0" applyAlignment="0" applyProtection="0">
      <alignment vertical="center"/>
    </xf>
    <xf numFmtId="177" fontId="62" fillId="0" borderId="0" applyNumberFormat="0" applyFill="0" applyBorder="0" applyAlignment="0" applyProtection="0">
      <alignment vertical="center"/>
    </xf>
    <xf numFmtId="177" fontId="63" fillId="0" borderId="25" applyNumberFormat="0" applyFill="0" applyAlignment="0" applyProtection="0">
      <alignment vertical="center"/>
    </xf>
    <xf numFmtId="177" fontId="37" fillId="47" borderId="0" applyNumberFormat="0" applyBorder="0" applyAlignment="0" applyProtection="0">
      <alignment vertical="center"/>
    </xf>
    <xf numFmtId="177" fontId="37" fillId="48" borderId="0" applyNumberFormat="0" applyBorder="0" applyAlignment="0" applyProtection="0">
      <alignment vertical="center"/>
    </xf>
    <xf numFmtId="177" fontId="37" fillId="49" borderId="0" applyNumberFormat="0" applyBorder="0" applyAlignment="0" applyProtection="0">
      <alignment vertical="center"/>
    </xf>
    <xf numFmtId="177" fontId="64" fillId="49" borderId="0" applyNumberFormat="0" applyBorder="0" applyAlignment="0" applyProtection="0"/>
    <xf numFmtId="177" fontId="37" fillId="50" borderId="0" applyNumberFormat="0" applyBorder="0" applyAlignment="0" applyProtection="0">
      <alignment vertical="center"/>
    </xf>
    <xf numFmtId="177" fontId="37" fillId="51" borderId="0" applyNumberFormat="0" applyBorder="0" applyAlignment="0" applyProtection="0">
      <alignment vertical="center"/>
    </xf>
    <xf numFmtId="177" fontId="37" fillId="52" borderId="0" applyNumberFormat="0" applyBorder="0" applyAlignment="0" applyProtection="0">
      <alignment vertical="center"/>
    </xf>
    <xf numFmtId="177" fontId="65" fillId="53" borderId="0" applyNumberFormat="0" applyBorder="0" applyAlignment="0" applyProtection="0">
      <alignment vertical="center"/>
    </xf>
    <xf numFmtId="177" fontId="66" fillId="53" borderId="0" applyNumberFormat="0" applyBorder="0" applyAlignment="0" applyProtection="0"/>
    <xf numFmtId="177" fontId="67" fillId="45" borderId="23" applyNumberFormat="0" applyAlignment="0" applyProtection="0">
      <alignment vertical="center"/>
    </xf>
    <xf numFmtId="177" fontId="68" fillId="54" borderId="22" applyNumberFormat="0" applyAlignment="0" applyProtection="0">
      <alignment vertical="center"/>
    </xf>
    <xf numFmtId="177" fontId="36" fillId="55" borderId="19" applyNumberFormat="0" applyFont="0" applyAlignment="0" applyProtection="0">
      <alignment vertical="center"/>
    </xf>
    <xf numFmtId="177" fontId="0" fillId="55" borderId="19" applyNumberFormat="0" applyFont="0" applyAlignment="0" applyProtection="0">
      <alignment vertical="center"/>
    </xf>
    <xf numFmtId="177" fontId="69" fillId="0" borderId="0">
      <alignment vertical="center"/>
    </xf>
  </cellStyleXfs>
  <cellXfs count="93">
    <xf numFmtId="176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49" fontId="1" fillId="0" borderId="0" xfId="908" applyNumberFormat="1" applyFont="1" applyBorder="1" applyAlignment="1">
      <alignment horizontal="left" vertical="center" wrapText="1"/>
    </xf>
    <xf numFmtId="49" fontId="1" fillId="0" borderId="0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/>
    </xf>
    <xf numFmtId="179" fontId="1" fillId="0" borderId="4" xfId="0" applyNumberFormat="1" applyFont="1" applyBorder="1" applyAlignment="1">
      <alignment horizontal="center" vertical="center"/>
    </xf>
    <xf numFmtId="180" fontId="1" fillId="0" borderId="5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/>
    <xf numFmtId="181" fontId="1" fillId="0" borderId="0" xfId="0" applyNumberFormat="1" applyFont="1" applyAlignment="1">
      <alignment vertical="center"/>
    </xf>
    <xf numFmtId="182" fontId="1" fillId="0" borderId="0" xfId="0" applyNumberFormat="1" applyFont="1" applyAlignment="1">
      <alignment vertical="center"/>
    </xf>
    <xf numFmtId="179" fontId="0" fillId="0" borderId="0" xfId="0" applyNumberFormat="1"/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 wrapText="1"/>
    </xf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horizontal="left" vertical="top" wrapText="1"/>
    </xf>
    <xf numFmtId="176" fontId="1" fillId="0" borderId="0" xfId="0" applyFont="1" applyAlignment="1">
      <alignment horizontal="center" vertical="center"/>
    </xf>
    <xf numFmtId="176" fontId="0" fillId="0" borderId="0" xfId="0" applyAlignment="1">
      <alignment vertical="center"/>
    </xf>
    <xf numFmtId="179" fontId="2" fillId="0" borderId="0" xfId="0" applyNumberFormat="1" applyFont="1" applyAlignment="1">
      <alignment vertical="center"/>
    </xf>
    <xf numFmtId="179" fontId="1" fillId="0" borderId="0" xfId="0" applyNumberFormat="1" applyFont="1" applyAlignment="1">
      <alignment horizontal="left" vertical="center" wrapText="1"/>
    </xf>
    <xf numFmtId="179" fontId="3" fillId="0" borderId="0" xfId="938" applyNumberFormat="1" applyFont="1" applyBorder="1" applyAlignment="1">
      <alignment horizontal="center" vertical="center" wrapText="1"/>
    </xf>
    <xf numFmtId="179" fontId="3" fillId="0" borderId="1" xfId="938" applyNumberFormat="1" applyFont="1" applyBorder="1" applyAlignment="1">
      <alignment horizontal="center" vertical="center" wrapText="1"/>
    </xf>
    <xf numFmtId="0" fontId="3" fillId="0" borderId="2" xfId="938" applyNumberFormat="1" applyFont="1" applyBorder="1" applyAlignment="1">
      <alignment horizontal="center" vertical="center" wrapText="1"/>
    </xf>
    <xf numFmtId="179" fontId="3" fillId="0" borderId="3" xfId="938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10" fontId="5" fillId="2" borderId="6" xfId="3" applyNumberFormat="1" applyFont="1" applyFill="1" applyBorder="1" applyAlignment="1">
      <alignment horizontal="center" vertical="center" wrapText="1"/>
    </xf>
    <xf numFmtId="179" fontId="1" fillId="0" borderId="0" xfId="0" applyNumberFormat="1" applyFont="1" applyBorder="1" applyAlignment="1">
      <alignment horizontal="left" vertical="top"/>
    </xf>
    <xf numFmtId="179" fontId="1" fillId="0" borderId="0" xfId="0" applyNumberFormat="1" applyFont="1" applyAlignment="1">
      <alignment vertical="center" wrapText="1"/>
    </xf>
    <xf numFmtId="179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vertical="top" wrapText="1"/>
    </xf>
    <xf numFmtId="179" fontId="1" fillId="0" borderId="0" xfId="0" applyNumberFormat="1" applyFont="1" applyAlignment="1">
      <alignment horizontal="left" vertical="top" wrapText="1"/>
    </xf>
    <xf numFmtId="176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176" fontId="0" fillId="0" borderId="0" xfId="0" applyNumberFormat="1"/>
    <xf numFmtId="176" fontId="7" fillId="0" borderId="0" xfId="0" applyNumberFormat="1" applyFont="1" applyBorder="1" applyAlignment="1">
      <alignment horizontal="left" vertical="center" wrapText="1"/>
    </xf>
    <xf numFmtId="176" fontId="8" fillId="0" borderId="0" xfId="0" applyNumberFormat="1" applyFont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8" fillId="0" borderId="8" xfId="0" applyNumberFormat="1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76" fontId="9" fillId="0" borderId="9" xfId="0" applyNumberFormat="1" applyFont="1" applyFill="1" applyBorder="1" applyAlignment="1">
      <alignment horizontal="center" vertical="center" wrapText="1"/>
    </xf>
    <xf numFmtId="179" fontId="9" fillId="0" borderId="10" xfId="0" applyNumberFormat="1" applyFont="1" applyFill="1" applyBorder="1" applyAlignment="1">
      <alignment horizontal="center" vertical="center" wrapText="1"/>
    </xf>
    <xf numFmtId="2" fontId="9" fillId="0" borderId="11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4" fontId="0" fillId="0" borderId="0" xfId="0" applyNumberFormat="1"/>
    <xf numFmtId="176" fontId="9" fillId="0" borderId="12" xfId="0" applyNumberFormat="1" applyFont="1" applyFill="1" applyBorder="1" applyAlignment="1">
      <alignment horizontal="center" vertical="center" wrapText="1"/>
    </xf>
    <xf numFmtId="179" fontId="9" fillId="0" borderId="13" xfId="0" applyNumberFormat="1" applyFont="1" applyFill="1" applyBorder="1" applyAlignment="1">
      <alignment horizontal="center" vertical="center" wrapText="1"/>
    </xf>
    <xf numFmtId="2" fontId="9" fillId="0" borderId="14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>
      <alignment horizontal="center" vertical="center" wrapText="1"/>
    </xf>
    <xf numFmtId="179" fontId="9" fillId="0" borderId="15" xfId="0" applyNumberFormat="1" applyFont="1" applyFill="1" applyBorder="1" applyAlignment="1">
      <alignment horizontal="center" vertical="center" wrapText="1"/>
    </xf>
    <xf numFmtId="179" fontId="9" fillId="0" borderId="6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179" fontId="9" fillId="0" borderId="0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9" fontId="9" fillId="0" borderId="16" xfId="0" applyNumberFormat="1" applyFont="1" applyFill="1" applyBorder="1" applyAlignment="1">
      <alignment horizontal="center" vertical="center" wrapText="1"/>
    </xf>
    <xf numFmtId="179" fontId="9" fillId="0" borderId="1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Fill="1" applyBorder="1" applyAlignment="1">
      <alignment horizontal="center" vertical="center" wrapText="1"/>
    </xf>
    <xf numFmtId="2" fontId="9" fillId="0" borderId="0" xfId="0" applyNumberFormat="1" applyFont="1" applyFill="1" applyBorder="1" applyAlignment="1">
      <alignment horizontal="center" vertical="center" wrapText="1"/>
    </xf>
    <xf numFmtId="179" fontId="9" fillId="0" borderId="14" xfId="0" applyNumberFormat="1" applyFont="1" applyFill="1" applyBorder="1" applyAlignment="1">
      <alignment horizontal="center" vertical="center" wrapText="1"/>
    </xf>
    <xf numFmtId="176" fontId="10" fillId="0" borderId="7" xfId="0" applyFont="1" applyBorder="1" applyAlignment="1">
      <alignment horizontal="left" vertical="top" wrapText="1"/>
    </xf>
    <xf numFmtId="176" fontId="10" fillId="0" borderId="0" xfId="0" applyFont="1" applyBorder="1" applyAlignment="1">
      <alignment vertical="top" wrapText="1"/>
    </xf>
    <xf numFmtId="176" fontId="0" fillId="0" borderId="0" xfId="0" applyAlignment="1">
      <alignment horizontal="left" vertical="center"/>
    </xf>
    <xf numFmtId="176" fontId="11" fillId="0" borderId="17" xfId="500" applyFont="1" applyBorder="1" applyAlignment="1">
      <alignment horizontal="center" vertical="center" wrapText="1"/>
    </xf>
    <xf numFmtId="176" fontId="11" fillId="0" borderId="18" xfId="500" applyFont="1" applyBorder="1" applyAlignment="1">
      <alignment horizontal="center" vertical="center" wrapText="1"/>
    </xf>
    <xf numFmtId="176" fontId="4" fillId="0" borderId="16" xfId="502" applyFont="1" applyBorder="1" applyAlignment="1">
      <alignment horizontal="left" vertical="center" wrapText="1"/>
    </xf>
    <xf numFmtId="176" fontId="1" fillId="0" borderId="16" xfId="502" applyNumberFormat="1" applyFont="1" applyBorder="1" applyAlignment="1">
      <alignment horizontal="left" vertical="center" wrapText="1"/>
    </xf>
    <xf numFmtId="176" fontId="3" fillId="0" borderId="16" xfId="502" applyFont="1" applyBorder="1" applyAlignment="1">
      <alignment horizontal="left" vertical="center" wrapText="1"/>
    </xf>
    <xf numFmtId="176" fontId="12" fillId="0" borderId="16" xfId="838" applyNumberFormat="1" applyFont="1" applyBorder="1" applyAlignment="1">
      <alignment horizontal="left" vertical="center" wrapText="1"/>
    </xf>
    <xf numFmtId="176" fontId="13" fillId="0" borderId="16" xfId="838" applyNumberFormat="1" applyFont="1" applyBorder="1" applyAlignment="1">
      <alignment horizontal="left" vertical="center" wrapText="1"/>
    </xf>
    <xf numFmtId="176" fontId="12" fillId="3" borderId="16" xfId="0" applyNumberFormat="1" applyFont="1" applyFill="1" applyBorder="1" applyAlignment="1">
      <alignment horizontal="left" vertical="center"/>
    </xf>
    <xf numFmtId="49" fontId="1" fillId="0" borderId="16" xfId="880" applyNumberFormat="1" applyFont="1" applyBorder="1" applyAlignment="1">
      <alignment horizontal="left" vertical="center" wrapText="1"/>
    </xf>
    <xf numFmtId="176" fontId="12" fillId="0" borderId="16" xfId="502" applyNumberFormat="1" applyFont="1" applyBorder="1" applyAlignment="1">
      <alignment horizontal="left" vertical="center" wrapText="1"/>
    </xf>
    <xf numFmtId="176" fontId="12" fillId="0" borderId="0" xfId="0" applyFont="1" applyBorder="1" applyAlignment="1">
      <alignment horizontal="left" vertical="top" wrapText="1"/>
    </xf>
    <xf numFmtId="176" fontId="0" fillId="0" borderId="0" xfId="0" applyBorder="1" applyAlignment="1">
      <alignment horizontal="left" vertical="center"/>
    </xf>
  </cellXfs>
  <cellStyles count="101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Accent1 2" xfId="50"/>
    <cellStyle name="20% - Accent1 2 2" xfId="51"/>
    <cellStyle name="20% - Accent1 3" xfId="52"/>
    <cellStyle name="20% - Accent2 2" xfId="53"/>
    <cellStyle name="20% - Accent2 2 2" xfId="54"/>
    <cellStyle name="20% - Accent2 3" xfId="55"/>
    <cellStyle name="20% - Accent3 2" xfId="56"/>
    <cellStyle name="20% - Accent3 2 2" xfId="57"/>
    <cellStyle name="20% - Accent3 3" xfId="58"/>
    <cellStyle name="20% - Accent4 2" xfId="59"/>
    <cellStyle name="20% - Accent4 2 2" xfId="60"/>
    <cellStyle name="20% - Accent4 3" xfId="61"/>
    <cellStyle name="20% - Accent5 2" xfId="62"/>
    <cellStyle name="20% - Accent5 2 2" xfId="63"/>
    <cellStyle name="20% - Accent5 3" xfId="64"/>
    <cellStyle name="20% - Accent6 2" xfId="65"/>
    <cellStyle name="20% - Accent6 2 2" xfId="66"/>
    <cellStyle name="20% - Accent6 3" xfId="67"/>
    <cellStyle name="20% - 强调文字颜色 1 2" xfId="68"/>
    <cellStyle name="20% - 强调文字颜色 2 2" xfId="69"/>
    <cellStyle name="20% - 强调文字颜色 3 2" xfId="70"/>
    <cellStyle name="20% - 强调文字颜色 4 2" xfId="71"/>
    <cellStyle name="20% - 强调文字颜色 5 2" xfId="72"/>
    <cellStyle name="20% - 强调文字颜色 6 2" xfId="73"/>
    <cellStyle name="40% - Accent1 2" xfId="74"/>
    <cellStyle name="40% - Accent1 2 2" xfId="75"/>
    <cellStyle name="40% - Accent1 3" xfId="76"/>
    <cellStyle name="40% - Accent2 2" xfId="77"/>
    <cellStyle name="40% - Accent2 2 2" xfId="78"/>
    <cellStyle name="40% - Accent2 3" xfId="79"/>
    <cellStyle name="40% - Accent3 2" xfId="80"/>
    <cellStyle name="40% - Accent3 2 2" xfId="81"/>
    <cellStyle name="40% - Accent3 3" xfId="82"/>
    <cellStyle name="40% - Accent4 2" xfId="83"/>
    <cellStyle name="40% - Accent4 2 2" xfId="84"/>
    <cellStyle name="40% - Accent4 3" xfId="85"/>
    <cellStyle name="40% - Accent5 2" xfId="86"/>
    <cellStyle name="40% - Accent5 2 2" xfId="87"/>
    <cellStyle name="40% - Accent5 3" xfId="88"/>
    <cellStyle name="40% - Accent6 2" xfId="89"/>
    <cellStyle name="40% - Accent6 2 2" xfId="90"/>
    <cellStyle name="40% - Accent6 3" xfId="91"/>
    <cellStyle name="40% - 强调文字颜色 1 2" xfId="92"/>
    <cellStyle name="40% - 强调文字颜色 2 2" xfId="93"/>
    <cellStyle name="40% - 强调文字颜色 3 2" xfId="94"/>
    <cellStyle name="40% - 强调文字颜色 4 2" xfId="95"/>
    <cellStyle name="40% - 强调文字颜色 5 2" xfId="96"/>
    <cellStyle name="40% - 强调文字颜色 6 2" xfId="97"/>
    <cellStyle name="60% - 强调文字颜色 1 2" xfId="98"/>
    <cellStyle name="60% - 强调文字颜色 2 2" xfId="99"/>
    <cellStyle name="60% - 强调文字颜色 3 2" xfId="100"/>
    <cellStyle name="60% - 强调文字颜色 4 2" xfId="101"/>
    <cellStyle name="60% - 强调文字颜色 5 2" xfId="102"/>
    <cellStyle name="60% - 强调文字颜色 6 2" xfId="103"/>
    <cellStyle name="CenteredCell" xfId="104"/>
    <cellStyle name="CenteredCell 2" xfId="105"/>
    <cellStyle name="CenteredCell 3" xfId="106"/>
    <cellStyle name="MoleculeCell" xfId="107"/>
    <cellStyle name="MoleculeCell 2" xfId="108"/>
    <cellStyle name="MoleculePictureCell" xfId="109"/>
    <cellStyle name="MoleculePictureCell 2" xfId="110"/>
    <cellStyle name="MoleculePictureCell 2 2" xfId="111"/>
    <cellStyle name="MoleculePictureCell 3" xfId="112"/>
    <cellStyle name="MoleculePictureCell 4" xfId="113"/>
    <cellStyle name="MoleculePictureCell 5" xfId="114"/>
    <cellStyle name="Normal 10" xfId="115"/>
    <cellStyle name="Normal 10 2" xfId="116"/>
    <cellStyle name="Normal 10 3" xfId="117"/>
    <cellStyle name="Normal 10 4" xfId="118"/>
    <cellStyle name="Normal 11" xfId="119"/>
    <cellStyle name="Normal 2" xfId="120"/>
    <cellStyle name="Normal 2 10" xfId="121"/>
    <cellStyle name="Normal 2 11" xfId="122"/>
    <cellStyle name="Normal 2 12" xfId="123"/>
    <cellStyle name="Normal 2 13" xfId="124"/>
    <cellStyle name="Normal 2 14" xfId="125"/>
    <cellStyle name="Normal 2 15" xfId="126"/>
    <cellStyle name="Normal 2 16" xfId="127"/>
    <cellStyle name="Normal 2 17" xfId="128"/>
    <cellStyle name="Normal 2 18" xfId="129"/>
    <cellStyle name="Normal 2 19" xfId="130"/>
    <cellStyle name="Normal 2 2" xfId="131"/>
    <cellStyle name="Normal 2 2 2" xfId="132"/>
    <cellStyle name="Normal 2 2 2 2" xfId="133"/>
    <cellStyle name="Normal 2 2 3" xfId="134"/>
    <cellStyle name="Normal 2 2 4" xfId="135"/>
    <cellStyle name="Normal 2 2 5" xfId="136"/>
    <cellStyle name="Normal 2 20" xfId="137"/>
    <cellStyle name="Normal 2 21" xfId="138"/>
    <cellStyle name="Normal 2 3" xfId="139"/>
    <cellStyle name="Normal 2 3 2" xfId="140"/>
    <cellStyle name="Normal 2 3 2 2" xfId="141"/>
    <cellStyle name="Normal 2 3 2 3" xfId="142"/>
    <cellStyle name="Normal 2 3 2 3 2" xfId="143"/>
    <cellStyle name="Normal 2 3 2 3 4" xfId="144"/>
    <cellStyle name="Normal 2 3 2 4" xfId="145"/>
    <cellStyle name="Normal 2 3 3" xfId="146"/>
    <cellStyle name="Normal 2 3 3 2" xfId="147"/>
    <cellStyle name="Normal 2 3 3 2 2" xfId="148"/>
    <cellStyle name="Normal 2 3 4" xfId="149"/>
    <cellStyle name="Normal 2 3 5" xfId="150"/>
    <cellStyle name="Normal 2 3 6" xfId="151"/>
    <cellStyle name="Normal 2 3 7" xfId="152"/>
    <cellStyle name="Normal 2 3 8" xfId="153"/>
    <cellStyle name="Normal 2 3 8 2" xfId="154"/>
    <cellStyle name="Normal 2 4" xfId="155"/>
    <cellStyle name="Normal 2 4 2" xfId="156"/>
    <cellStyle name="Normal 2 4 2 2" xfId="157"/>
    <cellStyle name="Normal 2 4 3" xfId="158"/>
    <cellStyle name="Normal 2 4 3 2" xfId="159"/>
    <cellStyle name="Normal 2 4 4" xfId="160"/>
    <cellStyle name="Normal 2 5" xfId="161"/>
    <cellStyle name="Normal 2 5 2" xfId="162"/>
    <cellStyle name="Normal 2 5 3" xfId="163"/>
    <cellStyle name="Normal 2 6" xfId="164"/>
    <cellStyle name="Normal 2 6 2" xfId="165"/>
    <cellStyle name="Normal 2 6 2 2" xfId="166"/>
    <cellStyle name="Normal 2 6 3" xfId="167"/>
    <cellStyle name="Normal 2 7" xfId="168"/>
    <cellStyle name="Normal 2 7 2" xfId="169"/>
    <cellStyle name="Normal 2 7 2 2" xfId="170"/>
    <cellStyle name="Normal 2 8" xfId="171"/>
    <cellStyle name="Normal 2 8 2" xfId="172"/>
    <cellStyle name="Normal 2 8 2 2" xfId="173"/>
    <cellStyle name="Normal 2 9" xfId="174"/>
    <cellStyle name="Normal 3" xfId="175"/>
    <cellStyle name="Normal 3 2" xfId="176"/>
    <cellStyle name="Normal 3 2 2" xfId="177"/>
    <cellStyle name="Normal 3 2 2 2" xfId="178"/>
    <cellStyle name="Normal 3 2 2 2 2" xfId="179"/>
    <cellStyle name="Normal 3 2 2 3" xfId="180"/>
    <cellStyle name="Normal 3 2 3" xfId="181"/>
    <cellStyle name="Normal 3 2 3 2" xfId="182"/>
    <cellStyle name="Normal 3 2 4" xfId="183"/>
    <cellStyle name="Normal 3 2 5" xfId="184"/>
    <cellStyle name="Normal 3 2 6" xfId="185"/>
    <cellStyle name="Normal 3 3" xfId="186"/>
    <cellStyle name="Normal 3 3 2" xfId="187"/>
    <cellStyle name="Normal 3 3 2 2" xfId="188"/>
    <cellStyle name="Normal 3 3 3" xfId="189"/>
    <cellStyle name="Normal 3 3 3 2" xfId="190"/>
    <cellStyle name="Normal 3 4" xfId="191"/>
    <cellStyle name="Normal 3 4 2" xfId="192"/>
    <cellStyle name="Normal 3 4 3" xfId="193"/>
    <cellStyle name="Normal 3 4 4" xfId="194"/>
    <cellStyle name="Normal 3 5" xfId="195"/>
    <cellStyle name="Normal 3 6" xfId="196"/>
    <cellStyle name="Normal 3 7" xfId="197"/>
    <cellStyle name="Normal 3 8" xfId="198"/>
    <cellStyle name="Normal 3 9" xfId="199"/>
    <cellStyle name="Normal 4" xfId="200"/>
    <cellStyle name="Normal 4 10" xfId="201"/>
    <cellStyle name="Normal 4 2" xfId="202"/>
    <cellStyle name="Normal 4 2 10" xfId="203"/>
    <cellStyle name="Normal 4 2 2" xfId="204"/>
    <cellStyle name="Normal 4 2 2 2" xfId="205"/>
    <cellStyle name="Normal 4 2 2 2 2" xfId="206"/>
    <cellStyle name="Normal 4 2 3" xfId="207"/>
    <cellStyle name="Normal 4 2 3 2" xfId="208"/>
    <cellStyle name="Normal 4 3" xfId="209"/>
    <cellStyle name="Normal 4 3 2" xfId="210"/>
    <cellStyle name="Normal 4 3 2 2" xfId="211"/>
    <cellStyle name="Normal 4 3 3" xfId="212"/>
    <cellStyle name="Normal 4 4" xfId="213"/>
    <cellStyle name="Normal 4 4 2" xfId="214"/>
    <cellStyle name="Normal 4 5" xfId="215"/>
    <cellStyle name="Normal 4 5 2" xfId="216"/>
    <cellStyle name="Normal 4 6" xfId="217"/>
    <cellStyle name="Normal 4 7" xfId="218"/>
    <cellStyle name="Normal 5" xfId="219"/>
    <cellStyle name="Normal 5 2" xfId="220"/>
    <cellStyle name="Normal 5 2 2" xfId="221"/>
    <cellStyle name="Normal 5 2 2 2" xfId="222"/>
    <cellStyle name="Normal 5 2 3" xfId="223"/>
    <cellStyle name="Normal 5 3" xfId="224"/>
    <cellStyle name="Normal 5 3 2" xfId="225"/>
    <cellStyle name="Normal 5 3 2 2" xfId="226"/>
    <cellStyle name="Normal 5 4" xfId="227"/>
    <cellStyle name="Normal 5 4 2" xfId="228"/>
    <cellStyle name="Normal 6" xfId="229"/>
    <cellStyle name="Normal 6 2" xfId="230"/>
    <cellStyle name="Normal 6 2 2" xfId="231"/>
    <cellStyle name="Normal 6 2 2 2" xfId="232"/>
    <cellStyle name="Normal 6 2 3" xfId="233"/>
    <cellStyle name="Normal 6 3" xfId="234"/>
    <cellStyle name="Normal 6 3 2" xfId="235"/>
    <cellStyle name="Normal 6 4" xfId="236"/>
    <cellStyle name="Normal 7" xfId="237"/>
    <cellStyle name="Normal 7 2" xfId="238"/>
    <cellStyle name="Normal 7 2 2" xfId="239"/>
    <cellStyle name="Normal 7 3" xfId="240"/>
    <cellStyle name="Normal 7 3 2" xfId="241"/>
    <cellStyle name="Normal 7 5" xfId="242"/>
    <cellStyle name="Normal 8" xfId="243"/>
    <cellStyle name="Normal 8 2" xfId="244"/>
    <cellStyle name="Normal 8 3" xfId="245"/>
    <cellStyle name="Normal 8 4" xfId="246"/>
    <cellStyle name="Normal 8 4 10" xfId="247"/>
    <cellStyle name="Normal 8 4 11" xfId="248"/>
    <cellStyle name="Normal 8 4 2" xfId="249"/>
    <cellStyle name="Normal 8 4 3" xfId="250"/>
    <cellStyle name="Normal 8 4 4" xfId="251"/>
    <cellStyle name="Normal 8 4 5" xfId="252"/>
    <cellStyle name="Normal 8 4 6" xfId="253"/>
    <cellStyle name="Normal 8 4 7" xfId="254"/>
    <cellStyle name="Normal 8 4 8" xfId="255"/>
    <cellStyle name="Normal 8 4 9" xfId="256"/>
    <cellStyle name="Normal 8 5" xfId="257"/>
    <cellStyle name="Normal 8 5 10" xfId="258"/>
    <cellStyle name="Normal 8 5 11" xfId="259"/>
    <cellStyle name="Normal 8 5 2" xfId="260"/>
    <cellStyle name="Normal 8 5 3" xfId="261"/>
    <cellStyle name="Normal 8 5 4" xfId="262"/>
    <cellStyle name="Normal 8 5 5" xfId="263"/>
    <cellStyle name="Normal 8 5 6" xfId="264"/>
    <cellStyle name="Normal 8 5 7" xfId="265"/>
    <cellStyle name="Normal 8 5 8" xfId="266"/>
    <cellStyle name="Normal 8 5 9" xfId="267"/>
    <cellStyle name="Normal 9" xfId="268"/>
    <cellStyle name="Normal 9 2" xfId="269"/>
    <cellStyle name="Normal 9 2 2" xfId="270"/>
    <cellStyle name="Normal 9 3" xfId="271"/>
    <cellStyle name="Note 2" xfId="272"/>
    <cellStyle name="Note 2 10" xfId="273"/>
    <cellStyle name="Note 2 11" xfId="274"/>
    <cellStyle name="Note 2 12" xfId="275"/>
    <cellStyle name="Note 2 13" xfId="276"/>
    <cellStyle name="Note 2 14" xfId="277"/>
    <cellStyle name="Note 2 15" xfId="278"/>
    <cellStyle name="Note 2 16" xfId="279"/>
    <cellStyle name="Note 2 17" xfId="280"/>
    <cellStyle name="Note 2 18" xfId="281"/>
    <cellStyle name="Note 2 19" xfId="282"/>
    <cellStyle name="Note 2 2" xfId="283"/>
    <cellStyle name="Note 2 2 10" xfId="284"/>
    <cellStyle name="Note 2 2 11" xfId="285"/>
    <cellStyle name="Note 2 2 12" xfId="286"/>
    <cellStyle name="Note 2 2 13" xfId="287"/>
    <cellStyle name="Note 2 2 14" xfId="288"/>
    <cellStyle name="Note 2 2 15" xfId="289"/>
    <cellStyle name="Note 2 2 16" xfId="290"/>
    <cellStyle name="Note 2 2 17" xfId="291"/>
    <cellStyle name="Note 2 2 18" xfId="292"/>
    <cellStyle name="Note 2 2 19" xfId="293"/>
    <cellStyle name="Note 2 2 2" xfId="294"/>
    <cellStyle name="Note 2 2 2 10" xfId="295"/>
    <cellStyle name="Note 2 2 2 11" xfId="296"/>
    <cellStyle name="Note 2 2 2 12" xfId="297"/>
    <cellStyle name="Note 2 2 2 13" xfId="298"/>
    <cellStyle name="Note 2 2 2 14" xfId="299"/>
    <cellStyle name="Note 2 2 2 15" xfId="300"/>
    <cellStyle name="Note 2 2 2 16" xfId="301"/>
    <cellStyle name="Note 2 2 2 17" xfId="302"/>
    <cellStyle name="Note 2 2 2 18" xfId="303"/>
    <cellStyle name="Note 2 2 2 2" xfId="304"/>
    <cellStyle name="Note 2 2 2 3" xfId="305"/>
    <cellStyle name="Note 2 2 2 4" xfId="306"/>
    <cellStyle name="Note 2 2 2 5" xfId="307"/>
    <cellStyle name="Note 2 2 2 6" xfId="308"/>
    <cellStyle name="Note 2 2 2 7" xfId="309"/>
    <cellStyle name="Note 2 2 2 8" xfId="310"/>
    <cellStyle name="Note 2 2 2 9" xfId="311"/>
    <cellStyle name="Note 2 2 20" xfId="312"/>
    <cellStyle name="Note 2 2 21" xfId="313"/>
    <cellStyle name="Note 2 2 22" xfId="314"/>
    <cellStyle name="Note 2 2 23" xfId="315"/>
    <cellStyle name="Note 2 2 3" xfId="316"/>
    <cellStyle name="Note 2 2 4" xfId="317"/>
    <cellStyle name="Note 2 2 5" xfId="318"/>
    <cellStyle name="Note 2 2 6" xfId="319"/>
    <cellStyle name="Note 2 2 7" xfId="320"/>
    <cellStyle name="Note 2 2 8" xfId="321"/>
    <cellStyle name="Note 2 2 9" xfId="322"/>
    <cellStyle name="Note 2 20" xfId="323"/>
    <cellStyle name="Note 2 21" xfId="324"/>
    <cellStyle name="Note 2 22" xfId="325"/>
    <cellStyle name="Note 2 23" xfId="326"/>
    <cellStyle name="Note 2 24" xfId="327"/>
    <cellStyle name="Note 2 3" xfId="328"/>
    <cellStyle name="Note 2 3 10" xfId="329"/>
    <cellStyle name="Note 2 3 11" xfId="330"/>
    <cellStyle name="Note 2 3 12" xfId="331"/>
    <cellStyle name="Note 2 3 13" xfId="332"/>
    <cellStyle name="Note 2 3 14" xfId="333"/>
    <cellStyle name="Note 2 3 15" xfId="334"/>
    <cellStyle name="Note 2 3 16" xfId="335"/>
    <cellStyle name="Note 2 3 17" xfId="336"/>
    <cellStyle name="Note 2 3 18" xfId="337"/>
    <cellStyle name="Note 2 3 2" xfId="338"/>
    <cellStyle name="Note 2 3 3" xfId="339"/>
    <cellStyle name="Note 2 3 4" xfId="340"/>
    <cellStyle name="Note 2 3 5" xfId="341"/>
    <cellStyle name="Note 2 3 6" xfId="342"/>
    <cellStyle name="Note 2 3 7" xfId="343"/>
    <cellStyle name="Note 2 3 8" xfId="344"/>
    <cellStyle name="Note 2 3 9" xfId="345"/>
    <cellStyle name="Note 2 4" xfId="346"/>
    <cellStyle name="Note 2 5" xfId="347"/>
    <cellStyle name="Note 2 6" xfId="348"/>
    <cellStyle name="Note 2 7" xfId="349"/>
    <cellStyle name="Note 2 8" xfId="350"/>
    <cellStyle name="Note 2 9" xfId="351"/>
    <cellStyle name="Note 3" xfId="352"/>
    <cellStyle name="Note 3 10" xfId="353"/>
    <cellStyle name="Note 3 11" xfId="354"/>
    <cellStyle name="Note 3 12" xfId="355"/>
    <cellStyle name="Note 3 13" xfId="356"/>
    <cellStyle name="Note 3 14" xfId="357"/>
    <cellStyle name="Note 3 15" xfId="358"/>
    <cellStyle name="Note 3 16" xfId="359"/>
    <cellStyle name="Note 3 17" xfId="360"/>
    <cellStyle name="Note 3 18" xfId="361"/>
    <cellStyle name="Note 3 19" xfId="362"/>
    <cellStyle name="Note 3 2" xfId="363"/>
    <cellStyle name="Note 3 2 10" xfId="364"/>
    <cellStyle name="Note 3 2 11" xfId="365"/>
    <cellStyle name="Note 3 2 12" xfId="366"/>
    <cellStyle name="Note 3 2 13" xfId="367"/>
    <cellStyle name="Note 3 2 14" xfId="368"/>
    <cellStyle name="Note 3 2 15" xfId="369"/>
    <cellStyle name="Note 3 2 16" xfId="370"/>
    <cellStyle name="Note 3 2 17" xfId="371"/>
    <cellStyle name="Note 3 2 18" xfId="372"/>
    <cellStyle name="Note 3 2 19" xfId="373"/>
    <cellStyle name="Note 3 2 2" xfId="374"/>
    <cellStyle name="Note 3 2 2 10" xfId="375"/>
    <cellStyle name="Note 3 2 2 11" xfId="376"/>
    <cellStyle name="Note 3 2 2 12" xfId="377"/>
    <cellStyle name="Note 3 2 2 13" xfId="378"/>
    <cellStyle name="Note 3 2 2 14" xfId="379"/>
    <cellStyle name="Note 3 2 2 15" xfId="380"/>
    <cellStyle name="Note 3 2 2 16" xfId="381"/>
    <cellStyle name="Note 3 2 2 17" xfId="382"/>
    <cellStyle name="Note 3 2 2 18" xfId="383"/>
    <cellStyle name="Note 3 2 2 2" xfId="384"/>
    <cellStyle name="Note 3 2 2 3" xfId="385"/>
    <cellStyle name="Note 3 2 2 4" xfId="386"/>
    <cellStyle name="Note 3 2 2 5" xfId="387"/>
    <cellStyle name="Note 3 2 2 6" xfId="388"/>
    <cellStyle name="Note 3 2 2 7" xfId="389"/>
    <cellStyle name="Note 3 2 2 8" xfId="390"/>
    <cellStyle name="Note 3 2 2 9" xfId="391"/>
    <cellStyle name="Note 3 2 20" xfId="392"/>
    <cellStyle name="Note 3 2 21" xfId="393"/>
    <cellStyle name="Note 3 2 22" xfId="394"/>
    <cellStyle name="Note 3 2 23" xfId="395"/>
    <cellStyle name="Note 3 2 3" xfId="396"/>
    <cellStyle name="Note 3 2 4" xfId="397"/>
    <cellStyle name="Note 3 2 5" xfId="398"/>
    <cellStyle name="Note 3 2 6" xfId="399"/>
    <cellStyle name="Note 3 2 7" xfId="400"/>
    <cellStyle name="Note 3 2 8" xfId="401"/>
    <cellStyle name="Note 3 2 9" xfId="402"/>
    <cellStyle name="Note 3 20" xfId="403"/>
    <cellStyle name="Note 3 21" xfId="404"/>
    <cellStyle name="Note 3 22" xfId="405"/>
    <cellStyle name="Note 3 23" xfId="406"/>
    <cellStyle name="Note 3 24" xfId="407"/>
    <cellStyle name="Note 3 3" xfId="408"/>
    <cellStyle name="Note 3 3 10" xfId="409"/>
    <cellStyle name="Note 3 3 11" xfId="410"/>
    <cellStyle name="Note 3 3 12" xfId="411"/>
    <cellStyle name="Note 3 3 13" xfId="412"/>
    <cellStyle name="Note 3 3 14" xfId="413"/>
    <cellStyle name="Note 3 3 15" xfId="414"/>
    <cellStyle name="Note 3 3 16" xfId="415"/>
    <cellStyle name="Note 3 3 17" xfId="416"/>
    <cellStyle name="Note 3 3 18" xfId="417"/>
    <cellStyle name="Note 3 3 2" xfId="418"/>
    <cellStyle name="Note 3 3 3" xfId="419"/>
    <cellStyle name="Note 3 3 4" xfId="420"/>
    <cellStyle name="Note 3 3 5" xfId="421"/>
    <cellStyle name="Note 3 3 6" xfId="422"/>
    <cellStyle name="Note 3 3 7" xfId="423"/>
    <cellStyle name="Note 3 3 8" xfId="424"/>
    <cellStyle name="Note 3 3 9" xfId="425"/>
    <cellStyle name="Note 3 4" xfId="426"/>
    <cellStyle name="Note 3 5" xfId="427"/>
    <cellStyle name="Note 3 6" xfId="428"/>
    <cellStyle name="Note 3 7" xfId="429"/>
    <cellStyle name="Note 3 8" xfId="430"/>
    <cellStyle name="Note 3 9" xfId="431"/>
    <cellStyle name="Percent 2" xfId="432"/>
    <cellStyle name="Percent 2 2" xfId="433"/>
    <cellStyle name="Percent 2 2 2" xfId="434"/>
    <cellStyle name="Percent 2 3" xfId="435"/>
    <cellStyle name="Обычный_P2638-Break" xfId="436"/>
    <cellStyle name="百分比 2" xfId="437"/>
    <cellStyle name="标题 1 2" xfId="438"/>
    <cellStyle name="标题 2 2" xfId="439"/>
    <cellStyle name="标题 3 2" xfId="440"/>
    <cellStyle name="标题 4 2" xfId="441"/>
    <cellStyle name="标题 5" xfId="442"/>
    <cellStyle name="標準 2 2" xfId="443"/>
    <cellStyle name="差 2" xfId="444"/>
    <cellStyle name="差 3" xfId="445"/>
    <cellStyle name="差_Raw Data HLM" xfId="446"/>
    <cellStyle name="差_Raw Data MRLM" xfId="447"/>
    <cellStyle name="常规 10" xfId="448"/>
    <cellStyle name="常规 10 2" xfId="449"/>
    <cellStyle name="常规 10 2 2" xfId="450"/>
    <cellStyle name="常规 10 3" xfId="451"/>
    <cellStyle name="常规 10 5" xfId="452"/>
    <cellStyle name="常规 11" xfId="453"/>
    <cellStyle name="常规 11 2" xfId="454"/>
    <cellStyle name="常规 11 2 2" xfId="455"/>
    <cellStyle name="常规 11 3" xfId="456"/>
    <cellStyle name="常规 11 4" xfId="457"/>
    <cellStyle name="常规 12" xfId="458"/>
    <cellStyle name="常规 12 10" xfId="459"/>
    <cellStyle name="常规 12 11" xfId="460"/>
    <cellStyle name="常规 12 12" xfId="461"/>
    <cellStyle name="常规 12 13" xfId="462"/>
    <cellStyle name="常规 12 14" xfId="463"/>
    <cellStyle name="常规 12 2" xfId="464"/>
    <cellStyle name="常规 12 2 2" xfId="465"/>
    <cellStyle name="常规 12 3" xfId="466"/>
    <cellStyle name="常规 12 3 2" xfId="467"/>
    <cellStyle name="常规 12 4" xfId="468"/>
    <cellStyle name="常规 12 4 2" xfId="469"/>
    <cellStyle name="常规 12 5" xfId="470"/>
    <cellStyle name="常规 12 6" xfId="471"/>
    <cellStyle name="常规 12 7" xfId="472"/>
    <cellStyle name="常规 12 8" xfId="473"/>
    <cellStyle name="常规 12 9" xfId="474"/>
    <cellStyle name="常规 13" xfId="475"/>
    <cellStyle name="常规 13 2" xfId="476"/>
    <cellStyle name="常规 13 2 2" xfId="477"/>
    <cellStyle name="常规 13 3" xfId="478"/>
    <cellStyle name="常规 13 4" xfId="479"/>
    <cellStyle name="常规 14" xfId="480"/>
    <cellStyle name="常规 14 2" xfId="481"/>
    <cellStyle name="常规 14 3" xfId="482"/>
    <cellStyle name="常规 14 4" xfId="483"/>
    <cellStyle name="常规 15" xfId="484"/>
    <cellStyle name="常规 15 2" xfId="485"/>
    <cellStyle name="常规 15 3" xfId="486"/>
    <cellStyle name="常规 16" xfId="487"/>
    <cellStyle name="常规 16 2" xfId="488"/>
    <cellStyle name="常规 16 3" xfId="489"/>
    <cellStyle name="常规 17" xfId="490"/>
    <cellStyle name="常规 17 2" xfId="491"/>
    <cellStyle name="常规 17 3" xfId="492"/>
    <cellStyle name="常规 18" xfId="493"/>
    <cellStyle name="常规 18 2" xfId="494"/>
    <cellStyle name="常规 19" xfId="495"/>
    <cellStyle name="常规 19 2" xfId="496"/>
    <cellStyle name="常规 2" xfId="497"/>
    <cellStyle name="常规 2 10" xfId="498"/>
    <cellStyle name="常规 2 10 2" xfId="499"/>
    <cellStyle name="常规 2 10 3" xfId="500"/>
    <cellStyle name="常规 2 10 3 2" xfId="501"/>
    <cellStyle name="常规 2 10 3 4" xfId="502"/>
    <cellStyle name="常规 2 10 3 4 2" xfId="503"/>
    <cellStyle name="常规 2 10 4" xfId="504"/>
    <cellStyle name="常规 2 10 5" xfId="505"/>
    <cellStyle name="常规 2 11" xfId="506"/>
    <cellStyle name="常规 2 12" xfId="507"/>
    <cellStyle name="常规 2 13" xfId="508"/>
    <cellStyle name="常规 2 14" xfId="509"/>
    <cellStyle name="常规 2 15" xfId="510"/>
    <cellStyle name="常规 2 16" xfId="511"/>
    <cellStyle name="常规 2 17" xfId="512"/>
    <cellStyle name="常规 2 18" xfId="513"/>
    <cellStyle name="常规 2 19" xfId="514"/>
    <cellStyle name="常规 2 2" xfId="515"/>
    <cellStyle name="常规 2 2 10" xfId="516"/>
    <cellStyle name="常规 2 2 11" xfId="517"/>
    <cellStyle name="常规 2 2 11 2" xfId="518"/>
    <cellStyle name="常规 2 2 11 3" xfId="519"/>
    <cellStyle name="常规 2 2 12" xfId="520"/>
    <cellStyle name="常规 2 2 13" xfId="521"/>
    <cellStyle name="常规 2 2 14" xfId="522"/>
    <cellStyle name="常规 2 2 15" xfId="523"/>
    <cellStyle name="常规 2 2 16" xfId="524"/>
    <cellStyle name="常规 2 2 17" xfId="525"/>
    <cellStyle name="常规 2 2 18" xfId="526"/>
    <cellStyle name="常规 2 2 19" xfId="527"/>
    <cellStyle name="常规 2 2 2" xfId="528"/>
    <cellStyle name="常规 2 2 2 10" xfId="529"/>
    <cellStyle name="常规 2 2 2 11" xfId="530"/>
    <cellStyle name="常规 2 2 2 12" xfId="531"/>
    <cellStyle name="常规 2 2 2 13" xfId="532"/>
    <cellStyle name="常规 2 2 2 14" xfId="533"/>
    <cellStyle name="常规 2 2 2 2" xfId="534"/>
    <cellStyle name="常规 2 2 2 2 2" xfId="535"/>
    <cellStyle name="常规 2 2 2 2 2 2" xfId="536"/>
    <cellStyle name="常规 2 2 2 2 2 2 2" xfId="537"/>
    <cellStyle name="常规 2 2 2 2 2 2 3" xfId="538"/>
    <cellStyle name="常规 2 2 2 2 2 2 4" xfId="539"/>
    <cellStyle name="常规 2 2 2 2 2 3" xfId="540"/>
    <cellStyle name="常规 2 2 2 2 2 3 2" xfId="541"/>
    <cellStyle name="常规 2 2 2 2 3" xfId="542"/>
    <cellStyle name="常规 2 2 2 2 4" xfId="543"/>
    <cellStyle name="常规 2 2 2 2 5" xfId="544"/>
    <cellStyle name="常规 2 2 2 3" xfId="545"/>
    <cellStyle name="常规 2 2 2 3 2" xfId="546"/>
    <cellStyle name="常规 2 2 2 3 3" xfId="547"/>
    <cellStyle name="常规 2 2 2 3 4" xfId="548"/>
    <cellStyle name="常规 2 2 2 4" xfId="549"/>
    <cellStyle name="常规 2 2 2 4 2" xfId="550"/>
    <cellStyle name="常规 2 2 2 4 2 2" xfId="551"/>
    <cellStyle name="常规 2 2 2 4 3" xfId="552"/>
    <cellStyle name="常规 2 2 2 5" xfId="553"/>
    <cellStyle name="常规 2 2 2 6" xfId="554"/>
    <cellStyle name="常规 2 2 2 7" xfId="555"/>
    <cellStyle name="常规 2 2 2 8" xfId="556"/>
    <cellStyle name="常规 2 2 2 9" xfId="557"/>
    <cellStyle name="常规 2 2 20" xfId="558"/>
    <cellStyle name="常规 2 2 21" xfId="559"/>
    <cellStyle name="常规 2 2 22" xfId="560"/>
    <cellStyle name="常规 2 2 23" xfId="561"/>
    <cellStyle name="常规 2 2 24" xfId="562"/>
    <cellStyle name="常规 2 2 25" xfId="563"/>
    <cellStyle name="常规 2 2 26" xfId="564"/>
    <cellStyle name="常规 2 2 27" xfId="565"/>
    <cellStyle name="常规 2 2 28" xfId="566"/>
    <cellStyle name="常规 2 2 29" xfId="567"/>
    <cellStyle name="常规 2 2 3" xfId="568"/>
    <cellStyle name="常规 2 2 3 2" xfId="569"/>
    <cellStyle name="常规 2 2 3 2 2" xfId="570"/>
    <cellStyle name="常规 2 2 3 2 3" xfId="571"/>
    <cellStyle name="常规 2 2 3 2 4" xfId="572"/>
    <cellStyle name="常规 2 2 3 3" xfId="573"/>
    <cellStyle name="常规 2 2 3 3 2" xfId="574"/>
    <cellStyle name="常规 2 2 3 4" xfId="575"/>
    <cellStyle name="常规 2 2 30" xfId="576"/>
    <cellStyle name="常规 2 2 31" xfId="577"/>
    <cellStyle name="常规 2 2 32" xfId="578"/>
    <cellStyle name="常规 2 2 33" xfId="579"/>
    <cellStyle name="常规 2 2 34" xfId="580"/>
    <cellStyle name="常规 2 2 35" xfId="581"/>
    <cellStyle name="常规 2 2 36" xfId="582"/>
    <cellStyle name="常规 2 2 37" xfId="583"/>
    <cellStyle name="常规 2 2 38" xfId="584"/>
    <cellStyle name="常规 2 2 39" xfId="585"/>
    <cellStyle name="常规 2 2 4" xfId="586"/>
    <cellStyle name="常规 2 2 40" xfId="587"/>
    <cellStyle name="常规 2 2 41" xfId="588"/>
    <cellStyle name="常规 2 2 42" xfId="589"/>
    <cellStyle name="常规 2 2 43" xfId="590"/>
    <cellStyle name="常规 2 2 44" xfId="591"/>
    <cellStyle name="常规 2 2 45" xfId="592"/>
    <cellStyle name="常规 2 2 46" xfId="593"/>
    <cellStyle name="常规 2 2 47" xfId="594"/>
    <cellStyle name="常规 2 2 48" xfId="595"/>
    <cellStyle name="常规 2 2 49" xfId="596"/>
    <cellStyle name="常规 2 2 5" xfId="597"/>
    <cellStyle name="常规 2 2 5 2" xfId="598"/>
    <cellStyle name="常规 2 2 5 2 2" xfId="599"/>
    <cellStyle name="常规 2 2 5 3" xfId="600"/>
    <cellStyle name="常规 2 2 5 4" xfId="601"/>
    <cellStyle name="常规 2 2 50" xfId="602"/>
    <cellStyle name="常规 2 2 6" xfId="603"/>
    <cellStyle name="常规 2 2 6 2" xfId="604"/>
    <cellStyle name="常规 2 2 6 3" xfId="605"/>
    <cellStyle name="常规 2 2 7" xfId="606"/>
    <cellStyle name="常规 2 2 8" xfId="607"/>
    <cellStyle name="常规 2 2 9" xfId="608"/>
    <cellStyle name="常规 2 20" xfId="609"/>
    <cellStyle name="常规 2 21" xfId="610"/>
    <cellStyle name="常规 2 22" xfId="611"/>
    <cellStyle name="常规 2 23" xfId="612"/>
    <cellStyle name="常规 2 24" xfId="613"/>
    <cellStyle name="常规 2 25" xfId="614"/>
    <cellStyle name="常规 2 26" xfId="615"/>
    <cellStyle name="常规 2 27" xfId="616"/>
    <cellStyle name="常规 2 28" xfId="617"/>
    <cellStyle name="常规 2 29" xfId="618"/>
    <cellStyle name="常规 2 3" xfId="619"/>
    <cellStyle name="常规 2 3 2" xfId="620"/>
    <cellStyle name="常规 2 3 2 2" xfId="621"/>
    <cellStyle name="常规 2 3 2 2 2" xfId="622"/>
    <cellStyle name="常规 2 3 2 2 2 2" xfId="623"/>
    <cellStyle name="常规 2 3 2 2 2 3" xfId="624"/>
    <cellStyle name="常规 2 3 2 2 3" xfId="625"/>
    <cellStyle name="常规 2 3 2 3" xfId="626"/>
    <cellStyle name="常规 2 3 2 4" xfId="627"/>
    <cellStyle name="常规 2 3 2 5" xfId="628"/>
    <cellStyle name="常规 2 3 2 6" xfId="629"/>
    <cellStyle name="常规 2 3 3" xfId="630"/>
    <cellStyle name="常规 2 3 3 2" xfId="631"/>
    <cellStyle name="常规 2 3 3 3" xfId="632"/>
    <cellStyle name="常规 2 3 4" xfId="633"/>
    <cellStyle name="常规 2 3 5" xfId="634"/>
    <cellStyle name="常规 2 30" xfId="635"/>
    <cellStyle name="常规 2 31" xfId="636"/>
    <cellStyle name="常规 2 32" xfId="637"/>
    <cellStyle name="常规 2 33" xfId="638"/>
    <cellStyle name="常规 2 34" xfId="639"/>
    <cellStyle name="常规 2 35" xfId="640"/>
    <cellStyle name="常规 2 36" xfId="641"/>
    <cellStyle name="常规 2 37" xfId="642"/>
    <cellStyle name="常规 2 38" xfId="643"/>
    <cellStyle name="常规 2 39" xfId="644"/>
    <cellStyle name="常规 2 4" xfId="645"/>
    <cellStyle name="常规 2 4 10" xfId="646"/>
    <cellStyle name="常规 2 4 11" xfId="647"/>
    <cellStyle name="常规 2 4 12" xfId="648"/>
    <cellStyle name="常规 2 4 13" xfId="649"/>
    <cellStyle name="常规 2 4 14" xfId="650"/>
    <cellStyle name="常规 2 4 2" xfId="651"/>
    <cellStyle name="常规 2 4 2 2" xfId="652"/>
    <cellStyle name="常规 2 4 2 3" xfId="653"/>
    <cellStyle name="常规 2 4 3" xfId="654"/>
    <cellStyle name="常规 2 4 4" xfId="655"/>
    <cellStyle name="常规 2 4 5" xfId="656"/>
    <cellStyle name="常规 2 4 6" xfId="657"/>
    <cellStyle name="常规 2 4 7" xfId="658"/>
    <cellStyle name="常规 2 4 8" xfId="659"/>
    <cellStyle name="常规 2 4 9" xfId="660"/>
    <cellStyle name="常规 2 40" xfId="661"/>
    <cellStyle name="常规 2 41" xfId="662"/>
    <cellStyle name="常规 2 42" xfId="663"/>
    <cellStyle name="常规 2 43" xfId="664"/>
    <cellStyle name="常规 2 44" xfId="665"/>
    <cellStyle name="常规 2 45" xfId="666"/>
    <cellStyle name="常规 2 46" xfId="667"/>
    <cellStyle name="常规 2 47" xfId="668"/>
    <cellStyle name="常规 2 48" xfId="669"/>
    <cellStyle name="常规 2 49" xfId="670"/>
    <cellStyle name="常规 2 5" xfId="671"/>
    <cellStyle name="常规 2 5 2" xfId="672"/>
    <cellStyle name="常规 2 50" xfId="673"/>
    <cellStyle name="常规 2 51" xfId="674"/>
    <cellStyle name="常规 2 52" xfId="675"/>
    <cellStyle name="常规 2 6" xfId="676"/>
    <cellStyle name="常规 2 6 2" xfId="677"/>
    <cellStyle name="常规 2 6 2 2" xfId="678"/>
    <cellStyle name="常规 2 6 3" xfId="679"/>
    <cellStyle name="常规 2 6 4" xfId="680"/>
    <cellStyle name="常规 2 6 5" xfId="681"/>
    <cellStyle name="常规 2 7" xfId="682"/>
    <cellStyle name="常规 2 7 2" xfId="683"/>
    <cellStyle name="常规 2 7 3" xfId="684"/>
    <cellStyle name="常规 2 8" xfId="685"/>
    <cellStyle name="常规 2 8 2" xfId="686"/>
    <cellStyle name="常规 2 9" xfId="687"/>
    <cellStyle name="常规 2 9 2" xfId="688"/>
    <cellStyle name="常规 2_Raw Data HLM" xfId="689"/>
    <cellStyle name="常规 20" xfId="690"/>
    <cellStyle name="常规 20 2" xfId="691"/>
    <cellStyle name="常规 21" xfId="692"/>
    <cellStyle name="常规 21 2" xfId="693"/>
    <cellStyle name="常规 22" xfId="694"/>
    <cellStyle name="常规 22 2" xfId="695"/>
    <cellStyle name="常规 23" xfId="696"/>
    <cellStyle name="常规 23 2" xfId="697"/>
    <cellStyle name="常规 24" xfId="698"/>
    <cellStyle name="常规 24 2" xfId="699"/>
    <cellStyle name="常规 25" xfId="700"/>
    <cellStyle name="常规 25 2" xfId="701"/>
    <cellStyle name="常规 26" xfId="702"/>
    <cellStyle name="常规 26 2" xfId="703"/>
    <cellStyle name="常规 27" xfId="704"/>
    <cellStyle name="常规 27 2" xfId="705"/>
    <cellStyle name="常规 28" xfId="706"/>
    <cellStyle name="常规 28 2" xfId="707"/>
    <cellStyle name="常规 29" xfId="708"/>
    <cellStyle name="常规 29 2" xfId="709"/>
    <cellStyle name="常规 3" xfId="710"/>
    <cellStyle name="常规 3 10" xfId="711"/>
    <cellStyle name="常规 3 11" xfId="712"/>
    <cellStyle name="常规 3 12" xfId="713"/>
    <cellStyle name="常规 3 13" xfId="714"/>
    <cellStyle name="常规 3 14" xfId="715"/>
    <cellStyle name="常规 3 15" xfId="716"/>
    <cellStyle name="常规 3 16" xfId="717"/>
    <cellStyle name="常规 3 2" xfId="718"/>
    <cellStyle name="常规 3 2 10" xfId="719"/>
    <cellStyle name="常规 3 2 11" xfId="720"/>
    <cellStyle name="常规 3 2 12" xfId="721"/>
    <cellStyle name="常规 3 2 13" xfId="722"/>
    <cellStyle name="常规 3 2 14" xfId="723"/>
    <cellStyle name="常规 3 2 15" xfId="724"/>
    <cellStyle name="常规 3 2 16" xfId="725"/>
    <cellStyle name="常规 3 2 17" xfId="726"/>
    <cellStyle name="常规 3 2 18" xfId="727"/>
    <cellStyle name="常规 3 2 19" xfId="728"/>
    <cellStyle name="常规 3 2 2" xfId="729"/>
    <cellStyle name="常规 3 2 2 2" xfId="730"/>
    <cellStyle name="常规 3 2 2 2 2" xfId="731"/>
    <cellStyle name="常规 3 2 2 3" xfId="732"/>
    <cellStyle name="常规 3 2 2 4" xfId="733"/>
    <cellStyle name="常规 3 2 2 5" xfId="734"/>
    <cellStyle name="常规 3 2 2 6" xfId="735"/>
    <cellStyle name="常规 3 2 3" xfId="736"/>
    <cellStyle name="常规 3 2 3 2" xfId="737"/>
    <cellStyle name="常规 3 2 3 3" xfId="738"/>
    <cellStyle name="常规 3 2 3 4" xfId="739"/>
    <cellStyle name="常规 3 2 4" xfId="740"/>
    <cellStyle name="常规 3 2 4 2" xfId="741"/>
    <cellStyle name="常规 3 2 5" xfId="742"/>
    <cellStyle name="常规 3 2 5 2" xfId="743"/>
    <cellStyle name="常规 3 2 6" xfId="744"/>
    <cellStyle name="常规 3 2 7" xfId="745"/>
    <cellStyle name="常规 3 2 8" xfId="746"/>
    <cellStyle name="常规 3 2 9" xfId="747"/>
    <cellStyle name="常规 3 2_Raw Data HLM" xfId="748"/>
    <cellStyle name="常规 3 3" xfId="749"/>
    <cellStyle name="常规 3 3 2" xfId="750"/>
    <cellStyle name="常规 3 3 2 2" xfId="751"/>
    <cellStyle name="常规 3 3 2 2 2" xfId="752"/>
    <cellStyle name="常规 3 3 2 2 2 2" xfId="753"/>
    <cellStyle name="常规 3 3 2 2 2 2 2" xfId="754"/>
    <cellStyle name="常规 3 3 2 2 2 3" xfId="755"/>
    <cellStyle name="常规 3 3 2 2 2 3 2" xfId="756"/>
    <cellStyle name="常规 3 3 2 2 3" xfId="757"/>
    <cellStyle name="常规 3 3 2 2 4" xfId="758"/>
    <cellStyle name="常规 3 3 2 3" xfId="759"/>
    <cellStyle name="常规 3 3 2 3 2" xfId="760"/>
    <cellStyle name="常规 3 3 2 4" xfId="761"/>
    <cellStyle name="常规 3 3 2 4 2" xfId="762"/>
    <cellStyle name="常规 3 3 3" xfId="763"/>
    <cellStyle name="常规 3 3 3 2" xfId="764"/>
    <cellStyle name="常规 3 3 3 2 2" xfId="765"/>
    <cellStyle name="常规 3 3 3 3" xfId="766"/>
    <cellStyle name="常规 3 3 3 3 2" xfId="767"/>
    <cellStyle name="常规 3 3 4" xfId="768"/>
    <cellStyle name="常规 3 3 5" xfId="769"/>
    <cellStyle name="常规 3 3 5 2" xfId="770"/>
    <cellStyle name="常规 3 3 6" xfId="771"/>
    <cellStyle name="常规 3 3 7" xfId="772"/>
    <cellStyle name="常规 3 4" xfId="773"/>
    <cellStyle name="常规 3 4 2" xfId="774"/>
    <cellStyle name="常规 3 5" xfId="775"/>
    <cellStyle name="常规 3 5 2" xfId="776"/>
    <cellStyle name="常规 3 5 2 2" xfId="777"/>
    <cellStyle name="常规 3 5 2 2 2" xfId="778"/>
    <cellStyle name="常规 3 5 2 3" xfId="779"/>
    <cellStyle name="常规 3 5 3" xfId="780"/>
    <cellStyle name="常规 3 5 4" xfId="781"/>
    <cellStyle name="常规 3 5 5" xfId="782"/>
    <cellStyle name="常规 3 6" xfId="783"/>
    <cellStyle name="常规 3 6 2" xfId="784"/>
    <cellStyle name="常规 3 7" xfId="785"/>
    <cellStyle name="常规 3 7 2" xfId="786"/>
    <cellStyle name="常规 3 7 2 2" xfId="787"/>
    <cellStyle name="常规 3 7 2 3" xfId="788"/>
    <cellStyle name="常规 3 7 3" xfId="789"/>
    <cellStyle name="常规 3 7 4" xfId="790"/>
    <cellStyle name="常规 3 8" xfId="791"/>
    <cellStyle name="常规 3 8 2" xfId="792"/>
    <cellStyle name="常规 3 9" xfId="793"/>
    <cellStyle name="常规 3 9 2" xfId="794"/>
    <cellStyle name="常规 3_Raw Data HLM" xfId="795"/>
    <cellStyle name="常规 30" xfId="796"/>
    <cellStyle name="常规 30 2" xfId="797"/>
    <cellStyle name="常规 30 2 2" xfId="798"/>
    <cellStyle name="常规 30 3" xfId="799"/>
    <cellStyle name="常规 31" xfId="800"/>
    <cellStyle name="常规 31 2" xfId="801"/>
    <cellStyle name="常规 31 3" xfId="802"/>
    <cellStyle name="常规 32" xfId="803"/>
    <cellStyle name="常规 32 2" xfId="804"/>
    <cellStyle name="常规 32 3" xfId="805"/>
    <cellStyle name="常规 33" xfId="806"/>
    <cellStyle name="常规 33 2" xfId="807"/>
    <cellStyle name="常规 33 3" xfId="808"/>
    <cellStyle name="常规 34" xfId="809"/>
    <cellStyle name="常规 34 2" xfId="810"/>
    <cellStyle name="常规 34 3" xfId="811"/>
    <cellStyle name="常规 35" xfId="812"/>
    <cellStyle name="常规 35 2" xfId="813"/>
    <cellStyle name="常规 36" xfId="814"/>
    <cellStyle name="常规 36 2" xfId="815"/>
    <cellStyle name="常规 37" xfId="816"/>
    <cellStyle name="常规 37 2" xfId="817"/>
    <cellStyle name="常规 38" xfId="818"/>
    <cellStyle name="常规 38 2" xfId="819"/>
    <cellStyle name="常规 39" xfId="820"/>
    <cellStyle name="常规 39 2" xfId="821"/>
    <cellStyle name="常规 4" xfId="822"/>
    <cellStyle name="常规 4 10" xfId="823"/>
    <cellStyle name="常规 4 11" xfId="824"/>
    <cellStyle name="常规 4 12" xfId="825"/>
    <cellStyle name="常规 4 13" xfId="826"/>
    <cellStyle name="常规 4 14" xfId="827"/>
    <cellStyle name="常规 4 15" xfId="828"/>
    <cellStyle name="常规 4 16" xfId="829"/>
    <cellStyle name="常规 4 17" xfId="830"/>
    <cellStyle name="常规 4 18" xfId="831"/>
    <cellStyle name="常规 4 19" xfId="832"/>
    <cellStyle name="常规 4 2" xfId="833"/>
    <cellStyle name="常规 4 2 10" xfId="834"/>
    <cellStyle name="常规 4 2 11" xfId="835"/>
    <cellStyle name="常规 4 2 12" xfId="836"/>
    <cellStyle name="常规 4 2 2" xfId="837"/>
    <cellStyle name="常规 4 2 2 2" xfId="838"/>
    <cellStyle name="常规 4 2 2 2 2" xfId="839"/>
    <cellStyle name="常规 4 2 2 2 3" xfId="840"/>
    <cellStyle name="常规 4 2 2 3" xfId="841"/>
    <cellStyle name="常规 4 2 3" xfId="842"/>
    <cellStyle name="常规 4 2 3 2" xfId="843"/>
    <cellStyle name="常规 4 2 4" xfId="844"/>
    <cellStyle name="常规 4 2 5" xfId="845"/>
    <cellStyle name="常规 4 2 6" xfId="846"/>
    <cellStyle name="常规 4 2 7" xfId="847"/>
    <cellStyle name="常规 4 2 8" xfId="848"/>
    <cellStyle name="常规 4 2 9" xfId="849"/>
    <cellStyle name="常规 4 3" xfId="850"/>
    <cellStyle name="常规 4 3 2" xfId="851"/>
    <cellStyle name="常规 4 3 3" xfId="852"/>
    <cellStyle name="常规 4 3_Raw Data HLM" xfId="853"/>
    <cellStyle name="常规 4 4" xfId="854"/>
    <cellStyle name="常规 4 4 2" xfId="855"/>
    <cellStyle name="常规 4 5" xfId="856"/>
    <cellStyle name="常规 4 5 2" xfId="857"/>
    <cellStyle name="常规 4 5 2 2" xfId="858"/>
    <cellStyle name="常规 4 5 3" xfId="859"/>
    <cellStyle name="常规 4 5 4" xfId="860"/>
    <cellStyle name="常规 4 6" xfId="861"/>
    <cellStyle name="常规 4 6 2" xfId="862"/>
    <cellStyle name="常规 4 7" xfId="863"/>
    <cellStyle name="常规 4 7 2" xfId="864"/>
    <cellStyle name="常规 4 8" xfId="865"/>
    <cellStyle name="常规 4 9" xfId="866"/>
    <cellStyle name="常规 4_Raw Data HLM" xfId="867"/>
    <cellStyle name="常规 40" xfId="868"/>
    <cellStyle name="常规 40 2" xfId="869"/>
    <cellStyle name="常规 41" xfId="870"/>
    <cellStyle name="常规 42" xfId="871"/>
    <cellStyle name="常规 43" xfId="872"/>
    <cellStyle name="常规 44" xfId="873"/>
    <cellStyle name="常规 45" xfId="874"/>
    <cellStyle name="常规 46" xfId="875"/>
    <cellStyle name="常规 47" xfId="876"/>
    <cellStyle name="常规 48" xfId="877"/>
    <cellStyle name="常规 49" xfId="878"/>
    <cellStyle name="常规 5" xfId="879"/>
    <cellStyle name="常规 5 13" xfId="880"/>
    <cellStyle name="常规 5 13 2" xfId="881"/>
    <cellStyle name="常规 5 2" xfId="882"/>
    <cellStyle name="常规 5 2 2" xfId="883"/>
    <cellStyle name="常规 5 2 2 2" xfId="884"/>
    <cellStyle name="常规 5 2 2 3" xfId="885"/>
    <cellStyle name="常规 5 2 3" xfId="886"/>
    <cellStyle name="常规 5 2 3 2" xfId="887"/>
    <cellStyle name="常规 5 2 4" xfId="888"/>
    <cellStyle name="常规 5 3" xfId="889"/>
    <cellStyle name="常规 5 4" xfId="890"/>
    <cellStyle name="常规 5 5" xfId="891"/>
    <cellStyle name="常规 5 6" xfId="892"/>
    <cellStyle name="常规 5 7" xfId="893"/>
    <cellStyle name="常规 5 8" xfId="894"/>
    <cellStyle name="常规 5 9" xfId="895"/>
    <cellStyle name="常规 50" xfId="896"/>
    <cellStyle name="常规 50 2" xfId="897"/>
    <cellStyle name="常规 51" xfId="898"/>
    <cellStyle name="常规 52" xfId="899"/>
    <cellStyle name="常规 53" xfId="900"/>
    <cellStyle name="常规 53 2" xfId="901"/>
    <cellStyle name="常规 54" xfId="902"/>
    <cellStyle name="常规 55" xfId="903"/>
    <cellStyle name="常规 56" xfId="904"/>
    <cellStyle name="常规 57" xfId="905"/>
    <cellStyle name="常规 58" xfId="906"/>
    <cellStyle name="常规 59" xfId="907"/>
    <cellStyle name="常规 6" xfId="908"/>
    <cellStyle name="常规 6 10" xfId="909"/>
    <cellStyle name="常规 6 11" xfId="910"/>
    <cellStyle name="常规 6 12" xfId="911"/>
    <cellStyle name="常规 6 13" xfId="912"/>
    <cellStyle name="常规 6 2" xfId="913"/>
    <cellStyle name="常规 6 2 2" xfId="914"/>
    <cellStyle name="常规 6 2 2 2" xfId="915"/>
    <cellStyle name="常规 6 2 3" xfId="916"/>
    <cellStyle name="常规 6 3" xfId="917"/>
    <cellStyle name="常规 6 3 2" xfId="918"/>
    <cellStyle name="常规 6 3 3" xfId="919"/>
    <cellStyle name="常规 6 4" xfId="920"/>
    <cellStyle name="常规 6 4 2" xfId="921"/>
    <cellStyle name="常规 6 5" xfId="922"/>
    <cellStyle name="常规 6 6" xfId="923"/>
    <cellStyle name="常规 6 7" xfId="924"/>
    <cellStyle name="常规 6 8" xfId="925"/>
    <cellStyle name="常规 6 9" xfId="926"/>
    <cellStyle name="常规 60" xfId="927"/>
    <cellStyle name="常规 61" xfId="928"/>
    <cellStyle name="常规 62" xfId="929"/>
    <cellStyle name="常规 63" xfId="930"/>
    <cellStyle name="常规 64" xfId="931"/>
    <cellStyle name="常规 65" xfId="932"/>
    <cellStyle name="常规 66" xfId="933"/>
    <cellStyle name="常规 66 2" xfId="934"/>
    <cellStyle name="常规 67" xfId="935"/>
    <cellStyle name="常规 68" xfId="936"/>
    <cellStyle name="常规 69" xfId="937"/>
    <cellStyle name="常规 7" xfId="938"/>
    <cellStyle name="常规 7 10" xfId="939"/>
    <cellStyle name="常规 7 11" xfId="940"/>
    <cellStyle name="常规 7 12" xfId="941"/>
    <cellStyle name="常规 7 13" xfId="942"/>
    <cellStyle name="常规 7 14" xfId="943"/>
    <cellStyle name="常规 7 15" xfId="944"/>
    <cellStyle name="常规 7 16" xfId="945"/>
    <cellStyle name="常规 7 17" xfId="946"/>
    <cellStyle name="常规 7 18" xfId="947"/>
    <cellStyle name="常规 7 19" xfId="948"/>
    <cellStyle name="常规 7 2" xfId="949"/>
    <cellStyle name="常规 7 2 2" xfId="950"/>
    <cellStyle name="常规 7 2 2 2" xfId="951"/>
    <cellStyle name="常规 7 2 3" xfId="952"/>
    <cellStyle name="常规 7 20" xfId="953"/>
    <cellStyle name="常规 7 21" xfId="954"/>
    <cellStyle name="常规 7 22" xfId="955"/>
    <cellStyle name="常规 7 3" xfId="956"/>
    <cellStyle name="常规 7 3 2" xfId="957"/>
    <cellStyle name="常规 7 4" xfId="958"/>
    <cellStyle name="常规 7 4 2" xfId="959"/>
    <cellStyle name="常规 7 5" xfId="960"/>
    <cellStyle name="常规 7 5 2" xfId="961"/>
    <cellStyle name="常规 7 6" xfId="962"/>
    <cellStyle name="常规 7 7" xfId="963"/>
    <cellStyle name="常规 7 8" xfId="964"/>
    <cellStyle name="常规 7 9" xfId="965"/>
    <cellStyle name="常规 70" xfId="966"/>
    <cellStyle name="常规 8" xfId="967"/>
    <cellStyle name="常规 8 10" xfId="968"/>
    <cellStyle name="常规 8 10 2" xfId="969"/>
    <cellStyle name="常规 8 11" xfId="970"/>
    <cellStyle name="常规 8 11 2" xfId="971"/>
    <cellStyle name="常规 8 12" xfId="972"/>
    <cellStyle name="常规 8 2" xfId="973"/>
    <cellStyle name="常规 8 2 2" xfId="974"/>
    <cellStyle name="常规 8 3" xfId="975"/>
    <cellStyle name="常规 8 4" xfId="976"/>
    <cellStyle name="常规 8 5" xfId="977"/>
    <cellStyle name="常规 8 6" xfId="978"/>
    <cellStyle name="常规 8 7" xfId="979"/>
    <cellStyle name="常规 8 8" xfId="980"/>
    <cellStyle name="常规 8 9" xfId="981"/>
    <cellStyle name="常规 8 9 2" xfId="982"/>
    <cellStyle name="常规 9" xfId="983"/>
    <cellStyle name="常规 9 2" xfId="984"/>
    <cellStyle name="常规 9 2 2" xfId="985"/>
    <cellStyle name="常规 9 2 3" xfId="986"/>
    <cellStyle name="常规 9 3" xfId="987"/>
    <cellStyle name="常规 9 3 2" xfId="988"/>
    <cellStyle name="常规 9 4" xfId="989"/>
    <cellStyle name="超链接 2" xfId="990"/>
    <cellStyle name="好 2" xfId="991"/>
    <cellStyle name="好_Raw Data HLM" xfId="992"/>
    <cellStyle name="好_Raw Data MRLM" xfId="993"/>
    <cellStyle name="汇总 2" xfId="994"/>
    <cellStyle name="计算 2" xfId="995"/>
    <cellStyle name="检查单元格 2" xfId="996"/>
    <cellStyle name="解释性文本 2" xfId="997"/>
    <cellStyle name="警告文本 2" xfId="998"/>
    <cellStyle name="链接单元格 2" xfId="999"/>
    <cellStyle name="强调文字颜色 1 2" xfId="1000"/>
    <cellStyle name="强调文字颜色 2 2" xfId="1001"/>
    <cellStyle name="强调文字颜色 3 2" xfId="1002"/>
    <cellStyle name="强调文字颜色 3 2 2" xfId="1003"/>
    <cellStyle name="强调文字颜色 4 2" xfId="1004"/>
    <cellStyle name="强调文字颜色 5 2" xfId="1005"/>
    <cellStyle name="强调文字颜色 6 2" xfId="1006"/>
    <cellStyle name="适中 2" xfId="1007"/>
    <cellStyle name="适中 2 2" xfId="1008"/>
    <cellStyle name="输出 2" xfId="1009"/>
    <cellStyle name="输入 2" xfId="1010"/>
    <cellStyle name="注释 2" xfId="1011"/>
    <cellStyle name="注释 2 2" xfId="1012"/>
    <cellStyle name="표준 7" xfId="101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1440000</xdr:colOff>
      <xdr:row>1</xdr:row>
      <xdr:rowOff>4650</xdr:rowOff>
    </xdr:to>
    <xdr:pic>
      <xdr:nvPicPr>
        <xdr:cNvPr id="2" name="Picture 8" descr="C:\Users\Administrator\Desktop\Pharmaron.png"/>
        <xdr:cNvPicPr>
          <a:picLocks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439545" cy="4425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609600</xdr:colOff>
      <xdr:row>11</xdr:row>
      <xdr:rowOff>371475</xdr:rowOff>
    </xdr:from>
    <xdr:ext cx="3695701" cy="281475"/>
    <xdr:sp>
      <xdr:nvSpPr>
        <xdr:cNvPr id="2" name="TextBox 2"/>
        <xdr:cNvSpPr txBox="1"/>
      </xdr:nvSpPr>
      <xdr:spPr>
        <a:xfrm>
          <a:off x="609600" y="7254875"/>
          <a:ext cx="3695700" cy="281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CN" altLang="en-US" sz="1200"/>
        </a:p>
      </xdr:txBody>
    </xdr:sp>
    <xdr:clientData/>
  </xdr:oneCellAnchor>
  <xdr:oneCellAnchor>
    <xdr:from>
      <xdr:col>0</xdr:col>
      <xdr:colOff>1381125</xdr:colOff>
      <xdr:row>10</xdr:row>
      <xdr:rowOff>9525</xdr:rowOff>
    </xdr:from>
    <xdr:ext cx="3695701" cy="365524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2"/>
            <xdr:cNvSpPr txBox="1"/>
          </xdr:nvSpPr>
          <xdr:spPr>
            <a:xfrm>
              <a:off x="1381125" y="6896100"/>
              <a:ext cx="3695700" cy="365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1200" b="1" i="0">
                  <a:latin typeface="+mn-lt"/>
                </a:rPr>
                <a:t>[Sample]</a:t>
              </a:r>
              <a14:m>
                <m:oMath xmlns:m="http://schemas.openxmlformats.org/officeDocument/2006/math">
                  <m:r>
                    <a:rPr lang="en-US" altLang="zh-CN" sz="1200" i="1">
                      <a:latin typeface="Cambria Math" panose="02040503050406030204"/>
                    </a:rPr>
                    <m:t>=</m:t>
                  </m:r>
                  <m:f>
                    <m:fPr>
                      <m:ctrlPr>
                        <a:rPr lang="en-US" altLang="zh-CN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altLang="zh-CN" sz="1200" b="0" i="1">
                          <a:latin typeface="Cambria Math" panose="02040503050406030204"/>
                        </a:rPr>
                        <m:t>𝐴𝑟𝑒𝑎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  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𝑟𝑎𝑡𝑖𝑜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 </m:t>
                      </m:r>
                      <m:r>
                        <a:rPr lang="en-US" altLang="zh-CN" sz="1200" b="0" i="1" baseline="-25000">
                          <a:latin typeface="Cambria Math" panose="02040503050406030204"/>
                        </a:rPr>
                        <m:t>𝑆𝑎𝑚𝑝𝑙𝑒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×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𝐷𝐹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 </m:t>
                      </m:r>
                      <m:r>
                        <a:rPr lang="en-US" altLang="zh-CN" sz="1200" b="0" i="1" baseline="-25000">
                          <a:latin typeface="Cambria Math" panose="02040503050406030204"/>
                        </a:rPr>
                        <m:t>𝑆</m:t>
                      </m:r>
                      <m:r>
                        <m:rPr>
                          <m:sty m:val="p"/>
                        </m:rPr>
                        <a:rPr lang="en-US" altLang="zh-CN" sz="1200" b="0" i="1" baseline="-25000">
                          <a:latin typeface="Cambria Math" panose="02040503050406030204"/>
                        </a:rPr>
                        <m:t>ample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×[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𝑆𝑇𝐷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]</m:t>
                      </m:r>
                    </m:num>
                    <m:den>
                      <m:r>
                        <a:rPr lang="en-US" altLang="zh-CN" sz="1200" b="0" i="1">
                          <a:latin typeface="Cambria Math" panose="02040503050406030204"/>
                        </a:rPr>
                        <m:t>𝐴</m:t>
                      </m:r>
                      <m:r>
                        <m:rPr>
                          <m:sty m:val="p"/>
                        </m:rPr>
                        <a:rPr lang="en-US" altLang="zh-CN" sz="1200" b="0" i="1">
                          <a:latin typeface="Cambria Math" panose="02040503050406030204"/>
                        </a:rPr>
                        <m:t>rea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 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𝑟𝑎𝑡𝑖𝑜</m:t>
                      </m:r>
                      <m:r>
                        <a:rPr lang="en-US" altLang="zh-CN" sz="1200" b="0" i="1">
                          <a:latin typeface="Cambria Math" panose="02040503050406030204"/>
                        </a:rPr>
                        <m:t> </m:t>
                      </m:r>
                      <m:r>
                        <a:rPr lang="en-US" altLang="zh-CN" sz="11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𝑆𝑇𝐷</m:t>
                      </m:r>
                    </m:den>
                  </m:f>
                </m:oMath>
              </a14:m>
              <a:endParaRPr lang="zh-CN" altLang="en-US" sz="1200"/>
            </a:p>
          </xdr:txBody>
        </xdr:sp>
      </mc:Choice>
      <mc:Fallback>
        <xdr:sp>
          <xdr:nvSpPr>
            <xdr:cNvPr id="4" name="TextBox 2"/>
            <xdr:cNvSpPr txBox="1"/>
          </xdr:nvSpPr>
          <xdr:spPr>
            <a:xfrm>
              <a:off x="1381125" y="6896100"/>
              <a:ext cx="3695700" cy="3651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altLang="zh-CN" sz="1200" b="1" i="0">
                  <a:latin typeface="+mn-lt"/>
                </a:rPr>
                <a:t>[Sample]</a:t>
              </a:r>
              <a:r>
                <a:rPr lang="en-US" altLang="zh-CN" sz="1200">
                  <a:latin typeface="Cambria Math" panose="02040503050406030204"/>
                </a:rPr>
                <a:t>=</a:t>
              </a:r>
              <a:r>
                <a:rPr lang="en-US" altLang="zh-CN" sz="1200" b="0">
                  <a:latin typeface="Cambria Math" panose="02040503050406030204"/>
                </a:rPr>
                <a:t>𝐴𝑟𝑒𝑎</a:t>
              </a:r>
              <a:r>
                <a:rPr lang="en-US" altLang="zh-CN" sz="1200" b="0">
                  <a:latin typeface="Cambria Math" panose="02040503050406030204"/>
                </a:rPr>
                <a:t>  </a:t>
              </a:r>
              <a:r>
                <a:rPr lang="en-US" altLang="zh-CN" sz="1200" b="0">
                  <a:latin typeface="Cambria Math" panose="02040503050406030204"/>
                </a:rPr>
                <a:t>𝑟𝑎𝑡𝑖𝑜</a:t>
              </a:r>
              <a:r>
                <a:rPr lang="en-US" altLang="zh-CN" sz="1200" b="0">
                  <a:latin typeface="Cambria Math" panose="02040503050406030204"/>
                </a:rPr>
                <a:t> </a:t>
              </a:r>
              <a:r>
                <a:rPr lang="en-US" altLang="zh-CN" sz="1200" b="0" baseline="-25000">
                  <a:latin typeface="Cambria Math" panose="02040503050406030204"/>
                </a:rPr>
                <a:t>𝑆𝑎𝑚𝑝𝑙𝑒</a:t>
              </a:r>
              <a:r>
                <a:rPr lang="en-US" altLang="zh-CN" sz="1200" b="0">
                  <a:latin typeface="Cambria Math" panose="02040503050406030204"/>
                </a:rPr>
                <a:t>×</a:t>
              </a:r>
              <a:r>
                <a:rPr lang="en-US" altLang="zh-CN" sz="1200" b="0">
                  <a:latin typeface="Cambria Math" panose="02040503050406030204"/>
                </a:rPr>
                <a:t>𝐷𝐹</a:t>
              </a:r>
              <a:r>
                <a:rPr lang="en-US" altLang="zh-CN" sz="1200" b="0">
                  <a:latin typeface="Cambria Math" panose="02040503050406030204"/>
                </a:rPr>
                <a:t> </a:t>
              </a:r>
              <a:r>
                <a:rPr lang="en-US" altLang="zh-CN" sz="1200" b="0" baseline="-25000">
                  <a:latin typeface="Cambria Math" panose="02040503050406030204"/>
                </a:rPr>
                <a:t>𝑆</a:t>
              </a:r>
              <a:r>
                <a:rPr lang="en-US" altLang="zh-CN" sz="1200" b="0" baseline="-25000">
                  <a:latin typeface="Cambria Math" panose="02040503050406030204"/>
                </a:rPr>
                <a:t>ample</a:t>
              </a:r>
              <a:r>
                <a:rPr lang="en-US" altLang="zh-CN" sz="1200" b="0">
                  <a:latin typeface="Cambria Math" panose="02040503050406030204"/>
                </a:rPr>
                <a:t>×[</a:t>
              </a:r>
              <a:r>
                <a:rPr lang="en-US" altLang="zh-CN" sz="1200" b="0">
                  <a:latin typeface="Cambria Math" panose="02040503050406030204"/>
                </a:rPr>
                <a:t>𝑆𝑇𝐷</a:t>
              </a:r>
              <a:r>
                <a:rPr lang="en-US" altLang="zh-CN" sz="1200" b="0">
                  <a:latin typeface="Cambria Math" panose="02040503050406030204"/>
                </a:rPr>
                <a:t>]</a:t>
              </a:r>
              <a:r>
                <a:rPr lang="en-US" altLang="zh-CN" sz="1200">
                  <a:latin typeface="Cambria Math" panose="02040503050406030204" pitchFamily="18" charset="0"/>
                </a:rPr>
                <a:t>/</a:t>
              </a:r>
              <a:r>
                <a:rPr lang="en-US" altLang="zh-CN" sz="1200" b="0">
                  <a:latin typeface="Cambria Math" panose="02040503050406030204"/>
                </a:rPr>
                <a:t>𝐴</a:t>
              </a:r>
              <a:r>
                <a:rPr lang="en-US" altLang="zh-CN" sz="1200" b="0">
                  <a:latin typeface="Cambria Math" panose="02040503050406030204"/>
                </a:rPr>
                <a:t>rea</a:t>
              </a:r>
              <a:r>
                <a:rPr lang="en-US" altLang="zh-CN" sz="1200" b="0">
                  <a:latin typeface="Cambria Math" panose="02040503050406030204"/>
                </a:rPr>
                <a:t> </a:t>
              </a:r>
              <a:r>
                <a:rPr lang="en-US" altLang="zh-CN" sz="1200" b="0">
                  <a:latin typeface="Cambria Math" panose="02040503050406030204"/>
                </a:rPr>
                <a:t>𝑟𝑎𝑡𝑖𝑜</a:t>
              </a:r>
              <a:r>
                <a:rPr lang="en-US" altLang="zh-CN" sz="1200" b="0">
                  <a:latin typeface="Cambria Math" panose="02040503050406030204"/>
                </a:rPr>
                <a:t> </a:t>
              </a:r>
              <a:r>
                <a:rPr lang="en-US" altLang="zh-CN" sz="1100" b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𝑆𝑇𝐷</a:t>
              </a:r>
              <a:endParaRPr lang="zh-CN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1"/>
  <sheetViews>
    <sheetView workbookViewId="0">
      <selection activeCell="A1" sqref="A1:B1"/>
    </sheetView>
  </sheetViews>
  <sheetFormatPr defaultColWidth="9" defaultRowHeight="36" customHeight="1" outlineLevelCol="1"/>
  <cols>
    <col min="1" max="1" width="36.6636363636364" style="80" customWidth="1"/>
    <col min="2" max="2" width="54.7818181818182" style="80" customWidth="1"/>
  </cols>
  <sheetData>
    <row r="1" ht="34.5" customHeight="1" spans="1:2">
      <c r="A1" s="81" t="s">
        <v>0</v>
      </c>
      <c r="B1" s="82"/>
    </row>
    <row r="2" customHeight="1" spans="1:2">
      <c r="A2" s="83" t="s">
        <v>1</v>
      </c>
      <c r="B2" s="84" t="s">
        <v>2</v>
      </c>
    </row>
    <row r="3" customHeight="1" spans="1:2">
      <c r="A3" s="83" t="s">
        <v>3</v>
      </c>
      <c r="B3" s="84" t="s">
        <v>4</v>
      </c>
    </row>
    <row r="4" customHeight="1" spans="1:2">
      <c r="A4" s="85" t="s">
        <v>5</v>
      </c>
      <c r="B4" s="86" t="s">
        <v>6</v>
      </c>
    </row>
    <row r="5" customHeight="1" spans="1:2">
      <c r="A5" s="83" t="s">
        <v>7</v>
      </c>
      <c r="B5" s="87" t="s">
        <v>8</v>
      </c>
    </row>
    <row r="6" customHeight="1" spans="1:2">
      <c r="A6" s="83" t="s">
        <v>9</v>
      </c>
      <c r="B6" s="88" t="s">
        <v>10</v>
      </c>
    </row>
    <row r="7" customHeight="1" spans="1:2">
      <c r="A7" s="83" t="s">
        <v>11</v>
      </c>
      <c r="B7" s="89" t="s">
        <v>12</v>
      </c>
    </row>
    <row r="8" customHeight="1" spans="1:2">
      <c r="A8" s="83" t="s">
        <v>13</v>
      </c>
      <c r="B8" s="89" t="s">
        <v>14</v>
      </c>
    </row>
    <row r="9" customHeight="1" spans="1:2">
      <c r="A9" s="83" t="s">
        <v>15</v>
      </c>
      <c r="B9" s="90" t="s">
        <v>16</v>
      </c>
    </row>
    <row r="10" customHeight="1" spans="1:2">
      <c r="A10" s="83" t="s">
        <v>17</v>
      </c>
      <c r="B10" s="90" t="s">
        <v>18</v>
      </c>
    </row>
    <row r="11" customHeight="1" spans="1:2">
      <c r="A11" s="83" t="s">
        <v>19</v>
      </c>
      <c r="B11" s="90" t="s">
        <v>20</v>
      </c>
    </row>
    <row r="12" customHeight="1" spans="1:2">
      <c r="A12" s="83" t="s">
        <v>21</v>
      </c>
      <c r="B12" s="90" t="s">
        <v>20</v>
      </c>
    </row>
    <row r="13" customHeight="1" spans="1:2">
      <c r="A13" s="83" t="s">
        <v>22</v>
      </c>
      <c r="B13" s="90" t="s">
        <v>16</v>
      </c>
    </row>
    <row r="14" customHeight="1" spans="1:2">
      <c r="A14" s="83" t="s">
        <v>23</v>
      </c>
      <c r="B14" s="90" t="s">
        <v>24</v>
      </c>
    </row>
    <row r="15" customHeight="1" spans="1:2">
      <c r="A15" s="91"/>
      <c r="B15" s="91"/>
    </row>
    <row r="16" customHeight="1" spans="1:2">
      <c r="A16" s="91"/>
      <c r="B16" s="91"/>
    </row>
    <row r="17" customHeight="1" spans="1:2">
      <c r="A17" s="91"/>
      <c r="B17" s="91"/>
    </row>
    <row r="18" customHeight="1" spans="1:2">
      <c r="A18" s="91"/>
      <c r="B18" s="91"/>
    </row>
    <row r="19" customHeight="1" spans="1:2">
      <c r="A19" s="92"/>
      <c r="B19" s="92"/>
    </row>
    <row r="20" customHeight="1" spans="1:2">
      <c r="A20" s="92"/>
      <c r="B20" s="92"/>
    </row>
    <row r="21" customHeight="1" spans="1:2">
      <c r="A21" s="92"/>
      <c r="B21" s="92"/>
    </row>
  </sheetData>
  <protectedRanges>
    <protectedRange sqref="B5" name="Sign_1_2_1_1_1_1_1_1_1_1_1_1"/>
  </protectedRanges>
  <mergeCells count="1">
    <mergeCell ref="A1:B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9"/>
  <sheetViews>
    <sheetView tabSelected="1" workbookViewId="0">
      <selection activeCell="A1" sqref="A1:C1"/>
    </sheetView>
  </sheetViews>
  <sheetFormatPr defaultColWidth="9" defaultRowHeight="15.5" outlineLevelCol="5"/>
  <cols>
    <col min="1" max="3" width="33.1090909090909" style="52" customWidth="1"/>
    <col min="4" max="4" width="9" style="53"/>
    <col min="5" max="5" width="14" style="53" customWidth="1"/>
    <col min="6" max="6" width="15" style="53" customWidth="1"/>
    <col min="7" max="8" width="9" style="53"/>
    <col min="9" max="9" width="9.44545454545455" style="53" customWidth="1"/>
    <col min="10" max="10" width="9" style="53"/>
    <col min="11" max="11" width="11.6636363636364" style="53" customWidth="1"/>
    <col min="12" max="16384" width="9" style="53"/>
  </cols>
  <sheetData>
    <row r="1" ht="19.5" spans="1:3">
      <c r="A1" s="54" t="s">
        <v>25</v>
      </c>
      <c r="B1" s="54"/>
      <c r="C1" s="54"/>
    </row>
    <row r="2" ht="15" customHeight="1" spans="1:3">
      <c r="A2" s="55" t="s">
        <v>26</v>
      </c>
      <c r="B2" s="55"/>
      <c r="C2" s="55"/>
    </row>
    <row r="3" ht="15" customHeight="1" spans="1:3">
      <c r="A3" s="56" t="s">
        <v>27</v>
      </c>
      <c r="B3" s="57" t="s">
        <v>28</v>
      </c>
      <c r="C3" s="58" t="s">
        <v>29</v>
      </c>
    </row>
    <row r="4" ht="15" customHeight="1" spans="1:6">
      <c r="A4" s="59" t="s">
        <v>30</v>
      </c>
      <c r="B4" s="60">
        <v>6.96344339622642</v>
      </c>
      <c r="C4" s="61">
        <v>22.1434267059701</v>
      </c>
      <c r="D4" s="62"/>
      <c r="E4" s="63"/>
      <c r="F4" s="63"/>
    </row>
    <row r="5" ht="15" customHeight="1" spans="1:6">
      <c r="A5" s="64" t="s">
        <v>31</v>
      </c>
      <c r="B5" s="65">
        <v>0.993736951983299</v>
      </c>
      <c r="C5" s="66">
        <v>3.12368199158614</v>
      </c>
      <c r="D5" s="62"/>
      <c r="E5" s="63"/>
      <c r="F5" s="63"/>
    </row>
    <row r="6" ht="15" customHeight="1" spans="1:6">
      <c r="A6" s="67" t="s">
        <v>32</v>
      </c>
      <c r="B6" s="68">
        <v>32.7183271832718</v>
      </c>
      <c r="C6" s="69">
        <v>74.7915859353354</v>
      </c>
      <c r="D6" s="62"/>
      <c r="E6" s="63"/>
      <c r="F6" s="63"/>
    </row>
    <row r="7" ht="15" customHeight="1" spans="1:4">
      <c r="A7" s="70"/>
      <c r="B7" s="71"/>
      <c r="C7" s="71"/>
      <c r="D7" s="62"/>
    </row>
    <row r="8" ht="15" customHeight="1" spans="1:6">
      <c r="A8" s="55" t="s">
        <v>33</v>
      </c>
      <c r="B8" s="55"/>
      <c r="C8" s="55"/>
      <c r="D8" s="27"/>
      <c r="F8" s="30"/>
    </row>
    <row r="9" ht="15" customHeight="1" spans="1:4">
      <c r="A9" s="56" t="s">
        <v>27</v>
      </c>
      <c r="B9" s="72" t="s">
        <v>34</v>
      </c>
      <c r="C9" s="58" t="s">
        <v>35</v>
      </c>
      <c r="D9" s="27"/>
    </row>
    <row r="10" ht="15" customHeight="1" spans="1:6">
      <c r="A10" s="59" t="s">
        <v>30</v>
      </c>
      <c r="B10" s="73">
        <v>18.5483870967742</v>
      </c>
      <c r="C10" s="74">
        <v>58.9830098157986</v>
      </c>
      <c r="D10" s="62"/>
      <c r="E10" s="63"/>
      <c r="F10" s="63"/>
    </row>
    <row r="11" ht="15" customHeight="1" spans="1:6">
      <c r="A11" s="59" t="s">
        <v>31</v>
      </c>
      <c r="B11" s="73">
        <v>453.448275862069</v>
      </c>
      <c r="C11" s="74">
        <v>1425.35528199814</v>
      </c>
      <c r="D11" s="62"/>
      <c r="E11" s="63"/>
      <c r="F11" s="63"/>
    </row>
    <row r="12" ht="15" customHeight="1" spans="1:6">
      <c r="A12" s="67" t="s">
        <v>32</v>
      </c>
      <c r="B12" s="68">
        <v>52.1428571428571</v>
      </c>
      <c r="C12" s="75">
        <v>119.19457125876</v>
      </c>
      <c r="D12" s="62"/>
      <c r="E12" s="63"/>
      <c r="F12" s="63"/>
    </row>
    <row r="13" ht="15" customHeight="1" spans="1:4">
      <c r="A13" s="70"/>
      <c r="B13" s="71"/>
      <c r="C13" s="76"/>
      <c r="D13" s="62"/>
    </row>
    <row r="14" ht="15" customHeight="1" spans="1:6">
      <c r="A14" s="55" t="s">
        <v>36</v>
      </c>
      <c r="B14" s="55"/>
      <c r="C14" s="55"/>
      <c r="D14" s="27"/>
      <c r="F14" s="30"/>
    </row>
    <row r="15" ht="15" customHeight="1" spans="1:4">
      <c r="A15" s="56" t="s">
        <v>27</v>
      </c>
      <c r="B15" s="57" t="s">
        <v>37</v>
      </c>
      <c r="C15" s="58" t="s">
        <v>38</v>
      </c>
      <c r="D15" s="27"/>
    </row>
    <row r="16" ht="15" customHeight="1" spans="1:6">
      <c r="A16" s="59" t="s">
        <v>30</v>
      </c>
      <c r="B16" s="60">
        <v>4.46153846153846</v>
      </c>
      <c r="C16" s="61">
        <v>14.1874851704088</v>
      </c>
      <c r="D16" s="62"/>
      <c r="E16" s="63"/>
      <c r="F16" s="63"/>
    </row>
    <row r="17" ht="15" customHeight="1" spans="1:6">
      <c r="A17" s="64" t="s">
        <v>31</v>
      </c>
      <c r="B17" s="65">
        <v>867.231638418079</v>
      </c>
      <c r="C17" s="77">
        <v>2726.02910262496</v>
      </c>
      <c r="D17" s="62"/>
      <c r="E17" s="63"/>
      <c r="F17" s="63"/>
    </row>
    <row r="18" ht="15" customHeight="1" spans="1:6">
      <c r="A18" s="67" t="s">
        <v>32</v>
      </c>
      <c r="B18" s="68">
        <v>19.9228791773779</v>
      </c>
      <c r="C18" s="69">
        <v>45.5421734041464</v>
      </c>
      <c r="D18" s="62"/>
      <c r="E18" s="63"/>
      <c r="F18" s="63"/>
    </row>
    <row r="19" s="51" customFormat="1" ht="29.25" customHeight="1" spans="1:6">
      <c r="A19" s="78" t="s">
        <v>39</v>
      </c>
      <c r="B19" s="78"/>
      <c r="C19" s="78"/>
      <c r="D19" s="79"/>
      <c r="F19" s="62"/>
    </row>
  </sheetData>
  <mergeCells count="5">
    <mergeCell ref="A1:C1"/>
    <mergeCell ref="A2:C2"/>
    <mergeCell ref="A8:C8"/>
    <mergeCell ref="A14:C14"/>
    <mergeCell ref="A19:C1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3"/>
  <sheetViews>
    <sheetView workbookViewId="0">
      <selection activeCell="A1" sqref="A1:D1"/>
    </sheetView>
  </sheetViews>
  <sheetFormatPr defaultColWidth="9" defaultRowHeight="14.5"/>
  <cols>
    <col min="1" max="3" width="28.7818181818182" style="25" customWidth="1"/>
    <col min="4" max="4" width="28.7818181818182" style="30" customWidth="1"/>
    <col min="5" max="16384" width="9" style="30"/>
  </cols>
  <sheetData>
    <row r="1" ht="19.5" spans="1:4">
      <c r="A1" s="37" t="s">
        <v>40</v>
      </c>
      <c r="B1" s="37"/>
      <c r="C1" s="37"/>
      <c r="D1" s="37"/>
    </row>
    <row r="2" ht="15" customHeight="1" spans="1:4">
      <c r="A2" s="38" t="s">
        <v>41</v>
      </c>
      <c r="B2" s="38"/>
      <c r="C2" s="38"/>
      <c r="D2" s="38"/>
    </row>
    <row r="3" ht="15.75" customHeight="1" spans="1:4">
      <c r="A3" s="39" t="s">
        <v>42</v>
      </c>
      <c r="B3" s="39"/>
      <c r="C3" s="39"/>
      <c r="D3" s="39"/>
    </row>
    <row r="4" spans="1:4">
      <c r="A4" s="40" t="s">
        <v>27</v>
      </c>
      <c r="B4" s="41" t="s">
        <v>43</v>
      </c>
      <c r="C4" s="41" t="s">
        <v>44</v>
      </c>
      <c r="D4" s="42" t="s">
        <v>45</v>
      </c>
    </row>
    <row r="5" ht="15" customHeight="1" spans="1:9">
      <c r="A5" s="43" t="s">
        <v>32</v>
      </c>
      <c r="B5" s="44">
        <v>20240618</v>
      </c>
      <c r="C5" s="44">
        <v>437.46</v>
      </c>
      <c r="D5" s="45">
        <v>0.9841</v>
      </c>
      <c r="E5" s="27"/>
      <c r="F5" s="27"/>
      <c r="G5" s="27"/>
      <c r="H5" s="27"/>
      <c r="I5" s="27"/>
    </row>
    <row r="6" ht="15" customHeight="1" spans="1:4">
      <c r="A6" s="46" t="s">
        <v>46</v>
      </c>
      <c r="B6" s="46"/>
      <c r="C6" s="46"/>
      <c r="D6" s="46"/>
    </row>
    <row r="7" ht="32.25" customHeight="1" spans="1:4">
      <c r="A7" s="47" t="s">
        <v>47</v>
      </c>
      <c r="B7" s="47"/>
      <c r="C7" s="47"/>
      <c r="D7" s="47"/>
    </row>
    <row r="8" spans="1:10">
      <c r="A8" s="25" t="s">
        <v>48</v>
      </c>
      <c r="D8" s="25"/>
      <c r="G8" s="48"/>
      <c r="H8" s="48"/>
      <c r="I8" s="48"/>
      <c r="J8" s="48"/>
    </row>
    <row r="9" ht="56.25" customHeight="1" spans="1:10">
      <c r="A9" s="49" t="s">
        <v>49</v>
      </c>
      <c r="B9" s="49"/>
      <c r="C9" s="49"/>
      <c r="D9" s="49"/>
      <c r="G9" s="50"/>
      <c r="H9" s="50"/>
      <c r="I9" s="50"/>
      <c r="J9" s="50"/>
    </row>
    <row r="10" spans="1:4">
      <c r="A10" s="48" t="s">
        <v>50</v>
      </c>
      <c r="B10" s="48"/>
      <c r="C10" s="48"/>
      <c r="D10" s="48"/>
    </row>
    <row r="11" ht="122.25" customHeight="1" spans="1:4">
      <c r="A11" s="49" t="s">
        <v>51</v>
      </c>
      <c r="B11" s="49"/>
      <c r="C11" s="49"/>
      <c r="D11" s="49"/>
    </row>
    <row r="12" spans="1:4">
      <c r="A12" s="48" t="s">
        <v>52</v>
      </c>
      <c r="B12" s="48"/>
      <c r="C12" s="48"/>
      <c r="D12" s="48"/>
    </row>
    <row r="13" ht="125.25" customHeight="1" spans="1:4">
      <c r="A13" s="50" t="s">
        <v>53</v>
      </c>
      <c r="B13" s="50"/>
      <c r="C13" s="50"/>
      <c r="D13" s="50"/>
    </row>
  </sheetData>
  <mergeCells count="13">
    <mergeCell ref="A1:D1"/>
    <mergeCell ref="A2:D2"/>
    <mergeCell ref="A3:D3"/>
    <mergeCell ref="A6:D6"/>
    <mergeCell ref="A7:D7"/>
    <mergeCell ref="A8:D8"/>
    <mergeCell ref="G8:J8"/>
    <mergeCell ref="A9:D9"/>
    <mergeCell ref="G9:J9"/>
    <mergeCell ref="A10:D10"/>
    <mergeCell ref="A11:D11"/>
    <mergeCell ref="A12:D12"/>
    <mergeCell ref="A13:D13"/>
  </mergeCells>
  <conditionalFormatting sqref="A3:C3">
    <cfRule type="duplicateValues" dxfId="0" priority="176"/>
  </conditionalFormatting>
  <conditionalFormatting sqref="A4">
    <cfRule type="duplicateValues" dxfId="0" priority="174"/>
  </conditionalFormatting>
  <conditionalFormatting sqref="B4:C4">
    <cfRule type="duplicateValues" dxfId="0" priority="178"/>
  </conditionalFormatting>
  <conditionalFormatting sqref="A5">
    <cfRule type="duplicateValues" dxfId="0" priority="119"/>
  </conditionalFormatting>
  <conditionalFormatting sqref="A9:C9">
    <cfRule type="duplicateValues" dxfId="0" priority="179"/>
  </conditionalFormatting>
  <conditionalFormatting sqref="A11:C11">
    <cfRule type="duplicateValues" dxfId="0" priority="177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23"/>
  <sheetViews>
    <sheetView workbookViewId="0">
      <selection activeCell="A1" sqref="A1"/>
    </sheetView>
  </sheetViews>
  <sheetFormatPr defaultColWidth="9" defaultRowHeight="14.5"/>
  <cols>
    <col min="1" max="1" width="101.336363636364" style="31" customWidth="1"/>
  </cols>
  <sheetData>
    <row r="1" ht="19.5" spans="1:1">
      <c r="A1" s="32" t="s">
        <v>54</v>
      </c>
    </row>
    <row r="2" spans="1:1">
      <c r="A2" s="33" t="s">
        <v>55</v>
      </c>
    </row>
    <row r="3" ht="186" spans="1:1">
      <c r="A3" s="33" t="s">
        <v>56</v>
      </c>
    </row>
    <row r="4" spans="1:1">
      <c r="A4" s="33" t="s">
        <v>57</v>
      </c>
    </row>
    <row r="5" ht="206.25" customHeight="1" spans="1:1">
      <c r="A5" s="33" t="s">
        <v>58</v>
      </c>
    </row>
    <row r="6" spans="1:1">
      <c r="A6" s="33" t="s">
        <v>59</v>
      </c>
    </row>
    <row r="7" spans="1:1">
      <c r="A7" s="34" t="s">
        <v>60</v>
      </c>
    </row>
    <row r="8" spans="1:1">
      <c r="A8" s="33" t="s">
        <v>61</v>
      </c>
    </row>
    <row r="9" spans="1:1">
      <c r="A9" s="33" t="s">
        <v>62</v>
      </c>
    </row>
    <row r="10" ht="43.5" spans="1:1">
      <c r="A10" s="33" t="s">
        <v>63</v>
      </c>
    </row>
    <row r="11" spans="1:1">
      <c r="A11" s="33"/>
    </row>
    <row r="12" spans="1:1">
      <c r="A12" s="35"/>
    </row>
    <row r="13" spans="1:1">
      <c r="A13" s="33" t="s">
        <v>64</v>
      </c>
    </row>
    <row r="14" spans="1:1">
      <c r="A14" s="33" t="s">
        <v>65</v>
      </c>
    </row>
    <row r="23" ht="14" spans="1:1">
      <c r="A23" s="36"/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27"/>
  <sheetViews>
    <sheetView workbookViewId="0">
      <selection activeCell="A1" sqref="A1:G1"/>
    </sheetView>
  </sheetViews>
  <sheetFormatPr defaultColWidth="9.10909090909091" defaultRowHeight="14.5"/>
  <cols>
    <col min="1" max="1" width="21.1090909090909" style="1" customWidth="1"/>
    <col min="2" max="7" width="12.6636363636364" style="1" customWidth="1"/>
    <col min="8" max="16384" width="9.10909090909091" style="2"/>
  </cols>
  <sheetData>
    <row r="1" ht="19.5" spans="1:7">
      <c r="A1" s="3" t="s">
        <v>66</v>
      </c>
      <c r="B1" s="3"/>
      <c r="C1" s="3"/>
      <c r="D1" s="3"/>
      <c r="E1" s="3"/>
      <c r="F1" s="3"/>
      <c r="G1" s="3"/>
    </row>
    <row r="2" ht="15" customHeight="1" spans="1:7">
      <c r="A2" s="4" t="s">
        <v>67</v>
      </c>
      <c r="B2" s="4"/>
      <c r="C2" s="4"/>
      <c r="D2" s="4"/>
      <c r="E2" s="4"/>
      <c r="F2" s="4"/>
      <c r="G2" s="4"/>
    </row>
    <row r="3" ht="15" customHeight="1" spans="1:7">
      <c r="A3" s="5" t="s">
        <v>68</v>
      </c>
      <c r="B3" s="5"/>
      <c r="C3" s="5"/>
      <c r="D3" s="5"/>
      <c r="E3" s="5"/>
      <c r="F3" s="5"/>
      <c r="G3" s="5"/>
    </row>
    <row r="4" spans="1:7">
      <c r="A4" s="6" t="s">
        <v>69</v>
      </c>
      <c r="B4" s="5"/>
      <c r="C4" s="5"/>
      <c r="D4" s="5"/>
      <c r="E4" s="5"/>
      <c r="F4" s="5"/>
      <c r="G4" s="5"/>
    </row>
    <row r="5" ht="15" customHeight="1" spans="1:7">
      <c r="A5" s="5" t="s">
        <v>70</v>
      </c>
      <c r="B5" s="5"/>
      <c r="C5" s="5"/>
      <c r="D5" s="5"/>
      <c r="E5" s="5"/>
      <c r="F5" s="5"/>
      <c r="G5" s="5"/>
    </row>
    <row r="6" ht="15" customHeight="1" spans="1:7">
      <c r="A6" s="7" t="s">
        <v>71</v>
      </c>
      <c r="B6" s="7"/>
      <c r="C6" s="7"/>
      <c r="D6" s="7"/>
      <c r="E6" s="7"/>
      <c r="F6" s="7"/>
      <c r="G6" s="7"/>
    </row>
    <row r="7" ht="15" customHeight="1" spans="1:7">
      <c r="A7" s="8" t="s">
        <v>72</v>
      </c>
      <c r="B7" s="8"/>
      <c r="C7" s="8"/>
      <c r="D7" s="8"/>
      <c r="E7" s="8"/>
      <c r="F7" s="8"/>
      <c r="G7" s="8"/>
    </row>
    <row r="8" ht="15" customHeight="1" spans="1:9">
      <c r="A8" s="8" t="s">
        <v>73</v>
      </c>
      <c r="B8" s="8"/>
      <c r="C8" s="8"/>
      <c r="D8" s="8"/>
      <c r="E8" s="8"/>
      <c r="F8" s="8"/>
      <c r="G8" s="8"/>
      <c r="I8" s="30"/>
    </row>
    <row r="9" ht="15" customHeight="1" spans="1:7">
      <c r="A9" s="8" t="s">
        <v>74</v>
      </c>
      <c r="B9" s="8"/>
      <c r="C9" s="8"/>
      <c r="D9" s="8"/>
      <c r="E9" s="8"/>
      <c r="F9" s="8"/>
      <c r="G9" s="8"/>
    </row>
    <row r="10" ht="15" customHeight="1" spans="1:7">
      <c r="A10" s="9" t="s">
        <v>75</v>
      </c>
      <c r="B10" s="10">
        <v>0</v>
      </c>
      <c r="C10" s="10" t="s">
        <v>76</v>
      </c>
      <c r="D10" s="10">
        <v>0.5</v>
      </c>
      <c r="E10" s="10">
        <v>0.9</v>
      </c>
      <c r="F10" s="10">
        <v>0.95</v>
      </c>
      <c r="G10" s="11">
        <v>1.2</v>
      </c>
    </row>
    <row r="11" ht="15" customHeight="1" spans="1:7">
      <c r="A11" s="12" t="s">
        <v>77</v>
      </c>
      <c r="B11" s="13" t="s">
        <v>78</v>
      </c>
      <c r="C11" s="13" t="s">
        <v>78</v>
      </c>
      <c r="D11" s="13" t="s">
        <v>79</v>
      </c>
      <c r="E11" s="13" t="s">
        <v>79</v>
      </c>
      <c r="F11" s="13" t="s">
        <v>78</v>
      </c>
      <c r="G11" s="14" t="s">
        <v>78</v>
      </c>
    </row>
    <row r="12" ht="15" customHeight="1" spans="1:7">
      <c r="A12" s="15"/>
      <c r="B12" s="15"/>
      <c r="C12" s="15"/>
      <c r="D12" s="15"/>
      <c r="E12" s="15"/>
      <c r="F12" s="15"/>
      <c r="G12" s="15"/>
    </row>
    <row r="13" ht="15" customHeight="1" spans="1:7">
      <c r="A13" s="4" t="s">
        <v>80</v>
      </c>
      <c r="B13" s="4"/>
      <c r="C13" s="4"/>
      <c r="D13" s="4"/>
      <c r="E13" s="4"/>
      <c r="F13" s="4"/>
      <c r="G13" s="4"/>
    </row>
    <row r="14" ht="15" customHeight="1" spans="1:7">
      <c r="A14" s="16" t="s">
        <v>81</v>
      </c>
      <c r="B14" s="16"/>
      <c r="C14" s="16"/>
      <c r="D14" s="16"/>
      <c r="E14" s="16"/>
      <c r="F14" s="16"/>
      <c r="G14" s="16"/>
    </row>
    <row r="15" ht="15" customHeight="1" spans="1:7">
      <c r="A15" s="16" t="s">
        <v>82</v>
      </c>
      <c r="B15" s="16"/>
      <c r="C15" s="16"/>
      <c r="D15" s="16"/>
      <c r="E15" s="16"/>
      <c r="F15" s="16"/>
      <c r="G15" s="16"/>
    </row>
    <row r="16" ht="15" customHeight="1" spans="1:7">
      <c r="A16" s="16" t="s">
        <v>83</v>
      </c>
      <c r="B16" s="16"/>
      <c r="C16" s="16"/>
      <c r="D16" s="16"/>
      <c r="E16" s="16"/>
      <c r="F16" s="16"/>
      <c r="G16" s="16"/>
    </row>
    <row r="17" ht="15.25" spans="1:7">
      <c r="A17" s="16" t="s">
        <v>84</v>
      </c>
      <c r="B17" s="16"/>
      <c r="C17" s="16"/>
      <c r="D17" s="16"/>
      <c r="E17" s="16"/>
      <c r="F17" s="16"/>
      <c r="G17" s="16"/>
    </row>
    <row r="18" spans="1:7">
      <c r="A18" s="17" t="s">
        <v>27</v>
      </c>
      <c r="B18" s="18" t="s">
        <v>85</v>
      </c>
      <c r="C18" s="18" t="s">
        <v>86</v>
      </c>
      <c r="D18" s="18" t="s">
        <v>87</v>
      </c>
      <c r="E18" s="19" t="s">
        <v>88</v>
      </c>
      <c r="G18" s="20"/>
    </row>
    <row r="19" ht="15.25" spans="1:10">
      <c r="A19" s="21" t="s">
        <v>32</v>
      </c>
      <c r="B19" s="22">
        <v>438.4</v>
      </c>
      <c r="C19" s="22">
        <v>263.1</v>
      </c>
      <c r="D19" s="23">
        <v>123</v>
      </c>
      <c r="E19" s="24">
        <v>33</v>
      </c>
      <c r="F19" s="25"/>
      <c r="G19" s="26"/>
      <c r="H19" s="27"/>
      <c r="I19" s="27"/>
      <c r="J19" s="27"/>
    </row>
    <row r="20" spans="6:10">
      <c r="F20" s="25"/>
      <c r="G20" s="25"/>
      <c r="H20" s="25"/>
      <c r="I20" s="25"/>
      <c r="J20" s="25"/>
    </row>
    <row r="21" spans="6:10">
      <c r="F21" s="25"/>
      <c r="G21" s="25"/>
      <c r="H21" s="25"/>
      <c r="I21" s="25"/>
      <c r="J21" s="25"/>
    </row>
    <row r="22" spans="6:10">
      <c r="F22" s="25"/>
      <c r="G22" s="25"/>
      <c r="H22" s="25"/>
      <c r="I22" s="25"/>
      <c r="J22" s="25"/>
    </row>
    <row r="23" spans="6:10">
      <c r="F23" s="25"/>
      <c r="G23" s="25"/>
      <c r="H23" s="25"/>
      <c r="I23" s="25"/>
      <c r="J23" s="25"/>
    </row>
    <row r="26" spans="1:5">
      <c r="A26" s="25"/>
      <c r="B26" s="26"/>
      <c r="C26" s="26"/>
      <c r="D26" s="26"/>
      <c r="E26" s="26"/>
    </row>
    <row r="27" spans="1:5">
      <c r="A27" s="26"/>
      <c r="B27" s="28"/>
      <c r="C27" s="28"/>
      <c r="D27" s="29"/>
      <c r="E27" s="29"/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2:G12"/>
    <mergeCell ref="A13:G13"/>
    <mergeCell ref="A14:G14"/>
    <mergeCell ref="A15:G15"/>
    <mergeCell ref="A16:G16"/>
    <mergeCell ref="A17:G17"/>
  </mergeCells>
  <conditionalFormatting sqref="F16">
    <cfRule type="duplicateValues" dxfId="0" priority="19"/>
  </conditionalFormatting>
  <conditionalFormatting sqref="G16">
    <cfRule type="duplicateValues" dxfId="0" priority="122"/>
  </conditionalFormatting>
  <conditionalFormatting sqref="A17">
    <cfRule type="duplicateValues" dxfId="0" priority="25"/>
  </conditionalFormatting>
  <conditionalFormatting sqref="F13:F15">
    <cfRule type="duplicateValues" dxfId="0" priority="165"/>
  </conditionalFormatting>
  <conditionalFormatting sqref="G13:G15">
    <cfRule type="duplicateValues" dxfId="0" priority="166"/>
  </conditionalFormatting>
  <pageMargins left="0.7" right="0.7" top="0.75" bottom="0.75" header="0.3" footer="0.3"/>
  <pageSetup paperSize="9" orientation="portrait"/>
  <headerFooter/>
  <ignoredErrors>
    <ignoredError sqref="D11:E11 F11:G11 B11:C11 C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Sign_1_2_1_1_1_1_1_1_1_1_1_1" rangeCreator="" othersAccessPermission="edit"/>
  </rangeList>
  <rangeList sheetStid="2" master=""/>
  <rangeList sheetStid="3" master=""/>
  <rangeList sheetStid="7" master=""/>
  <rangeList sheetStid="5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Signature</vt:lpstr>
      <vt:lpstr>Summary</vt:lpstr>
      <vt:lpstr>Materials</vt:lpstr>
      <vt:lpstr>Study Design</vt:lpstr>
      <vt:lpstr>Bioanalytical Method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徐招兵</cp:lastModifiedBy>
  <dcterms:created xsi:type="dcterms:W3CDTF">2006-09-16T00:00:00Z</dcterms:created>
  <dcterms:modified xsi:type="dcterms:W3CDTF">2024-06-27T09:11:20Z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E1E0E71F2402440EA6556449C5E21F60_13</vt:lpwstr>
  </property>
  <property fmtid="{D5CDD505-2E9C-101B-9397-08002B2CF9AE}" pid="3" name="KSOProductBuildVer">
    <vt:lpwstr>2052-12.1.0.16929</vt:lpwstr>
  </property>
</Properties>
</file>