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83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N17" i="1"/>
  <c r="N15" i="1"/>
  <c r="N16" i="1"/>
  <c r="M14" i="1"/>
  <c r="M17" i="1"/>
  <c r="M15" i="1"/>
  <c r="M16" i="1"/>
  <c r="L14" i="1"/>
  <c r="L17" i="1"/>
  <c r="L15" i="1"/>
  <c r="L16" i="1"/>
  <c r="K14" i="1"/>
  <c r="K17" i="1"/>
  <c r="K15" i="1"/>
  <c r="K16" i="1"/>
  <c r="J14" i="1"/>
  <c r="J17" i="1"/>
  <c r="J15" i="1"/>
  <c r="J16" i="1"/>
  <c r="H14" i="1"/>
  <c r="H17" i="1"/>
  <c r="G14" i="1"/>
  <c r="G17" i="1"/>
  <c r="D17" i="1"/>
  <c r="C17" i="1"/>
  <c r="B17" i="1"/>
  <c r="H15" i="1"/>
  <c r="H16" i="1"/>
  <c r="G15" i="1"/>
  <c r="G16" i="1"/>
  <c r="F14" i="1"/>
  <c r="F15" i="1"/>
  <c r="F16" i="1"/>
  <c r="D14" i="1"/>
  <c r="D15" i="1"/>
  <c r="D16" i="1"/>
  <c r="C14" i="1"/>
  <c r="C15" i="1"/>
  <c r="C16" i="1"/>
  <c r="B14" i="1"/>
  <c r="B15" i="1"/>
  <c r="B16" i="1"/>
</calcChain>
</file>

<file path=xl/sharedStrings.xml><?xml version="1.0" encoding="utf-8"?>
<sst xmlns="http://schemas.openxmlformats.org/spreadsheetml/2006/main" count="13" uniqueCount="10">
  <si>
    <t>#</t>
  </si>
  <si>
    <t>ns</t>
  </si>
  <si>
    <t>ms</t>
  </si>
  <si>
    <t>s</t>
  </si>
  <si>
    <t>GreedyBuiltInBot</t>
  </si>
  <si>
    <t>With Parameters</t>
  </si>
  <si>
    <t>Original</t>
  </si>
  <si>
    <t>Without parameters</t>
  </si>
  <si>
    <t>BlackMamba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</si>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</sst>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M26" sqref="M26"/>
    </sheetView>
  </sheetViews>
  <sheetFormatPr baseColWidth="10" defaultRowHeight="15" x14ac:dyDescent="0"/>
  <cols>
    <col min="1" max="1" width="11.83203125" customWidth="1"/>
    <col min="2" max="2" width="16.83203125" customWidth="1"/>
    <col min="3" max="3" width="16.33203125" customWidth="1"/>
    <col min="7" max="7" width="15.5" customWidth="1"/>
  </cols>
  <sheetData>
    <row r="1" spans="1:14">
      <c r="A1" t="s">
        <v>0</v>
      </c>
      <c r="B1" t="s">
        <v>4</v>
      </c>
      <c r="F1" t="s">
        <v>8</v>
      </c>
    </row>
    <row r="2" spans="1:14">
      <c r="B2" t="s">
        <v>6</v>
      </c>
      <c r="C2" t="s">
        <v>5</v>
      </c>
      <c r="D2" t="s">
        <v>7</v>
      </c>
      <c r="F2" t="s">
        <v>6</v>
      </c>
      <c r="G2" t="s">
        <v>5</v>
      </c>
      <c r="H2" t="s">
        <v>7</v>
      </c>
    </row>
    <row r="3" spans="1:14">
      <c r="A3">
        <v>1</v>
      </c>
      <c r="B3">
        <v>1291000</v>
      </c>
      <c r="C3">
        <v>1197000</v>
      </c>
      <c r="D3">
        <v>1460000</v>
      </c>
      <c r="F3">
        <v>2505000</v>
      </c>
      <c r="G3">
        <v>3786000</v>
      </c>
      <c r="H3">
        <v>3010000</v>
      </c>
      <c r="J3">
        <v>4680000</v>
      </c>
      <c r="K3">
        <v>2315000</v>
      </c>
      <c r="L3">
        <v>2455000</v>
      </c>
      <c r="M3">
        <v>2538000</v>
      </c>
      <c r="N3">
        <v>2494000</v>
      </c>
    </row>
    <row r="4" spans="1:14">
      <c r="A4">
        <v>2</v>
      </c>
      <c r="B4">
        <v>991000</v>
      </c>
      <c r="C4">
        <v>1037000</v>
      </c>
      <c r="D4">
        <v>1155000</v>
      </c>
      <c r="F4">
        <v>444000</v>
      </c>
      <c r="G4">
        <v>891000</v>
      </c>
      <c r="H4">
        <v>1028000</v>
      </c>
      <c r="J4">
        <v>2183000</v>
      </c>
      <c r="K4">
        <v>573000</v>
      </c>
      <c r="L4">
        <v>586000</v>
      </c>
      <c r="M4">
        <v>619000</v>
      </c>
      <c r="N4">
        <v>466000</v>
      </c>
    </row>
    <row r="5" spans="1:14">
      <c r="A5">
        <v>3</v>
      </c>
      <c r="B5">
        <v>957000</v>
      </c>
      <c r="C5">
        <v>973000</v>
      </c>
      <c r="D5">
        <v>1111000</v>
      </c>
      <c r="F5">
        <v>425000</v>
      </c>
      <c r="G5">
        <v>571000</v>
      </c>
      <c r="H5">
        <v>644000</v>
      </c>
      <c r="J5">
        <v>407000</v>
      </c>
      <c r="K5">
        <v>531000</v>
      </c>
      <c r="L5">
        <v>519000</v>
      </c>
      <c r="M5">
        <v>539000</v>
      </c>
      <c r="N5">
        <v>440000</v>
      </c>
    </row>
    <row r="6" spans="1:14">
      <c r="A6">
        <v>4</v>
      </c>
      <c r="B6">
        <v>804000</v>
      </c>
      <c r="C6">
        <v>1077000</v>
      </c>
      <c r="D6">
        <v>1038000</v>
      </c>
      <c r="F6">
        <v>407000</v>
      </c>
      <c r="G6">
        <v>505000</v>
      </c>
      <c r="H6">
        <v>579000</v>
      </c>
      <c r="J6">
        <v>595000</v>
      </c>
      <c r="K6">
        <v>464000</v>
      </c>
      <c r="L6">
        <v>457000</v>
      </c>
      <c r="M6">
        <v>480000</v>
      </c>
      <c r="N6">
        <v>548000</v>
      </c>
    </row>
    <row r="7" spans="1:14">
      <c r="A7">
        <v>5</v>
      </c>
      <c r="B7">
        <v>598000</v>
      </c>
      <c r="C7">
        <v>571000</v>
      </c>
      <c r="D7">
        <v>886000</v>
      </c>
      <c r="F7">
        <v>422000</v>
      </c>
      <c r="G7">
        <v>483000</v>
      </c>
      <c r="H7">
        <v>569000</v>
      </c>
      <c r="J7">
        <v>520000</v>
      </c>
      <c r="K7">
        <v>450000</v>
      </c>
      <c r="L7">
        <v>426000</v>
      </c>
      <c r="M7">
        <v>455000</v>
      </c>
      <c r="N7">
        <v>500000</v>
      </c>
    </row>
    <row r="8" spans="1:14">
      <c r="A8">
        <v>6</v>
      </c>
      <c r="B8">
        <v>1888000</v>
      </c>
      <c r="C8">
        <v>2100000</v>
      </c>
      <c r="D8">
        <v>2078000</v>
      </c>
      <c r="F8">
        <v>334000</v>
      </c>
      <c r="G8">
        <v>442000</v>
      </c>
      <c r="H8">
        <v>430000</v>
      </c>
      <c r="J8">
        <v>332000</v>
      </c>
      <c r="K8">
        <v>201000</v>
      </c>
      <c r="L8">
        <v>297000</v>
      </c>
      <c r="M8">
        <v>273000</v>
      </c>
      <c r="N8">
        <v>224000</v>
      </c>
    </row>
    <row r="9" spans="1:14">
      <c r="A9">
        <v>7</v>
      </c>
      <c r="B9">
        <v>433000</v>
      </c>
      <c r="C9">
        <v>659000</v>
      </c>
      <c r="D9">
        <v>377000</v>
      </c>
      <c r="F9">
        <v>291000</v>
      </c>
      <c r="G9">
        <v>440000</v>
      </c>
      <c r="H9">
        <v>429000</v>
      </c>
      <c r="J9">
        <v>197000</v>
      </c>
      <c r="K9">
        <v>247000</v>
      </c>
      <c r="L9">
        <v>228000</v>
      </c>
      <c r="M9">
        <v>269000</v>
      </c>
      <c r="N9">
        <v>285000</v>
      </c>
    </row>
    <row r="10" spans="1:14">
      <c r="A10">
        <v>8</v>
      </c>
      <c r="B10">
        <v>481000</v>
      </c>
      <c r="C10">
        <v>586000</v>
      </c>
      <c r="D10">
        <v>395000</v>
      </c>
      <c r="F10">
        <v>278000</v>
      </c>
      <c r="G10">
        <v>446000</v>
      </c>
      <c r="H10">
        <v>391000</v>
      </c>
      <c r="J10">
        <v>328000</v>
      </c>
      <c r="K10">
        <v>244000</v>
      </c>
      <c r="L10">
        <v>198000</v>
      </c>
      <c r="M10">
        <v>317000</v>
      </c>
      <c r="N10">
        <v>216000</v>
      </c>
    </row>
    <row r="11" spans="1:14">
      <c r="A11">
        <v>9</v>
      </c>
      <c r="B11">
        <v>305000</v>
      </c>
      <c r="C11">
        <v>367000</v>
      </c>
      <c r="D11">
        <v>378000</v>
      </c>
      <c r="F11">
        <v>325000</v>
      </c>
      <c r="G11">
        <v>439000</v>
      </c>
      <c r="H11">
        <v>406000</v>
      </c>
      <c r="J11">
        <v>325000</v>
      </c>
      <c r="K11">
        <v>229000</v>
      </c>
      <c r="L11">
        <v>252000</v>
      </c>
      <c r="M11">
        <v>296000</v>
      </c>
      <c r="N11">
        <v>244000</v>
      </c>
    </row>
    <row r="12" spans="1:14">
      <c r="A12">
        <v>10</v>
      </c>
      <c r="B12">
        <v>476000</v>
      </c>
      <c r="C12">
        <v>524000</v>
      </c>
      <c r="D12">
        <v>350000</v>
      </c>
      <c r="F12">
        <v>301000</v>
      </c>
      <c r="G12">
        <v>419000</v>
      </c>
      <c r="H12">
        <v>450000</v>
      </c>
      <c r="J12">
        <v>317000</v>
      </c>
      <c r="K12">
        <v>190000</v>
      </c>
      <c r="L12">
        <v>240000</v>
      </c>
      <c r="M12">
        <v>291000</v>
      </c>
      <c r="N12">
        <v>280000</v>
      </c>
    </row>
    <row r="14" spans="1:14">
      <c r="A14" t="s">
        <v>1</v>
      </c>
      <c r="B14">
        <f>AVERAGE(B3:B12)</f>
        <v>822400</v>
      </c>
      <c r="C14">
        <f>AVERAGE(C3:C12)</f>
        <v>909100</v>
      </c>
      <c r="D14">
        <f>AVERAGE(D3:D12)</f>
        <v>922800</v>
      </c>
      <c r="F14">
        <f>AVERAGE(F3:F12)</f>
        <v>573200</v>
      </c>
      <c r="G14">
        <f>AVERAGE(G3:G12)</f>
        <v>842200</v>
      </c>
      <c r="H14">
        <f>AVERAGE(H3:H12)</f>
        <v>793600</v>
      </c>
      <c r="J14">
        <f>AVERAGE(J3:J12)</f>
        <v>988400</v>
      </c>
      <c r="K14">
        <f>AVERAGE(K3:K12)</f>
        <v>544400</v>
      </c>
      <c r="L14">
        <f>AVERAGE(L3:L12)</f>
        <v>565800</v>
      </c>
      <c r="M14">
        <f>AVERAGE(M3:M12)</f>
        <v>607700</v>
      </c>
      <c r="N14">
        <f>AVERAGE(N3:N12)</f>
        <v>569700</v>
      </c>
    </row>
    <row r="15" spans="1:14">
      <c r="A15" t="s">
        <v>2</v>
      </c>
      <c r="B15">
        <f>B14/1000</f>
        <v>822.4</v>
      </c>
      <c r="C15">
        <f>C14/1000</f>
        <v>909.1</v>
      </c>
      <c r="D15">
        <f>D14/1000</f>
        <v>922.8</v>
      </c>
      <c r="F15">
        <f>F14/1000</f>
        <v>573.20000000000005</v>
      </c>
      <c r="G15">
        <f>G14/1000</f>
        <v>842.2</v>
      </c>
      <c r="H15">
        <f>H14/1000</f>
        <v>793.6</v>
      </c>
      <c r="J15">
        <f>J14/1000</f>
        <v>988.4</v>
      </c>
      <c r="K15">
        <f>K14/1000</f>
        <v>544.4</v>
      </c>
      <c r="L15">
        <f>L14/1000</f>
        <v>565.79999999999995</v>
      </c>
      <c r="M15">
        <f>M14/1000</f>
        <v>607.70000000000005</v>
      </c>
      <c r="N15">
        <f>N14/1000</f>
        <v>569.70000000000005</v>
      </c>
    </row>
    <row r="16" spans="1:14">
      <c r="A16" t="s">
        <v>3</v>
      </c>
      <c r="B16">
        <f>B15/1000</f>
        <v>0.82240000000000002</v>
      </c>
      <c r="C16">
        <f>C15/1000</f>
        <v>0.90910000000000002</v>
      </c>
      <c r="D16">
        <f>D15/1000</f>
        <v>0.92279999999999995</v>
      </c>
      <c r="F16">
        <f>F15/1000</f>
        <v>0.57320000000000004</v>
      </c>
      <c r="G16">
        <f>G15/1000</f>
        <v>0.84220000000000006</v>
      </c>
      <c r="H16">
        <f>H15/1000</f>
        <v>0.79359999999999997</v>
      </c>
      <c r="J16">
        <f>J15/1000</f>
        <v>0.98839999999999995</v>
      </c>
      <c r="K16">
        <f>K15/1000</f>
        <v>0.5444</v>
      </c>
      <c r="L16">
        <f>L15/1000</f>
        <v>0.56579999999999997</v>
      </c>
      <c r="M16">
        <f>M15/1000</f>
        <v>0.60770000000000002</v>
      </c>
      <c r="N16">
        <f>N15/1000</f>
        <v>0.5697000000000001</v>
      </c>
    </row>
    <row r="17" spans="1:14">
      <c r="A17" t="s">
        <v>9</v>
      </c>
      <c r="B17">
        <f>100</f>
        <v>100</v>
      </c>
      <c r="C17">
        <f>-100/$B$14*C14+200</f>
        <v>89.457684824902728</v>
      </c>
      <c r="D17">
        <f>-100/$B$14*D14+200</f>
        <v>87.791828793774314</v>
      </c>
      <c r="F17">
        <v>100</v>
      </c>
      <c r="G17">
        <f>200-100/$F$14*G14</f>
        <v>53.070481507327287</v>
      </c>
      <c r="H17">
        <f>-100/$F$14*H14+200</f>
        <v>61.549197487787865</v>
      </c>
      <c r="J17">
        <f>200-100/$F$14*J14</f>
        <v>27.564549895324518</v>
      </c>
      <c r="K17">
        <f>200-100/$F$14*K14</f>
        <v>105.02442428471738</v>
      </c>
      <c r="L17">
        <f>200-100/$F$14*L14</f>
        <v>101.29099790648989</v>
      </c>
      <c r="M17">
        <f>200-100/$F$14*M14</f>
        <v>93.981158408932316</v>
      </c>
      <c r="N17">
        <f>200-100/$F$14*N14</f>
        <v>100.61060711793441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Tandler</dc:creator>
  <cp:lastModifiedBy>Johannes Tandler</cp:lastModifiedBy>
  <dcterms:created xsi:type="dcterms:W3CDTF">2015-06-07T23:05:38Z</dcterms:created>
  <dcterms:modified xsi:type="dcterms:W3CDTF">2015-06-08T07:27:50Z</dcterms:modified>
</cp:coreProperties>
</file>