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ba\Documents\My Cheat Tables\"/>
    </mc:Choice>
  </mc:AlternateContent>
  <xr:revisionPtr revIDLastSave="0" documentId="13_ncr:1_{9F7F3D53-8197-4BCF-A1DE-0976E419C0B6}" xr6:coauthVersionLast="47" xr6:coauthVersionMax="47" xr10:uidLastSave="{00000000-0000-0000-0000-000000000000}"/>
  <bookViews>
    <workbookView xWindow="1620" yWindow="510" windowWidth="14280" windowHeight="9780" activeTab="1" xr2:uid="{9F207852-3204-4981-AC7C-2B2D5F8FC1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L11" i="2"/>
  <c r="M6" i="2"/>
</calcChain>
</file>

<file path=xl/sharedStrings.xml><?xml version="1.0" encoding="utf-8"?>
<sst xmlns="http://schemas.openxmlformats.org/spreadsheetml/2006/main" count="37" uniqueCount="36">
  <si>
    <t>reverse ammo use</t>
  </si>
  <si>
    <t>58BE6204</t>
  </si>
  <si>
    <t>defaultinput.ini</t>
  </si>
  <si>
    <t>D:\SteamLibraryD\steamapps\common\Borderlands 2\WillowGame\Config</t>
  </si>
  <si>
    <t>defaulteditoruserSettings.ini</t>
  </si>
  <si>
    <t>[EditorFrame]
ShowAllPropertyItemButtons=true
[PropertyWindow]
DisablePerClassConfig=false</t>
  </si>
  <si>
    <t>defaultdebug.ini</t>
  </si>
  <si>
    <t>DebugOutput=true</t>
  </si>
  <si>
    <t>D:\SteamLibraryD\steamapps\common\Borderlands 2\Engine\Config</t>
  </si>
  <si>
    <t>f7 opens kismetdebugger</t>
  </si>
  <si>
    <t>bDebugBindCommandsEnabled=true</t>
  </si>
  <si>
    <t>RunWalkTransitionThreshold=1.75</t>
  </si>
  <si>
    <t>bEnableDebugInput=true
bRenderDebugInfo=true</t>
  </si>
  <si>
    <t>baseui.ini</t>
  </si>
  <si>
    <t>consolevariables.ini</t>
  </si>
  <si>
    <t>MoveForwardSpeed=2200</t>
  </si>
  <si>
    <t>baseinput.ini</t>
  </si>
  <si>
    <t>[Engine.Console]
ConsoleKey=Tilde</t>
  </si>
  <si>
    <t>ManualAutoCompleteList=(Command="GetAll ",Desc="GetAll &lt;ClassName&gt; &lt;PropertyName&gt; &lt;Name=ObjectInstanceName&gt; &lt;OUTER=ObjectInstanceName&gt; &lt;SHOWDEFAULTS&gt; &lt;SHOWPENDINGKILLS&gt; &lt;DETAILED&gt; (Log property values of all instances of classname)")
ManualAutoCompleteList=(Command="GetAllState",Desc="GetAllState &lt;ClassName&gt; (Log state names for all instances of classname)")
ManualAutoCompleteList=(Command="Obj List ",Desc="Obj List &lt;Class=ClassName&gt; &lt;Type=MetaClass&gt; &lt;Outer=OuterObject&gt; &lt;Package=InsidePackage&gt; &lt;Inside=InsideObject&gt;")</t>
  </si>
  <si>
    <t>shield</t>
  </si>
  <si>
    <t>576D5794</t>
  </si>
  <si>
    <t>576D57A8</t>
  </si>
  <si>
    <t>displayed shield valu</t>
  </si>
  <si>
    <t>551EE184</t>
  </si>
  <si>
    <t>address</t>
  </si>
  <si>
    <t>c3-c5</t>
  </si>
  <si>
    <t>dif</t>
  </si>
  <si>
    <t>e4</t>
  </si>
  <si>
    <t>level static mesh collection actor 124 component static mesh actor smc 2456</t>
  </si>
  <si>
    <t>1C7ABE84</t>
  </si>
  <si>
    <t>badass tokens</t>
  </si>
  <si>
    <t>3ACED28C</t>
  </si>
  <si>
    <t>skill points</t>
  </si>
  <si>
    <t>multiple</t>
  </si>
  <si>
    <t>hp</t>
  </si>
  <si>
    <t>value that determines actual shield. It did not change when shield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</si>
</sst>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2967-224A-46B6-B0ED-9F581FC530BA}">
  <dimension ref="A2:D13"/>
  <sheetViews>
    <sheetView topLeftCell="A7" workbookViewId="0">
      <selection activeCell="D2" sqref="D2"/>
    </sheetView>
  </sheetViews>
  <sheetFormatPr defaultRowHeight="15" x14ac:dyDescent="0.25"/>
  <cols>
    <col min="1" max="1" width="69.42578125" bestFit="1" customWidth="1"/>
    <col min="2" max="2" width="27.28515625" bestFit="1" customWidth="1"/>
    <col min="4" max="4" width="18.140625" customWidth="1"/>
  </cols>
  <sheetData>
    <row r="2" spans="1:4" x14ac:dyDescent="0.25">
      <c r="D2" s="2">
        <v>1166146023</v>
      </c>
    </row>
    <row r="3" spans="1:4" x14ac:dyDescent="0.25">
      <c r="B3" t="s">
        <v>0</v>
      </c>
      <c r="C3" t="s">
        <v>1</v>
      </c>
      <c r="D3" s="2">
        <v>1132953600</v>
      </c>
    </row>
    <row r="4" spans="1:4" x14ac:dyDescent="0.25">
      <c r="A4" t="s">
        <v>3</v>
      </c>
      <c r="B4" t="s">
        <v>2</v>
      </c>
    </row>
    <row r="5" spans="1:4" x14ac:dyDescent="0.25">
      <c r="B5" t="s">
        <v>4</v>
      </c>
      <c r="C5" s="1" t="s">
        <v>5</v>
      </c>
    </row>
    <row r="6" spans="1:4" x14ac:dyDescent="0.25">
      <c r="B6" t="s">
        <v>6</v>
      </c>
      <c r="C6" t="s">
        <v>7</v>
      </c>
    </row>
    <row r="7" spans="1:4" x14ac:dyDescent="0.25">
      <c r="A7" t="s">
        <v>8</v>
      </c>
      <c r="B7" t="s">
        <v>14</v>
      </c>
      <c r="C7" t="s">
        <v>9</v>
      </c>
    </row>
    <row r="8" spans="1:4" x14ac:dyDescent="0.25">
      <c r="C8" t="s">
        <v>10</v>
      </c>
    </row>
    <row r="9" spans="1:4" x14ac:dyDescent="0.25">
      <c r="C9" t="s">
        <v>11</v>
      </c>
    </row>
    <row r="10" spans="1:4" x14ac:dyDescent="0.25">
      <c r="B10" t="s">
        <v>13</v>
      </c>
      <c r="C10" s="1" t="s">
        <v>12</v>
      </c>
    </row>
    <row r="11" spans="1:4" x14ac:dyDescent="0.25">
      <c r="B11" t="s">
        <v>16</v>
      </c>
      <c r="C11" t="s">
        <v>15</v>
      </c>
    </row>
    <row r="12" spans="1:4" x14ac:dyDescent="0.25">
      <c r="C12" s="1" t="s">
        <v>17</v>
      </c>
    </row>
    <row r="13" spans="1:4" x14ac:dyDescent="0.25">
      <c r="C13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7F9-86D9-4E17-87BF-37BA0B7B59EF}">
  <dimension ref="B2:M12"/>
  <sheetViews>
    <sheetView tabSelected="1" workbookViewId="0">
      <selection activeCell="D6" sqref="D6"/>
    </sheetView>
  </sheetViews>
  <sheetFormatPr defaultRowHeight="15" x14ac:dyDescent="0.25"/>
  <cols>
    <col min="3" max="3" width="11.5703125" customWidth="1"/>
    <col min="4" max="4" width="32.85546875" bestFit="1" customWidth="1"/>
    <col min="5" max="5" width="11" bestFit="1" customWidth="1"/>
    <col min="6" max="7" width="4" bestFit="1" customWidth="1"/>
    <col min="8" max="9" width="3" bestFit="1" customWidth="1"/>
    <col min="12" max="12" width="10" bestFit="1" customWidth="1"/>
  </cols>
  <sheetData>
    <row r="2" spans="2:13" x14ac:dyDescent="0.25">
      <c r="C2" t="s">
        <v>24</v>
      </c>
      <c r="L2" t="s">
        <v>26</v>
      </c>
      <c r="M2" t="s">
        <v>33</v>
      </c>
    </row>
    <row r="3" spans="2:13" x14ac:dyDescent="0.25">
      <c r="B3" t="s">
        <v>19</v>
      </c>
      <c r="C3" t="s">
        <v>20</v>
      </c>
      <c r="D3" t="s">
        <v>22</v>
      </c>
      <c r="J3">
        <v>93</v>
      </c>
      <c r="K3" s="3" t="s">
        <v>25</v>
      </c>
      <c r="L3">
        <v>38696464</v>
      </c>
    </row>
    <row r="4" spans="2:13" x14ac:dyDescent="0.25">
      <c r="C4" t="s">
        <v>21</v>
      </c>
      <c r="D4" t="s">
        <v>22</v>
      </c>
      <c r="J4">
        <v>93</v>
      </c>
      <c r="L4">
        <v>38696484</v>
      </c>
    </row>
    <row r="5" spans="2:13" x14ac:dyDescent="0.25">
      <c r="C5" t="s">
        <v>23</v>
      </c>
      <c r="D5" t="s">
        <v>35</v>
      </c>
      <c r="E5">
        <v>1119545191</v>
      </c>
      <c r="J5">
        <v>93</v>
      </c>
    </row>
    <row r="6" spans="2:13" x14ac:dyDescent="0.25">
      <c r="E6">
        <v>1125549540</v>
      </c>
      <c r="F6" t="s">
        <v>27</v>
      </c>
      <c r="G6">
        <v>85</v>
      </c>
      <c r="H6">
        <v>16</v>
      </c>
      <c r="I6">
        <v>43</v>
      </c>
      <c r="J6">
        <v>151</v>
      </c>
      <c r="L6">
        <v>201343919</v>
      </c>
      <c r="M6">
        <f>L6/J6</f>
        <v>1333403.4370860928</v>
      </c>
    </row>
    <row r="7" spans="2:13" x14ac:dyDescent="0.25">
      <c r="F7">
        <v>228</v>
      </c>
      <c r="G7">
        <v>133</v>
      </c>
      <c r="H7">
        <v>22</v>
      </c>
      <c r="I7">
        <v>67</v>
      </c>
    </row>
    <row r="8" spans="2:13" x14ac:dyDescent="0.25">
      <c r="D8" t="s">
        <v>28</v>
      </c>
    </row>
    <row r="9" spans="2:13" x14ac:dyDescent="0.25">
      <c r="C9" t="s">
        <v>29</v>
      </c>
      <c r="D9" t="s">
        <v>30</v>
      </c>
    </row>
    <row r="10" spans="2:13" x14ac:dyDescent="0.25">
      <c r="C10" t="s">
        <v>31</v>
      </c>
      <c r="D10" t="s">
        <v>32</v>
      </c>
    </row>
    <row r="11" spans="2:13" x14ac:dyDescent="0.25">
      <c r="D11" t="s">
        <v>34</v>
      </c>
      <c r="J11">
        <v>212</v>
      </c>
      <c r="L11">
        <f>M6*J11</f>
        <v>282681528.66225165</v>
      </c>
    </row>
    <row r="12" spans="2:13" x14ac:dyDescent="0.25">
      <c r="J12">
        <v>256</v>
      </c>
      <c r="L12">
        <f>J12*M6</f>
        <v>341351279.89403975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Weaver</dc:creator>
  <cp:lastModifiedBy>David Weaver</cp:lastModifiedBy>
  <dcterms:created xsi:type="dcterms:W3CDTF">2021-06-05T14:44:57Z</dcterms:created>
  <dcterms:modified xsi:type="dcterms:W3CDTF">2021-06-06T15:08:25Z</dcterms:modified>
</cp:coreProperties>
</file>