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1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2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3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4.xml" ContentType="application/vnd.openxmlformats-officedocument.drawingml.chart+xml"/>
  <Override PartName="/xl/drawings/drawing2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D0\ESA Tables\03 ESA Table 11\Publications\2023\SE\"/>
    </mc:Choice>
  </mc:AlternateContent>
  <bookViews>
    <workbookView xWindow="0" yWindow="0" windowWidth="19200" windowHeight="6900" tabRatio="921"/>
  </bookViews>
  <sheets>
    <sheet name="information" sheetId="202" r:id="rId1"/>
    <sheet name="total expenditure" sheetId="89" r:id="rId2"/>
    <sheet name="overview" sheetId="100" r:id="rId3"/>
    <sheet name="evolution" sheetId="101" r:id="rId4"/>
    <sheet name="by transaction" sheetId="181" r:id="rId5"/>
    <sheet name="01 general public" sheetId="109" r:id="rId6"/>
    <sheet name="02 defence" sheetId="110" r:id="rId7"/>
    <sheet name="03 public order .." sheetId="111" r:id="rId8"/>
    <sheet name="04 economic affairs" sheetId="112" r:id="rId9"/>
    <sheet name="05 environment.." sheetId="113" r:id="rId10"/>
    <sheet name="06 housing.." sheetId="114" r:id="rId11"/>
    <sheet name="07 health" sheetId="115" r:id="rId12"/>
    <sheet name="08 recreation.." sheetId="116" r:id="rId13"/>
    <sheet name="09 education" sheetId="117" r:id="rId14"/>
    <sheet name="10 social protection" sheetId="118" r:id="rId15"/>
  </sheets>
  <externalReferences>
    <externalReference r:id="rId16"/>
    <externalReference r:id="rId17"/>
  </externalReferences>
  <definedNames>
    <definedName name="_xlnm._FilterDatabase" localSheetId="4" hidden="1">'by transaction'!$A$1:$J$12</definedName>
    <definedName name="_xlnm._FilterDatabase" localSheetId="1" hidden="1">'total expenditure'!$C$73:$D$75</definedName>
    <definedName name="B6N_Net_disposable_income">[1]nasa_full!$C$194</definedName>
    <definedName name="BASE" localSheetId="4">#REF!</definedName>
    <definedName name="BASE">#REF!</definedName>
    <definedName name="CountryList" comment="1nd column = codes, 2nd column = names of the countries">[2]Parameters!$A$1:$B$42</definedName>
    <definedName name="_xlnm.Print_Area">!$B$1:$O$93</definedName>
    <definedName name="RefVintage">#REF!</definedName>
    <definedName name="T25_collection">#REF!</definedName>
  </definedNames>
  <calcPr calcId="162913"/>
</workbook>
</file>

<file path=xl/connections.xml><?xml version="1.0" encoding="utf-8"?>
<connections xmlns="http://schemas.openxmlformats.org/spreadsheetml/2006/main">
  <connection id="1" name="instant_ext4pub_20170227_063715" type="6" refreshedVersion="0" background="1">
    <textPr prompt="0" sourceFile="\\fame3prod.cc.cec.eu.int\fame-estat\econ\GOV\EXTRACT\instant_ext4pub_20170227_063715.csv" thousands=" ">
      <textFields>
        <textField/>
      </textFields>
    </textPr>
  </connection>
  <connection id="2" name="instant_ext4pub_20170227_063920" type="6" refreshedVersion="0" background="1">
    <textPr prompt="0" sourceFile="\\fame3prod.cc.cec.eu.int\fame-estat\econ\GOV\EXTRACT\instant_ext4pub_20170227_063920.csv" thousands=" ">
      <textFields>
        <textField/>
      </textFields>
    </textPr>
  </connection>
  <connection id="3" name="instant_ext4pub_20190305_083731" type="6" refreshedVersion="0" background="1">
    <textPr prompt="0" sourceFile="\\fame3prod.cc.cec.eu.int\fame-estat\econ\GOV\EXTRACT\instant_ext4pub_20190305_083731.csv">
      <textFields>
        <textField/>
      </textFields>
    </textPr>
  </connection>
  <connection id="4" name="instant_ext4pub_20190305_083848" type="6" refreshedVersion="0" background="1">
    <textPr prompt="0" sourceFile="\\fame3prod.cc.cec.eu.int\fame-estat\econ\GOV\EXTRACT\instant_ext4pub_20190305_083848.csv">
      <textFields>
        <textField/>
      </textFields>
    </textPr>
  </connection>
  <connection id="5" name="instant_ext4pub_20190305_084337" type="6" refreshedVersion="0" background="1">
    <textPr prompt="0" sourceFile="\\fame3prod.cc.cec.eu.int\fame-estat\econ\GOV\EXTRACT\instant_ext4pub_20190305_084337.csv">
      <textFields>
        <textField/>
      </textFields>
    </textPr>
  </connection>
</connections>
</file>

<file path=xl/sharedStrings.xml><?xml version="1.0" encoding="utf-8"?>
<sst xmlns="http://schemas.openxmlformats.org/spreadsheetml/2006/main" count="1921" uniqueCount="173">
  <si>
    <t>Total</t>
  </si>
  <si>
    <t>General public services</t>
  </si>
  <si>
    <t>Defence</t>
  </si>
  <si>
    <t>Public order and safety</t>
  </si>
  <si>
    <t>Economic affairs</t>
  </si>
  <si>
    <t>Housing and community amenities</t>
  </si>
  <si>
    <t>Health</t>
  </si>
  <si>
    <t>Recreation, culture and religion</t>
  </si>
  <si>
    <t>Education</t>
  </si>
  <si>
    <t>Social protection</t>
  </si>
  <si>
    <t>Environmental protection</t>
  </si>
  <si>
    <t>health</t>
  </si>
  <si>
    <t>social protection</t>
  </si>
  <si>
    <t xml:space="preserve">total </t>
  </si>
  <si>
    <t>general public services</t>
  </si>
  <si>
    <t>defence</t>
  </si>
  <si>
    <t>public order and safety</t>
  </si>
  <si>
    <t>economic affairs</t>
  </si>
  <si>
    <t>environmental protection</t>
  </si>
  <si>
    <t>housing and community amenities</t>
  </si>
  <si>
    <t>recreation, culture and religion</t>
  </si>
  <si>
    <t>education</t>
  </si>
  <si>
    <t>% of GDP</t>
  </si>
  <si>
    <t>% of total expenditure</t>
  </si>
  <si>
    <t>percentage of GDP</t>
  </si>
  <si>
    <t>percentage of total expenditure</t>
  </si>
  <si>
    <t>million of national currency</t>
  </si>
  <si>
    <t>Executive and legislative organs</t>
  </si>
  <si>
    <t>Foreign economic aid</t>
  </si>
  <si>
    <t>General services</t>
  </si>
  <si>
    <t>Basic research</t>
  </si>
  <si>
    <t>R&amp;D General public services</t>
  </si>
  <si>
    <t>Public debt transactions</t>
  </si>
  <si>
    <t>Transfers of a general character between different levels of government</t>
  </si>
  <si>
    <t>Military defence</t>
  </si>
  <si>
    <t>Civil defence</t>
  </si>
  <si>
    <t>Foreign military aid</t>
  </si>
  <si>
    <t>R&amp;D Defence</t>
  </si>
  <si>
    <t>Police services</t>
  </si>
  <si>
    <t>Fire protection services</t>
  </si>
  <si>
    <t>Law courts</t>
  </si>
  <si>
    <t>Prisons</t>
  </si>
  <si>
    <t>R&amp;D Public order and safety</t>
  </si>
  <si>
    <t>Public order and safety n.e.c.</t>
  </si>
  <si>
    <t>General public services n.e.c.</t>
  </si>
  <si>
    <t>Defence n.e.c.</t>
  </si>
  <si>
    <t>General economic, commercial and labour affairs</t>
  </si>
  <si>
    <t>Fuel and Energy</t>
  </si>
  <si>
    <t>Mining, manufacturing and construction</t>
  </si>
  <si>
    <t>Transport</t>
  </si>
  <si>
    <t>Communication</t>
  </si>
  <si>
    <t>Other industries</t>
  </si>
  <si>
    <t>R&amp;D Economic affairs</t>
  </si>
  <si>
    <t>Agriculture, forestry, fishing and hunting</t>
  </si>
  <si>
    <t>Economic affairs n.e.c.</t>
  </si>
  <si>
    <t>Waste management</t>
  </si>
  <si>
    <t>Waste water management</t>
  </si>
  <si>
    <t>Pollution abatement</t>
  </si>
  <si>
    <t>Protection of biodiversity and landscape</t>
  </si>
  <si>
    <t>R&amp;D Environmental protection</t>
  </si>
  <si>
    <t>Environmental protection n.e.c.</t>
  </si>
  <si>
    <t>Housing development</t>
  </si>
  <si>
    <t>Community development</t>
  </si>
  <si>
    <t>Water supply</t>
  </si>
  <si>
    <t>Street lighting</t>
  </si>
  <si>
    <t>R&amp;D Housing and community amenities</t>
  </si>
  <si>
    <t>Housing and community ammenities n.e.c.</t>
  </si>
  <si>
    <t>Housing and community ammenities</t>
  </si>
  <si>
    <t>Medical products, appliances and equipment</t>
  </si>
  <si>
    <t>Outpatient sevices</t>
  </si>
  <si>
    <t>Hospital services</t>
  </si>
  <si>
    <t>Public health services</t>
  </si>
  <si>
    <t>R&amp;D Health</t>
  </si>
  <si>
    <t>Health n.e.c.</t>
  </si>
  <si>
    <t>Recreational and sporting services</t>
  </si>
  <si>
    <t>Cultural services</t>
  </si>
  <si>
    <t>Religious and other community services</t>
  </si>
  <si>
    <t>R&amp;D Recreation, culture and religion</t>
  </si>
  <si>
    <t>Recreation, culture and religion n.e.c.</t>
  </si>
  <si>
    <t>Broadcasting and publishing services</t>
  </si>
  <si>
    <t>Pre-primary and primary education</t>
  </si>
  <si>
    <t>Secondary education</t>
  </si>
  <si>
    <t>Post-secondary non-tertiary education</t>
  </si>
  <si>
    <t>Tertiary education</t>
  </si>
  <si>
    <t>Education not definable by level</t>
  </si>
  <si>
    <t>Subsidiary services to education</t>
  </si>
  <si>
    <t>R&amp;D Education</t>
  </si>
  <si>
    <t>Education n.e.c.</t>
  </si>
  <si>
    <t>Sickness and disability</t>
  </si>
  <si>
    <t>Old age</t>
  </si>
  <si>
    <t>Survivors</t>
  </si>
  <si>
    <t>Family and children</t>
  </si>
  <si>
    <t>Housing</t>
  </si>
  <si>
    <t>R&amp;D Social protection</t>
  </si>
  <si>
    <t>Social protection n.e.c.</t>
  </si>
  <si>
    <t>Unemploy-ment</t>
  </si>
  <si>
    <t>Social exclusion n.e.c.</t>
  </si>
  <si>
    <t>compensation of employees</t>
  </si>
  <si>
    <t>taxes, payable and change in pension entitlements</t>
  </si>
  <si>
    <t>subsidies</t>
  </si>
  <si>
    <t>property income</t>
  </si>
  <si>
    <t>social benefits and social transfers in kind (purchased market production)</t>
  </si>
  <si>
    <t>other current transfers</t>
  </si>
  <si>
    <t>capital transfers</t>
  </si>
  <si>
    <t>capital investments</t>
  </si>
  <si>
    <t>total expenditure</t>
  </si>
  <si>
    <t>intermediate consumption</t>
  </si>
  <si>
    <t>other expenditure</t>
  </si>
  <si>
    <t>Source: Eurostat (gov_10a_main)</t>
  </si>
  <si>
    <t>Source: Eurostat (gov_10a_exp)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</si>
  <si>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</si>
  <si>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</si>
  <si>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</si>
  <si>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</si>
  <si>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</si>
  <si>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</si>
  <si>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</si>
  <si>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</si>
  <si>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</si>
  <si>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</si>
  <si>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</si>
  <si>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</si>
  <si>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</si>
  <si>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</si>
  <si>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</si>
  <si>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</si>
  <si>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</si>
  <si>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</si>
  <si>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</si>
  <si>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</si>
  <si>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</si>
  <si>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</si>
  <si>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Finland</t>
  </si>
  <si>
    <t>Sweden</t>
  </si>
  <si>
    <t>Iceland</t>
  </si>
  <si>
    <t>Norway</t>
  </si>
  <si>
    <t>Switzerland</t>
  </si>
  <si>
    <t>Spain</t>
  </si>
  <si>
    <t>Croatia</t>
  </si>
  <si>
    <t>Slovakia</t>
  </si>
  <si>
    <r>
      <t>Source:</t>
    </r>
    <r>
      <rPr>
        <sz val="9"/>
        <rFont val="Arial"/>
        <family val="2"/>
      </rPr>
      <t xml:space="preserve"> Eurostat (gov_10a_exp)</t>
    </r>
  </si>
  <si>
    <t>Spain*</t>
  </si>
  <si>
    <t>France*</t>
  </si>
  <si>
    <t>* provisional</t>
  </si>
  <si>
    <r>
      <rPr>
        <i/>
        <sz val="9"/>
        <rFont val="Arial"/>
        <family val="2"/>
      </rPr>
      <t xml:space="preserve">Source: </t>
    </r>
    <r>
      <rPr>
        <sz val="9"/>
        <rFont val="Arial"/>
        <family val="2"/>
      </rPr>
      <t>Eurostat (gov_10a_exp)</t>
    </r>
  </si>
  <si>
    <t>Germany*</t>
  </si>
  <si>
    <t>Portugal*</t>
  </si>
  <si>
    <t>EU*</t>
  </si>
  <si>
    <t>Table 1: Total general government expenditure by function, 2021 (% of GDP, % of total expenditure, million of national currency)</t>
  </si>
  <si>
    <t xml:space="preserve">Table 2: Evolution of total general government expenditure, EU, 1995-2021, % of GDP and % of total expenditure </t>
  </si>
  <si>
    <t>Table 1: Total general government expenditure on general public services, 2021 (% of GDP and % of total expenditure)</t>
  </si>
  <si>
    <t>Table 1: Total general government expenditure on defence, 2021 (% of GDP and % of total expenditure)</t>
  </si>
  <si>
    <t>Table 1: Total general government expenditure on public order and safety, 2021 (% of GDP and % of total expenditure)</t>
  </si>
  <si>
    <t xml:space="preserve">Table 1: Total general government expenditure on housing and community amenities, 2021 (% of GDP and % of total expenditure) </t>
  </si>
  <si>
    <t xml:space="preserve">Table 1: Total general government expenditure on health, 2021 (% of GDP and % of total expenditure) </t>
  </si>
  <si>
    <t xml:space="preserve">Table 1: Total general government expenditure on recreation, culture and religion, 2021 (% of GDP and % of total expenditure) </t>
  </si>
  <si>
    <t>Table 1: Total general government expenditure on social protection, 2021 (% of GDP and % of total expenditure)</t>
  </si>
  <si>
    <t xml:space="preserve">Table 1: Total general government expenditure on 'economic affairs', 2021 (% of GDP and % of total expenditure) </t>
  </si>
  <si>
    <t xml:space="preserve">Table 1: Total general government expenditure on 'environmental protection', 2021 (% of GDP and % of total expenditure) </t>
  </si>
  <si>
    <t>Table 1: Total general government expenditure on 'education', 2021 (% of GDP and % of total expenditure)</t>
  </si>
  <si>
    <t>euro area 19</t>
  </si>
  <si>
    <t>euro area 20</t>
  </si>
  <si>
    <t>EU</t>
  </si>
  <si>
    <t>euro area 19*</t>
  </si>
  <si>
    <t>euro area 20*</t>
  </si>
  <si>
    <t>:</t>
  </si>
  <si>
    <t>2021*</t>
  </si>
  <si>
    <t>Total general government expenditure, 2021, % of GDP</t>
  </si>
  <si>
    <t>EU, € billion</t>
  </si>
  <si>
    <t>EU, percentage of expenditure in the division</t>
  </si>
  <si>
    <t>EU, € million</t>
  </si>
  <si>
    <t>metadata: https://ec.europa.eu/eurostat/cache/metadata/en/gov_10a_exp_esms.htm</t>
  </si>
  <si>
    <t>data extracted on 22/02/2023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</si>
</sst>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0.0"/>
    <numFmt numFmtId="165" formatCode="#,##0.0_i"/>
    <numFmt numFmtId="166" formatCode="#,##0_i"/>
    <numFmt numFmtId="168" formatCode="0.0%"/>
    <numFmt numFmtId="170" formatCode="#,##0.0"/>
    <numFmt numFmtId="171" formatCode="#,##0.000_i"/>
    <numFmt numFmtId="172" formatCode="#,##0.000000"/>
    <numFmt numFmtId="174" formatCode="###\ ###\ ###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Helv"/>
    </font>
    <font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7030A0"/>
      <name val="Arial"/>
      <family val="2"/>
    </font>
    <font>
      <sz val="9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hair">
        <color rgb="FFC0C0C0"/>
      </top>
      <bottom/>
      <diagonal/>
    </border>
    <border>
      <left/>
      <right/>
      <top/>
      <bottom style="hair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hair">
        <color rgb="FFC0C0C0"/>
      </bottom>
      <diagonal/>
    </border>
    <border>
      <left style="thin">
        <color indexed="64"/>
      </left>
      <right style="thin">
        <color indexed="64"/>
      </right>
      <top style="hair">
        <color rgb="FFC0C0C0"/>
      </top>
      <bottom style="hair">
        <color rgb="FFC0C0C0"/>
      </bottom>
      <diagonal/>
    </border>
    <border>
      <left style="thin">
        <color indexed="64"/>
      </left>
      <right style="thin">
        <color indexed="64"/>
      </right>
      <top style="hair">
        <color rgb="FFC0C0C0"/>
      </top>
      <bottom/>
      <diagonal/>
    </border>
    <border>
      <left style="thin">
        <color indexed="64"/>
      </left>
      <right style="thin">
        <color indexed="64"/>
      </right>
      <top style="hair">
        <color rgb="FFC0C0C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hair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hair">
        <color rgb="FFC0C0C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5" applyNumberFormat="0" applyAlignment="0" applyProtection="0"/>
    <xf numFmtId="0" fontId="15" fillId="28" borderId="6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5" applyNumberFormat="0" applyAlignment="0" applyProtection="0"/>
    <xf numFmtId="0" fontId="22" fillId="0" borderId="10" applyNumberFormat="0" applyFill="0" applyAlignment="0" applyProtection="0"/>
    <xf numFmtId="0" fontId="23" fillId="31" borderId="0" applyNumberFormat="0" applyBorder="0" applyAlignment="0" applyProtection="0"/>
    <xf numFmtId="0" fontId="4" fillId="0" borderId="0"/>
    <xf numFmtId="0" fontId="6" fillId="0" borderId="0"/>
    <xf numFmtId="0" fontId="7" fillId="0" borderId="0"/>
    <xf numFmtId="0" fontId="11" fillId="0" borderId="0"/>
    <xf numFmtId="0" fontId="9" fillId="32" borderId="11" applyNumberFormat="0" applyFont="0" applyAlignment="0" applyProtection="0"/>
    <xf numFmtId="0" fontId="11" fillId="32" borderId="11" applyNumberFormat="0" applyFont="0" applyAlignment="0" applyProtection="0"/>
    <xf numFmtId="165" fontId="10" fillId="0" borderId="0" applyFill="0" applyBorder="0" applyProtection="0">
      <alignment horizontal="right"/>
    </xf>
    <xf numFmtId="0" fontId="24" fillId="27" borderId="12" applyNumberFormat="0" applyAlignment="0" applyProtection="0"/>
    <xf numFmtId="0" fontId="5" fillId="0" borderId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</cellStyleXfs>
  <cellXfs count="156">
    <xf numFmtId="0" fontId="0" fillId="0" borderId="0" xfId="0"/>
    <xf numFmtId="0" fontId="8" fillId="0" borderId="0" xfId="0" applyFont="1"/>
    <xf numFmtId="0" fontId="28" fillId="0" borderId="0" xfId="40" applyFont="1"/>
    <xf numFmtId="0" fontId="10" fillId="0" borderId="0" xfId="0" applyFont="1"/>
    <xf numFmtId="165" fontId="8" fillId="33" borderId="14" xfId="43" applyFont="1" applyFill="1" applyBorder="1" applyAlignment="1">
      <alignment horizontal="center" wrapText="1"/>
    </xf>
    <xf numFmtId="165" fontId="8" fillId="33" borderId="14" xfId="43" applyFont="1" applyFill="1" applyBorder="1" applyAlignment="1">
      <alignment horizontal="left" wrapText="1"/>
    </xf>
    <xf numFmtId="165" fontId="8" fillId="0" borderId="15" xfId="43" applyFont="1" applyBorder="1" applyAlignment="1">
      <alignment horizontal="left"/>
    </xf>
    <xf numFmtId="165" fontId="8" fillId="0" borderId="16" xfId="43" applyFont="1" applyBorder="1" applyAlignment="1">
      <alignment horizontal="left"/>
    </xf>
    <xf numFmtId="165" fontId="8" fillId="0" borderId="17" xfId="43" applyFont="1" applyBorder="1" applyAlignment="1">
      <alignment horizontal="left"/>
    </xf>
    <xf numFmtId="165" fontId="8" fillId="0" borderId="18" xfId="43" applyFont="1" applyBorder="1" applyAlignment="1">
      <alignment horizontal="left"/>
    </xf>
    <xf numFmtId="165" fontId="8" fillId="0" borderId="19" xfId="43" applyFont="1" applyBorder="1" applyAlignment="1">
      <alignment horizontal="left"/>
    </xf>
    <xf numFmtId="0" fontId="8" fillId="33" borderId="14" xfId="0" applyFont="1" applyFill="1" applyBorder="1" applyAlignment="1">
      <alignment horizontal="center"/>
    </xf>
    <xf numFmtId="165" fontId="8" fillId="0" borderId="0" xfId="43" applyFont="1" applyBorder="1" applyAlignment="1">
      <alignment horizontal="left"/>
    </xf>
    <xf numFmtId="165" fontId="8" fillId="33" borderId="20" xfId="43" applyFont="1" applyFill="1" applyBorder="1" applyAlignment="1">
      <alignment horizontal="center" wrapText="1"/>
    </xf>
    <xf numFmtId="165" fontId="10" fillId="34" borderId="0" xfId="43" applyFont="1" applyFill="1" applyBorder="1">
      <alignment horizontal="right"/>
    </xf>
    <xf numFmtId="165" fontId="10" fillId="0" borderId="15" xfId="43" applyFont="1" applyBorder="1">
      <alignment horizontal="right"/>
    </xf>
    <xf numFmtId="165" fontId="10" fillId="0" borderId="16" xfId="43" applyFont="1" applyBorder="1">
      <alignment horizontal="right"/>
    </xf>
    <xf numFmtId="165" fontId="10" fillId="0" borderId="18" xfId="43" applyFont="1" applyBorder="1">
      <alignment horizontal="right"/>
    </xf>
    <xf numFmtId="165" fontId="10" fillId="0" borderId="17" xfId="43" applyFont="1" applyBorder="1">
      <alignment horizontal="right"/>
    </xf>
    <xf numFmtId="165" fontId="10" fillId="0" borderId="19" xfId="43" applyFont="1" applyBorder="1">
      <alignment horizontal="right"/>
    </xf>
    <xf numFmtId="165" fontId="10" fillId="0" borderId="0" xfId="43" applyFont="1" applyBorder="1">
      <alignment horizontal="right"/>
    </xf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165" fontId="10" fillId="34" borderId="4" xfId="43" applyFont="1" applyFill="1" applyBorder="1">
      <alignment horizontal="right"/>
    </xf>
    <xf numFmtId="165" fontId="10" fillId="0" borderId="21" xfId="43" applyFont="1" applyBorder="1">
      <alignment horizontal="right"/>
    </xf>
    <xf numFmtId="165" fontId="10" fillId="0" borderId="22" xfId="43" applyFont="1" applyBorder="1">
      <alignment horizontal="right"/>
    </xf>
    <xf numFmtId="165" fontId="10" fillId="0" borderId="22" xfId="43" applyFont="1" applyFill="1" applyBorder="1">
      <alignment horizontal="right"/>
    </xf>
    <xf numFmtId="165" fontId="10" fillId="0" borderId="23" xfId="43" applyFont="1" applyBorder="1">
      <alignment horizontal="right"/>
    </xf>
    <xf numFmtId="165" fontId="10" fillId="0" borderId="24" xfId="43" applyFont="1" applyBorder="1">
      <alignment horizontal="right"/>
    </xf>
    <xf numFmtId="165" fontId="10" fillId="0" borderId="25" xfId="43" applyFont="1" applyBorder="1">
      <alignment horizontal="right"/>
    </xf>
    <xf numFmtId="165" fontId="10" fillId="0" borderId="4" xfId="43" applyFont="1" applyBorder="1">
      <alignment horizontal="right"/>
    </xf>
    <xf numFmtId="0" fontId="10" fillId="0" borderId="0" xfId="0" quotePrefix="1" applyFont="1"/>
    <xf numFmtId="0" fontId="10" fillId="0" borderId="0" xfId="0" applyFont="1" applyAlignment="1">
      <alignment wrapText="1"/>
    </xf>
    <xf numFmtId="166" fontId="10" fillId="0" borderId="24" xfId="43" applyNumberFormat="1" applyFont="1" applyBorder="1">
      <alignment horizontal="right"/>
    </xf>
    <xf numFmtId="166" fontId="10" fillId="0" borderId="17" xfId="43" applyNumberFormat="1" applyFont="1" applyBorder="1">
      <alignment horizontal="right"/>
    </xf>
    <xf numFmtId="166" fontId="10" fillId="0" borderId="0" xfId="43" applyNumberFormat="1" applyFont="1" applyBorder="1">
      <alignment horizontal="right"/>
    </xf>
    <xf numFmtId="166" fontId="10" fillId="0" borderId="0" xfId="0" applyNumberFormat="1" applyFont="1"/>
    <xf numFmtId="165" fontId="10" fillId="34" borderId="4" xfId="43" applyNumberFormat="1" applyFont="1" applyFill="1" applyBorder="1">
      <alignment horizontal="right"/>
    </xf>
    <xf numFmtId="165" fontId="10" fillId="0" borderId="21" xfId="43" applyNumberFormat="1" applyFont="1" applyBorder="1">
      <alignment horizontal="right"/>
    </xf>
    <xf numFmtId="165" fontId="10" fillId="0" borderId="22" xfId="43" applyNumberFormat="1" applyFont="1" applyBorder="1">
      <alignment horizontal="right"/>
    </xf>
    <xf numFmtId="165" fontId="10" fillId="0" borderId="22" xfId="43" applyNumberFormat="1" applyFont="1" applyFill="1" applyBorder="1">
      <alignment horizontal="right"/>
    </xf>
    <xf numFmtId="165" fontId="10" fillId="0" borderId="23" xfId="43" applyNumberFormat="1" applyFont="1" applyBorder="1">
      <alignment horizontal="right"/>
    </xf>
    <xf numFmtId="165" fontId="10" fillId="0" borderId="24" xfId="43" applyNumberFormat="1" applyFont="1" applyBorder="1">
      <alignment horizontal="right"/>
    </xf>
    <xf numFmtId="165" fontId="10" fillId="0" borderId="4" xfId="43" applyNumberFormat="1" applyFont="1" applyBorder="1">
      <alignment horizontal="right"/>
    </xf>
    <xf numFmtId="165" fontId="10" fillId="0" borderId="25" xfId="43" applyNumberFormat="1" applyFont="1" applyBorder="1">
      <alignment horizontal="right"/>
    </xf>
    <xf numFmtId="164" fontId="28" fillId="0" borderId="0" xfId="40" applyNumberFormat="1" applyFont="1"/>
    <xf numFmtId="0" fontId="29" fillId="33" borderId="26" xfId="40" applyFont="1" applyFill="1" applyBorder="1" applyAlignment="1">
      <alignment horizontal="center"/>
    </xf>
    <xf numFmtId="0" fontId="29" fillId="0" borderId="15" xfId="40" applyFont="1" applyBorder="1" applyAlignment="1">
      <alignment horizontal="left"/>
    </xf>
    <xf numFmtId="0" fontId="29" fillId="0" borderId="16" xfId="40" applyFont="1" applyBorder="1" applyAlignment="1">
      <alignment horizontal="left"/>
    </xf>
    <xf numFmtId="0" fontId="10" fillId="0" borderId="0" xfId="0" applyFont="1" applyAlignment="1">
      <alignment horizontal="left"/>
    </xf>
    <xf numFmtId="0" fontId="28" fillId="35" borderId="0" xfId="40" applyFont="1" applyFill="1"/>
    <xf numFmtId="0" fontId="29" fillId="0" borderId="0" xfId="49" applyFont="1" applyFill="1" applyAlignment="1">
      <alignment horizontal="left"/>
    </xf>
    <xf numFmtId="0" fontId="29" fillId="0" borderId="0" xfId="49" applyFont="1" applyAlignment="1">
      <alignment horizontal="left"/>
    </xf>
    <xf numFmtId="165" fontId="10" fillId="0" borderId="27" xfId="43" applyFont="1" applyBorder="1">
      <alignment horizontal="right"/>
    </xf>
    <xf numFmtId="165" fontId="8" fillId="0" borderId="30" xfId="43" applyFont="1" applyBorder="1" applyAlignment="1">
      <alignment horizontal="left"/>
    </xf>
    <xf numFmtId="165" fontId="10" fillId="0" borderId="29" xfId="43" applyFont="1" applyBorder="1">
      <alignment horizontal="right"/>
    </xf>
    <xf numFmtId="165" fontId="10" fillId="0" borderId="30" xfId="43" applyFont="1" applyBorder="1">
      <alignment horizontal="right"/>
    </xf>
    <xf numFmtId="0" fontId="33" fillId="0" borderId="0" xfId="52" applyFont="1"/>
    <xf numFmtId="165" fontId="10" fillId="0" borderId="0" xfId="0" applyNumberFormat="1" applyFont="1"/>
    <xf numFmtId="168" fontId="10" fillId="0" borderId="0" xfId="53" applyNumberFormat="1" applyFont="1"/>
    <xf numFmtId="0" fontId="29" fillId="0" borderId="30" xfId="40" applyFont="1" applyBorder="1" applyAlignment="1">
      <alignment horizontal="left"/>
    </xf>
    <xf numFmtId="0" fontId="29" fillId="0" borderId="18" xfId="40" applyFont="1" applyFill="1" applyBorder="1" applyAlignment="1">
      <alignment horizontal="left"/>
    </xf>
    <xf numFmtId="0" fontId="29" fillId="33" borderId="31" xfId="40" applyFont="1" applyFill="1" applyBorder="1" applyAlignment="1">
      <alignment horizontal="center"/>
    </xf>
    <xf numFmtId="165" fontId="10" fillId="0" borderId="28" xfId="43" applyFont="1" applyBorder="1">
      <alignment horizontal="right"/>
    </xf>
    <xf numFmtId="166" fontId="8" fillId="0" borderId="0" xfId="43" applyNumberFormat="1" applyFont="1" applyBorder="1" applyAlignment="1">
      <alignment horizontal="left"/>
    </xf>
    <xf numFmtId="165" fontId="10" fillId="34" borderId="32" xfId="43" applyFont="1" applyFill="1" applyBorder="1">
      <alignment horizontal="right"/>
    </xf>
    <xf numFmtId="166" fontId="10" fillId="0" borderId="26" xfId="43" applyNumberFormat="1" applyFont="1" applyBorder="1">
      <alignment horizontal="right"/>
    </xf>
    <xf numFmtId="0" fontId="8" fillId="0" borderId="1" xfId="0" applyFont="1" applyBorder="1"/>
    <xf numFmtId="165" fontId="10" fillId="34" borderId="0" xfId="43" applyNumberFormat="1" applyFont="1" applyFill="1" applyBorder="1">
      <alignment horizontal="right"/>
    </xf>
    <xf numFmtId="164" fontId="10" fillId="0" borderId="0" xfId="0" applyNumberFormat="1" applyFont="1"/>
    <xf numFmtId="165" fontId="8" fillId="33" borderId="26" xfId="43" applyFont="1" applyFill="1" applyBorder="1" applyAlignment="1">
      <alignment horizontal="center" wrapText="1"/>
    </xf>
    <xf numFmtId="165" fontId="8" fillId="34" borderId="15" xfId="43" applyFont="1" applyFill="1" applyBorder="1" applyAlignment="1">
      <alignment horizontal="left"/>
    </xf>
    <xf numFmtId="165" fontId="10" fillId="34" borderId="15" xfId="43" applyFont="1" applyFill="1" applyBorder="1">
      <alignment horizontal="right"/>
    </xf>
    <xf numFmtId="165" fontId="8" fillId="34" borderId="17" xfId="43" applyFont="1" applyFill="1" applyBorder="1" applyAlignment="1">
      <alignment horizontal="left"/>
    </xf>
    <xf numFmtId="165" fontId="10" fillId="34" borderId="17" xfId="43" applyFont="1" applyFill="1" applyBorder="1">
      <alignment horizontal="right"/>
    </xf>
    <xf numFmtId="0" fontId="8" fillId="33" borderId="26" xfId="0" applyFont="1" applyFill="1" applyBorder="1" applyAlignment="1">
      <alignment horizontal="center"/>
    </xf>
    <xf numFmtId="0" fontId="29" fillId="0" borderId="19" xfId="40" applyFont="1" applyBorder="1" applyAlignment="1">
      <alignment horizontal="left"/>
    </xf>
    <xf numFmtId="0" fontId="29" fillId="33" borderId="14" xfId="40" applyFont="1" applyFill="1" applyBorder="1" applyAlignment="1">
      <alignment horizontal="center" vertical="center"/>
    </xf>
    <xf numFmtId="0" fontId="28" fillId="0" borderId="0" xfId="40" applyFont="1" applyFill="1"/>
    <xf numFmtId="164" fontId="28" fillId="0" borderId="0" xfId="40" applyNumberFormat="1" applyFont="1" applyFill="1"/>
    <xf numFmtId="165" fontId="10" fillId="0" borderId="0" xfId="43" applyFont="1" applyBorder="1" applyAlignment="1">
      <alignment horizontal="left"/>
    </xf>
    <xf numFmtId="165" fontId="8" fillId="34" borderId="19" xfId="43" applyFont="1" applyFill="1" applyBorder="1" applyAlignment="1">
      <alignment horizontal="left"/>
    </xf>
    <xf numFmtId="165" fontId="10" fillId="34" borderId="19" xfId="43" applyFont="1" applyFill="1" applyBorder="1">
      <alignment horizontal="right"/>
    </xf>
    <xf numFmtId="165" fontId="8" fillId="34" borderId="18" xfId="43" applyFont="1" applyFill="1" applyBorder="1" applyAlignment="1">
      <alignment horizontal="left"/>
    </xf>
    <xf numFmtId="165" fontId="10" fillId="34" borderId="18" xfId="43" applyFont="1" applyFill="1" applyBorder="1">
      <alignment horizontal="right"/>
    </xf>
    <xf numFmtId="0" fontId="29" fillId="33" borderId="14" xfId="40" applyFont="1" applyFill="1" applyBorder="1" applyAlignment="1">
      <alignment horizontal="right" vertical="center"/>
    </xf>
    <xf numFmtId="0" fontId="30" fillId="0" borderId="0" xfId="0" applyFont="1"/>
    <xf numFmtId="165" fontId="30" fillId="0" borderId="0" xfId="43" applyFont="1" applyBorder="1" applyAlignment="1">
      <alignment horizontal="left"/>
    </xf>
    <xf numFmtId="0" fontId="10" fillId="0" borderId="0" xfId="0" applyFont="1" applyFill="1"/>
    <xf numFmtId="164" fontId="30" fillId="0" borderId="0" xfId="0" applyNumberFormat="1" applyFont="1"/>
    <xf numFmtId="0" fontId="10" fillId="0" borderId="0" xfId="0" applyFont="1" applyAlignment="1">
      <alignment horizontal="center" vertical="center" wrapText="1"/>
    </xf>
    <xf numFmtId="1" fontId="10" fillId="0" borderId="0" xfId="0" applyNumberFormat="1" applyFont="1"/>
    <xf numFmtId="170" fontId="10" fillId="0" borderId="0" xfId="0" applyNumberFormat="1" applyFont="1"/>
    <xf numFmtId="165" fontId="10" fillId="0" borderId="18" xfId="43" applyNumberFormat="1" applyFont="1" applyBorder="1">
      <alignment horizontal="right"/>
    </xf>
    <xf numFmtId="165" fontId="10" fillId="0" borderId="16" xfId="43" applyNumberFormat="1" applyFont="1" applyBorder="1">
      <alignment horizontal="right"/>
    </xf>
    <xf numFmtId="165" fontId="10" fillId="0" borderId="15" xfId="43" applyNumberFormat="1" applyFont="1" applyBorder="1">
      <alignment horizontal="right"/>
    </xf>
    <xf numFmtId="165" fontId="10" fillId="0" borderId="17" xfId="43" applyNumberFormat="1" applyFont="1" applyBorder="1">
      <alignment horizontal="right"/>
    </xf>
    <xf numFmtId="165" fontId="10" fillId="0" borderId="0" xfId="43" applyNumberFormat="1" applyFont="1" applyBorder="1">
      <alignment horizontal="right"/>
    </xf>
    <xf numFmtId="165" fontId="10" fillId="0" borderId="28" xfId="43" applyNumberFormat="1" applyFont="1" applyBorder="1">
      <alignment horizontal="right"/>
    </xf>
    <xf numFmtId="171" fontId="10" fillId="0" borderId="0" xfId="0" applyNumberFormat="1" applyFont="1"/>
    <xf numFmtId="172" fontId="10" fillId="0" borderId="0" xfId="0" applyNumberFormat="1" applyFont="1"/>
    <xf numFmtId="164" fontId="10" fillId="0" borderId="0" xfId="40" applyNumberFormat="1" applyFont="1" applyFill="1"/>
    <xf numFmtId="165" fontId="8" fillId="34" borderId="0" xfId="43" applyFont="1" applyFill="1" applyBorder="1" applyAlignment="1">
      <alignment horizontal="left"/>
    </xf>
    <xf numFmtId="0" fontId="29" fillId="33" borderId="26" xfId="40" applyFont="1" applyFill="1" applyBorder="1" applyAlignment="1"/>
    <xf numFmtId="165" fontId="10" fillId="0" borderId="15" xfId="43" applyFont="1" applyBorder="1" applyAlignment="1"/>
    <xf numFmtId="165" fontId="10" fillId="0" borderId="16" xfId="43" applyFont="1" applyBorder="1" applyAlignment="1"/>
    <xf numFmtId="165" fontId="10" fillId="0" borderId="18" xfId="43" applyFont="1" applyBorder="1" applyAlignment="1"/>
    <xf numFmtId="0" fontId="29" fillId="33" borderId="31" xfId="40" applyFont="1" applyFill="1" applyBorder="1" applyAlignment="1"/>
    <xf numFmtId="0" fontId="29" fillId="33" borderId="26" xfId="40" applyFont="1" applyFill="1" applyBorder="1" applyAlignment="1">
      <alignment horizontal="right"/>
    </xf>
    <xf numFmtId="0" fontId="8" fillId="33" borderId="26" xfId="0" applyFont="1" applyFill="1" applyBorder="1" applyAlignment="1">
      <alignment horizontal="center" vertical="center"/>
    </xf>
    <xf numFmtId="174" fontId="10" fillId="34" borderId="4" xfId="43" applyNumberFormat="1" applyFont="1" applyFill="1" applyBorder="1">
      <alignment horizontal="right"/>
    </xf>
    <xf numFmtId="174" fontId="10" fillId="34" borderId="0" xfId="43" applyNumberFormat="1" applyFont="1" applyFill="1" applyBorder="1">
      <alignment horizontal="right"/>
    </xf>
    <xf numFmtId="174" fontId="10" fillId="0" borderId="21" xfId="43" applyNumberFormat="1" applyFont="1" applyBorder="1">
      <alignment horizontal="right"/>
    </xf>
    <xf numFmtId="174" fontId="10" fillId="0" borderId="15" xfId="43" applyNumberFormat="1" applyFont="1" applyBorder="1">
      <alignment horizontal="right"/>
    </xf>
    <xf numFmtId="174" fontId="10" fillId="0" borderId="22" xfId="43" applyNumberFormat="1" applyFont="1" applyBorder="1">
      <alignment horizontal="right"/>
    </xf>
    <xf numFmtId="174" fontId="10" fillId="0" borderId="16" xfId="43" applyNumberFormat="1" applyFont="1" applyBorder="1">
      <alignment horizontal="right"/>
    </xf>
    <xf numFmtId="174" fontId="10" fillId="0" borderId="22" xfId="43" applyNumberFormat="1" applyFont="1" applyFill="1" applyBorder="1">
      <alignment horizontal="right"/>
    </xf>
    <xf numFmtId="174" fontId="10" fillId="0" borderId="23" xfId="43" applyNumberFormat="1" applyFont="1" applyBorder="1">
      <alignment horizontal="right"/>
    </xf>
    <xf numFmtId="174" fontId="10" fillId="0" borderId="18" xfId="43" applyNumberFormat="1" applyFont="1" applyBorder="1">
      <alignment horizontal="right"/>
    </xf>
    <xf numFmtId="174" fontId="10" fillId="0" borderId="24" xfId="43" applyNumberFormat="1" applyFont="1" applyBorder="1">
      <alignment horizontal="right"/>
    </xf>
    <xf numFmtId="174" fontId="10" fillId="0" borderId="17" xfId="43" applyNumberFormat="1" applyFont="1" applyBorder="1">
      <alignment horizontal="right"/>
    </xf>
    <xf numFmtId="174" fontId="10" fillId="0" borderId="4" xfId="43" applyNumberFormat="1" applyFont="1" applyBorder="1">
      <alignment horizontal="right"/>
    </xf>
    <xf numFmtId="174" fontId="10" fillId="0" borderId="0" xfId="43" applyNumberFormat="1" applyFont="1" applyBorder="1">
      <alignment horizontal="right"/>
    </xf>
    <xf numFmtId="174" fontId="10" fillId="0" borderId="25" xfId="43" applyNumberFormat="1" applyFont="1" applyBorder="1">
      <alignment horizontal="right"/>
    </xf>
    <xf numFmtId="174" fontId="10" fillId="0" borderId="19" xfId="43" applyNumberFormat="1" applyFont="1" applyBorder="1">
      <alignment horizontal="right"/>
    </xf>
    <xf numFmtId="174" fontId="10" fillId="0" borderId="0" xfId="0" applyNumberFormat="1" applyFont="1"/>
    <xf numFmtId="174" fontId="10" fillId="0" borderId="27" xfId="43" applyNumberFormat="1" applyFont="1" applyBorder="1">
      <alignment horizontal="right"/>
    </xf>
    <xf numFmtId="174" fontId="10" fillId="0" borderId="29" xfId="43" applyNumberFormat="1" applyFont="1" applyBorder="1">
      <alignment horizontal="right"/>
    </xf>
    <xf numFmtId="174" fontId="10" fillId="0" borderId="28" xfId="43" applyNumberFormat="1" applyFont="1" applyBorder="1">
      <alignment horizontal="right"/>
    </xf>
    <xf numFmtId="0" fontId="8" fillId="0" borderId="26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 vertical="center" textRotation="90"/>
    </xf>
    <xf numFmtId="0" fontId="36" fillId="0" borderId="0" xfId="0" applyFont="1" applyFill="1"/>
    <xf numFmtId="174" fontId="10" fillId="34" borderId="15" xfId="43" applyNumberFormat="1" applyFont="1" applyFill="1" applyBorder="1">
      <alignment horizontal="right"/>
    </xf>
    <xf numFmtId="174" fontId="10" fillId="34" borderId="17" xfId="43" applyNumberFormat="1" applyFont="1" applyFill="1" applyBorder="1">
      <alignment horizontal="right"/>
    </xf>
    <xf numFmtId="174" fontId="10" fillId="0" borderId="30" xfId="43" applyNumberFormat="1" applyFont="1" applyBorder="1">
      <alignment horizontal="right"/>
    </xf>
    <xf numFmtId="0" fontId="8" fillId="33" borderId="26" xfId="0" applyFont="1" applyFill="1" applyBorder="1" applyAlignment="1">
      <alignment horizontal="center" vertical="center" wrapText="1"/>
    </xf>
    <xf numFmtId="0" fontId="29" fillId="0" borderId="26" xfId="49" applyFont="1" applyFill="1" applyBorder="1" applyAlignment="1">
      <alignment horizontal="left"/>
    </xf>
    <xf numFmtId="0" fontId="29" fillId="0" borderId="0" xfId="49" applyFont="1" applyBorder="1" applyAlignment="1">
      <alignment horizontal="left"/>
    </xf>
    <xf numFmtId="0" fontId="29" fillId="0" borderId="28" xfId="49" applyFont="1" applyBorder="1" applyAlignment="1">
      <alignment horizontal="left"/>
    </xf>
    <xf numFmtId="0" fontId="29" fillId="0" borderId="33" xfId="49" applyFont="1" applyBorder="1" applyAlignment="1">
      <alignment horizontal="left"/>
    </xf>
    <xf numFmtId="164" fontId="10" fillId="0" borderId="28" xfId="0" applyNumberFormat="1" applyFont="1" applyBorder="1"/>
    <xf numFmtId="0" fontId="10" fillId="0" borderId="28" xfId="0" applyFont="1" applyBorder="1"/>
    <xf numFmtId="174" fontId="10" fillId="0" borderId="26" xfId="56" applyNumberFormat="1" applyFont="1" applyBorder="1"/>
    <xf numFmtId="174" fontId="10" fillId="0" borderId="0" xfId="56" applyNumberFormat="1" applyFont="1" applyBorder="1"/>
    <xf numFmtId="174" fontId="10" fillId="0" borderId="33" xfId="56" applyNumberFormat="1" applyFont="1" applyBorder="1"/>
    <xf numFmtId="0" fontId="37" fillId="0" borderId="0" xfId="0" applyFont="1" applyFill="1"/>
    <xf numFmtId="165" fontId="37" fillId="0" borderId="0" xfId="0" applyNumberFormat="1" applyFont="1" applyFill="1"/>
    <xf numFmtId="0" fontId="37" fillId="0" borderId="0" xfId="0" applyFont="1" applyFill="1" applyAlignment="1">
      <alignment horizontal="center" vertical="center" wrapText="1"/>
    </xf>
    <xf numFmtId="0" fontId="37" fillId="0" borderId="0" xfId="0" applyFont="1"/>
    <xf numFmtId="165" fontId="37" fillId="0" borderId="0" xfId="0" applyNumberFormat="1" applyFont="1"/>
    <xf numFmtId="0" fontId="28" fillId="0" borderId="0" xfId="0" applyFont="1"/>
    <xf numFmtId="165" fontId="28" fillId="0" borderId="0" xfId="0" applyNumberFormat="1" applyFont="1"/>
    <xf numFmtId="0" fontId="10" fillId="0" borderId="0" xfId="0" applyFont="1" applyBorder="1"/>
    <xf numFmtId="0" fontId="34" fillId="0" borderId="0" xfId="0" applyFont="1"/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56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5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9 2" xfId="51"/>
    <cellStyle name="Normal 2" xfId="37"/>
    <cellStyle name="Normal 2 5" xfId="54"/>
    <cellStyle name="Normal 2 5 2" xfId="55"/>
    <cellStyle name="Normal 2 5 3" xfId="50"/>
    <cellStyle name="Normal 3" xfId="38"/>
    <cellStyle name="Normal 4" xfId="39"/>
    <cellStyle name="Normal 5" xfId="40"/>
    <cellStyle name="Normal 5 2" xfId="49"/>
    <cellStyle name="Note 2" xfId="41"/>
    <cellStyle name="Note 3" xfId="42"/>
    <cellStyle name="NumberCellStyle" xfId="43"/>
    <cellStyle name="Output" xfId="44" builtinId="21" customBuiltin="1"/>
    <cellStyle name="Percent" xfId="53" builtinId="5"/>
    <cellStyle name="Style 1" xfId="45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A5EA6"/>
      <rgbColor rgb="00E5C473"/>
      <rgbColor rgb="00B98B50"/>
      <rgbColor rgb="0061276D"/>
      <rgbColor rgb="002E368F"/>
      <rgbColor rgb="00D8C5E0"/>
      <rgbColor rgb="00E2D7EA"/>
      <rgbColor rgb="00EFD9A6"/>
      <rgbColor rgb="009A5EA6"/>
      <rgbColor rgb="00E5C473"/>
      <rgbColor rgb="00B98B50"/>
      <rgbColor rgb="0061276D"/>
      <rgbColor rgb="002E368F"/>
      <rgbColor rgb="00D8C5E0"/>
      <rgbColor rgb="00E2D7EA"/>
      <rgbColor rgb="00EFD9A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86EB4"/>
      <color rgb="FFC84B96"/>
      <color rgb="FFE9B6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General government total expenditure, 2021, % of GDP</a:t>
            </a:r>
          </a:p>
        </c:rich>
      </c:tx>
      <c:layout>
        <c:manualLayout>
          <c:xMode val="edge"/>
          <c:yMode val="edge"/>
          <c:x val="6.1162079510703364E-3"/>
          <c:y val="1.330008312551953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8179344554407759E-2"/>
          <c:y val="0.11261411934542191"/>
          <c:w val="0.90279960991114638"/>
          <c:h val="0.4718219843593361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'total expenditure'!$D$40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olid"/>
            </a:ln>
          </c:spPr>
          <c:invertIfNegative val="0"/>
          <c:cat>
            <c:strRef>
              <c:f>'total expenditure'!$C$41:$C$75</c:f>
              <c:strCache>
                <c:ptCount val="35"/>
                <c:pt idx="0">
                  <c:v>EU</c:v>
                </c:pt>
                <c:pt idx="1">
                  <c:v>euro area 19</c:v>
                </c:pt>
                <c:pt idx="2">
                  <c:v>euro area 20</c:v>
                </c:pt>
                <c:pt idx="4">
                  <c:v>France</c:v>
                </c:pt>
                <c:pt idx="5">
                  <c:v>Greece</c:v>
                </c:pt>
                <c:pt idx="6">
                  <c:v>Austria</c:v>
                </c:pt>
                <c:pt idx="7">
                  <c:v>Finland</c:v>
                </c:pt>
                <c:pt idx="8">
                  <c:v>Belgium</c:v>
                </c:pt>
                <c:pt idx="9">
                  <c:v>Italy</c:v>
                </c:pt>
                <c:pt idx="10">
                  <c:v>Germany</c:v>
                </c:pt>
                <c:pt idx="11">
                  <c:v>Denmark</c:v>
                </c:pt>
                <c:pt idx="12">
                  <c:v>Spain</c:v>
                </c:pt>
                <c:pt idx="13">
                  <c:v>Sweden</c:v>
                </c:pt>
                <c:pt idx="14">
                  <c:v>Slovenia</c:v>
                </c:pt>
                <c:pt idx="15">
                  <c:v>Croatia</c:v>
                </c:pt>
                <c:pt idx="16">
                  <c:v>Hungary</c:v>
                </c:pt>
                <c:pt idx="17">
                  <c:v>Portugal</c:v>
                </c:pt>
                <c:pt idx="18">
                  <c:v>Netherlands</c:v>
                </c:pt>
                <c:pt idx="19">
                  <c:v>Czechia</c:v>
                </c:pt>
                <c:pt idx="20">
                  <c:v>Slovakia</c:v>
                </c:pt>
                <c:pt idx="21">
                  <c:v>Poland</c:v>
                </c:pt>
                <c:pt idx="22">
                  <c:v>Latvia</c:v>
                </c:pt>
                <c:pt idx="23">
                  <c:v>Malta</c:v>
                </c:pt>
                <c:pt idx="24">
                  <c:v>Cyprus</c:v>
                </c:pt>
                <c:pt idx="25">
                  <c:v>Luxembourg</c:v>
                </c:pt>
                <c:pt idx="26">
                  <c:v>Estonia</c:v>
                </c:pt>
                <c:pt idx="27">
                  <c:v>Bulgaria</c:v>
                </c:pt>
                <c:pt idx="28">
                  <c:v>Romania</c:v>
                </c:pt>
                <c:pt idx="29">
                  <c:v>Lithuania</c:v>
                </c:pt>
                <c:pt idx="30">
                  <c:v>Ireland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'total expenditure'!$D$41:$D$75</c:f>
              <c:numCache>
                <c:formatCode>0.0</c:formatCode>
                <c:ptCount val="35"/>
                <c:pt idx="0">
                  <c:v>51.464753000000002</c:v>
                </c:pt>
                <c:pt idx="1">
                  <c:v>52.345796</c:v>
                </c:pt>
                <c:pt idx="2">
                  <c:v>52.327876000000003</c:v>
                </c:pt>
                <c:pt idx="4">
                  <c:v>59.046571999999998</c:v>
                </c:pt>
                <c:pt idx="5">
                  <c:v>57.447763999999999</c:v>
                </c:pt>
                <c:pt idx="6">
                  <c:v>55.955283999999999</c:v>
                </c:pt>
                <c:pt idx="7">
                  <c:v>55.644083999999999</c:v>
                </c:pt>
                <c:pt idx="8">
                  <c:v>55.492328000000001</c:v>
                </c:pt>
                <c:pt idx="9">
                  <c:v>55.338951000000002</c:v>
                </c:pt>
                <c:pt idx="10">
                  <c:v>51.252834999999997</c:v>
                </c:pt>
                <c:pt idx="11">
                  <c:v>50.803781999999998</c:v>
                </c:pt>
                <c:pt idx="12">
                  <c:v>50.616734000000001</c:v>
                </c:pt>
                <c:pt idx="13">
                  <c:v>49.523895000000003</c:v>
                </c:pt>
                <c:pt idx="14">
                  <c:v>49.293273999999997</c:v>
                </c:pt>
                <c:pt idx="15">
                  <c:v>48.539845999999997</c:v>
                </c:pt>
                <c:pt idx="16">
                  <c:v>48.418371999999998</c:v>
                </c:pt>
                <c:pt idx="17">
                  <c:v>47.809303</c:v>
                </c:pt>
                <c:pt idx="18">
                  <c:v>46.601297000000002</c:v>
                </c:pt>
                <c:pt idx="19">
                  <c:v>46.513694999999998</c:v>
                </c:pt>
                <c:pt idx="20">
                  <c:v>46.340833000000003</c:v>
                </c:pt>
                <c:pt idx="21">
                  <c:v>44.211280000000002</c:v>
                </c:pt>
                <c:pt idx="22">
                  <c:v>43.964385</c:v>
                </c:pt>
                <c:pt idx="23">
                  <c:v>43.666429000000001</c:v>
                </c:pt>
                <c:pt idx="24">
                  <c:v>43.073666000000003</c:v>
                </c:pt>
                <c:pt idx="25">
                  <c:v>42.888423000000003</c:v>
                </c:pt>
                <c:pt idx="26">
                  <c:v>41.452173999999999</c:v>
                </c:pt>
                <c:pt idx="27">
                  <c:v>40.619553000000003</c:v>
                </c:pt>
                <c:pt idx="28">
                  <c:v>39.753489999999999</c:v>
                </c:pt>
                <c:pt idx="29">
                  <c:v>37.500013000000003</c:v>
                </c:pt>
                <c:pt idx="30">
                  <c:v>24.822509</c:v>
                </c:pt>
                <c:pt idx="32">
                  <c:v>49.233866999999996</c:v>
                </c:pt>
                <c:pt idx="33">
                  <c:v>48.317214999999997</c:v>
                </c:pt>
                <c:pt idx="34">
                  <c:v>36.466867000000001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7-40BB-8199-D70FBC842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436736"/>
        <c:axId val="262438272"/>
      </c:barChart>
      <c:catAx>
        <c:axId val="26243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 rtl="0">
              <a:defRPr/>
            </a:pPr>
            <a:endParaRPr lang="en-US"/>
          </a:p>
        </c:txPr>
        <c:crossAx val="262438272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262438272"/>
        <c:scaling>
          <c:orientation val="minMax"/>
          <c:max val="65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of GDP</a:t>
                </a:r>
              </a:p>
            </c:rich>
          </c:tx>
          <c:layout>
            <c:manualLayout>
              <c:xMode val="edge"/>
              <c:yMode val="edge"/>
              <c:x val="1.3517662356425632E-2"/>
              <c:y val="0.3654239178532244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62436736"/>
        <c:crosses val="autoZero"/>
        <c:crossBetween val="between"/>
        <c:maj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 panose="020B0604020202020204" pitchFamily="34" charset="0"/>
          <a:ea typeface="Arial Narrow"/>
          <a:cs typeface="Arial" panose="020B0604020202020204" pitchFamily="34" charset="0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b="1">
                <a:latin typeface="Arial" panose="020B0604020202020204" pitchFamily="34" charset="0"/>
                <a:cs typeface="Arial" panose="020B0604020202020204" pitchFamily="34" charset="0"/>
              </a:rPr>
              <a:t>Evolution of total general government expenditure, EU, 1995-2021, % of GDP</a:t>
            </a:r>
          </a:p>
        </c:rich>
      </c:tx>
      <c:layout>
        <c:manualLayout>
          <c:xMode val="edge"/>
          <c:yMode val="edge"/>
          <c:x val="1.9431712511147718E-2"/>
          <c:y val="1.797752808988764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2140172982442933E-2"/>
          <c:y val="9.0217600874045345E-2"/>
          <c:w val="0.90023561566682364"/>
          <c:h val="0.66233683058587456"/>
        </c:manualLayout>
      </c:layout>
      <c:areaChart>
        <c:grouping val="stacked"/>
        <c:varyColors val="0"/>
        <c:ser>
          <c:idx val="0"/>
          <c:order val="0"/>
          <c:tx>
            <c:strRef>
              <c:f>evolution!$A$30</c:f>
              <c:strCache>
                <c:ptCount val="1"/>
                <c:pt idx="0">
                  <c:v>education</c:v>
                </c:pt>
              </c:strCache>
            </c:strRef>
          </c:tx>
          <c:cat>
            <c:strRef>
              <c:f>evolution!$B$2:$AB$2</c:f>
              <c:strCach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2021*</c:v>
                </c:pt>
              </c:strCache>
            </c:strRef>
          </c:cat>
          <c:val>
            <c:numRef>
              <c:f>evolution!$B$30:$AB$30</c:f>
              <c:numCache>
                <c:formatCode>#,##0.0_i</c:formatCode>
                <c:ptCount val="27"/>
                <c:pt idx="0">
                  <c:v>4.9067590000000001</c:v>
                </c:pt>
                <c:pt idx="1">
                  <c:v>4.9533880000000003</c:v>
                </c:pt>
                <c:pt idx="2">
                  <c:v>4.9071040000000004</c:v>
                </c:pt>
                <c:pt idx="3">
                  <c:v>4.8562469999999998</c:v>
                </c:pt>
                <c:pt idx="4">
                  <c:v>4.8716559999999998</c:v>
                </c:pt>
                <c:pt idx="5">
                  <c:v>4.7717090000000004</c:v>
                </c:pt>
                <c:pt idx="6">
                  <c:v>4.8269510000000002</c:v>
                </c:pt>
                <c:pt idx="7">
                  <c:v>4.9139299999999997</c:v>
                </c:pt>
                <c:pt idx="8">
                  <c:v>4.9624300000000003</c:v>
                </c:pt>
                <c:pt idx="9">
                  <c:v>4.8347030000000002</c:v>
                </c:pt>
                <c:pt idx="10">
                  <c:v>4.8484800000000003</c:v>
                </c:pt>
                <c:pt idx="11">
                  <c:v>4.7770700000000001</c:v>
                </c:pt>
                <c:pt idx="12">
                  <c:v>4.6799179999999998</c:v>
                </c:pt>
                <c:pt idx="13">
                  <c:v>4.7489030000000003</c:v>
                </c:pt>
                <c:pt idx="14">
                  <c:v>5.0714839999999999</c:v>
                </c:pt>
                <c:pt idx="15">
                  <c:v>5.0364440000000004</c:v>
                </c:pt>
                <c:pt idx="16">
                  <c:v>4.9230600000000004</c:v>
                </c:pt>
                <c:pt idx="17">
                  <c:v>4.87852</c:v>
                </c:pt>
                <c:pt idx="18">
                  <c:v>4.8939599999999999</c:v>
                </c:pt>
                <c:pt idx="19">
                  <c:v>4.867483</c:v>
                </c:pt>
                <c:pt idx="20">
                  <c:v>4.7862530000000003</c:v>
                </c:pt>
                <c:pt idx="21">
                  <c:v>4.7073580000000002</c:v>
                </c:pt>
                <c:pt idx="22">
                  <c:v>4.6545779999999999</c:v>
                </c:pt>
                <c:pt idx="23">
                  <c:v>4.6731379999999998</c:v>
                </c:pt>
                <c:pt idx="24">
                  <c:v>4.6950779999999996</c:v>
                </c:pt>
                <c:pt idx="25">
                  <c:v>4.9730949999999998</c:v>
                </c:pt>
                <c:pt idx="26">
                  <c:v>4.8243450000000001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A-4A74-A289-DCAA56FE0953}"/>
            </c:ext>
          </c:extLst>
        </c:ser>
        <c:ser>
          <c:idx val="1"/>
          <c:order val="1"/>
          <c:tx>
            <c:strRef>
              <c:f>evolution!$A$31</c:f>
              <c:strCache>
                <c:ptCount val="1"/>
                <c:pt idx="0">
                  <c:v>general public services</c:v>
                </c:pt>
              </c:strCache>
            </c:strRef>
          </c:tx>
          <c:spPr>
            <a:ln w="25400">
              <a:noFill/>
            </a:ln>
          </c:spPr>
          <c:cat>
            <c:strRef>
              <c:f>evolution!$B$2:$AB$2</c:f>
              <c:strCach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2021*</c:v>
                </c:pt>
              </c:strCache>
            </c:strRef>
          </c:cat>
          <c:val>
            <c:numRef>
              <c:f>evolution!$B$31:$AB$31</c:f>
              <c:numCache>
                <c:formatCode>#,##0.0_i</c:formatCode>
                <c:ptCount val="27"/>
                <c:pt idx="0">
                  <c:v>9.4988740000000007</c:v>
                </c:pt>
                <c:pt idx="1">
                  <c:v>9.5511789999999994</c:v>
                </c:pt>
                <c:pt idx="2">
                  <c:v>9.147475</c:v>
                </c:pt>
                <c:pt idx="3">
                  <c:v>8.6282490000000003</c:v>
                </c:pt>
                <c:pt idx="4">
                  <c:v>8.1737479999999998</c:v>
                </c:pt>
                <c:pt idx="5">
                  <c:v>7.9303049999999997</c:v>
                </c:pt>
                <c:pt idx="6">
                  <c:v>7.787782</c:v>
                </c:pt>
                <c:pt idx="7">
                  <c:v>7.5787529999999999</c:v>
                </c:pt>
                <c:pt idx="8">
                  <c:v>7.3426520000000002</c:v>
                </c:pt>
                <c:pt idx="9">
                  <c:v>7.163583</c:v>
                </c:pt>
                <c:pt idx="10">
                  <c:v>7.0694559999999997</c:v>
                </c:pt>
                <c:pt idx="11">
                  <c:v>6.8313930000000003</c:v>
                </c:pt>
                <c:pt idx="12">
                  <c:v>6.8384749999999999</c:v>
                </c:pt>
                <c:pt idx="13">
                  <c:v>7.0190939999999999</c:v>
                </c:pt>
                <c:pt idx="14">
                  <c:v>7.2457890000000003</c:v>
                </c:pt>
                <c:pt idx="15">
                  <c:v>7.081582</c:v>
                </c:pt>
                <c:pt idx="16">
                  <c:v>7.2167430000000001</c:v>
                </c:pt>
                <c:pt idx="17">
                  <c:v>7.3699339999999998</c:v>
                </c:pt>
                <c:pt idx="18">
                  <c:v>7.2426240000000002</c:v>
                </c:pt>
                <c:pt idx="19">
                  <c:v>7.0068729999999997</c:v>
                </c:pt>
                <c:pt idx="20">
                  <c:v>6.5708650000000004</c:v>
                </c:pt>
                <c:pt idx="21">
                  <c:v>6.2823169999999999</c:v>
                </c:pt>
                <c:pt idx="22">
                  <c:v>6.0558990000000001</c:v>
                </c:pt>
                <c:pt idx="23">
                  <c:v>5.953322</c:v>
                </c:pt>
                <c:pt idx="24">
                  <c:v>5.7666950000000003</c:v>
                </c:pt>
                <c:pt idx="25">
                  <c:v>6.069598</c:v>
                </c:pt>
                <c:pt idx="26">
                  <c:v>6.0242870000000002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A-4A74-A289-DCAA56FE0953}"/>
            </c:ext>
          </c:extLst>
        </c:ser>
        <c:ser>
          <c:idx val="2"/>
          <c:order val="2"/>
          <c:tx>
            <c:strRef>
              <c:f>evolution!$A$32</c:f>
              <c:strCache>
                <c:ptCount val="1"/>
                <c:pt idx="0">
                  <c:v>health</c:v>
                </c:pt>
              </c:strCache>
            </c:strRef>
          </c:tx>
          <c:spPr>
            <a:ln w="25400">
              <a:noFill/>
            </a:ln>
          </c:spPr>
          <c:cat>
            <c:strRef>
              <c:f>evolution!$B$2:$AB$2</c:f>
              <c:strCach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2021*</c:v>
                </c:pt>
              </c:strCache>
            </c:strRef>
          </c:cat>
          <c:val>
            <c:numRef>
              <c:f>evolution!$B$32:$AB$32</c:f>
              <c:numCache>
                <c:formatCode>#,##0.0_i</c:formatCode>
                <c:ptCount val="27"/>
                <c:pt idx="0">
                  <c:v>5.9191820000000002</c:v>
                </c:pt>
                <c:pt idx="1">
                  <c:v>6.0070759999999996</c:v>
                </c:pt>
                <c:pt idx="2">
                  <c:v>5.9085900000000002</c:v>
                </c:pt>
                <c:pt idx="3">
                  <c:v>5.8937460000000002</c:v>
                </c:pt>
                <c:pt idx="4">
                  <c:v>5.9362740000000001</c:v>
                </c:pt>
                <c:pt idx="5">
                  <c:v>6.0860399999999997</c:v>
                </c:pt>
                <c:pt idx="6">
                  <c:v>6.196434</c:v>
                </c:pt>
                <c:pt idx="7">
                  <c:v>6.3714750000000002</c:v>
                </c:pt>
                <c:pt idx="8">
                  <c:v>6.5056479999999999</c:v>
                </c:pt>
                <c:pt idx="9">
                  <c:v>6.481217</c:v>
                </c:pt>
                <c:pt idx="10">
                  <c:v>6.5745139999999997</c:v>
                </c:pt>
                <c:pt idx="11">
                  <c:v>6.5857570000000001</c:v>
                </c:pt>
                <c:pt idx="12">
                  <c:v>6.504772</c:v>
                </c:pt>
                <c:pt idx="13">
                  <c:v>6.6773150000000001</c:v>
                </c:pt>
                <c:pt idx="14">
                  <c:v>7.2680069999999999</c:v>
                </c:pt>
                <c:pt idx="15">
                  <c:v>7.1911659999999999</c:v>
                </c:pt>
                <c:pt idx="16">
                  <c:v>7.0617679999999998</c:v>
                </c:pt>
                <c:pt idx="17">
                  <c:v>7.0767910000000001</c:v>
                </c:pt>
                <c:pt idx="18">
                  <c:v>7.1249169999999999</c:v>
                </c:pt>
                <c:pt idx="19">
                  <c:v>7.140066</c:v>
                </c:pt>
                <c:pt idx="20">
                  <c:v>7.0595179999999997</c:v>
                </c:pt>
                <c:pt idx="21">
                  <c:v>7.0053850000000004</c:v>
                </c:pt>
                <c:pt idx="22">
                  <c:v>6.9310010000000002</c:v>
                </c:pt>
                <c:pt idx="23">
                  <c:v>6.9483290000000002</c:v>
                </c:pt>
                <c:pt idx="24">
                  <c:v>6.9814049999999996</c:v>
                </c:pt>
                <c:pt idx="25">
                  <c:v>7.989096</c:v>
                </c:pt>
                <c:pt idx="26">
                  <c:v>8.1148670000000003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A-4A74-A289-DCAA56FE0953}"/>
            </c:ext>
          </c:extLst>
        </c:ser>
        <c:ser>
          <c:idx val="3"/>
          <c:order val="3"/>
          <c:tx>
            <c:strRef>
              <c:f>evolution!$A$33</c:f>
              <c:strCache>
                <c:ptCount val="1"/>
                <c:pt idx="0">
                  <c:v>social protection</c:v>
                </c:pt>
              </c:strCache>
            </c:strRef>
          </c:tx>
          <c:spPr>
            <a:ln w="25400">
              <a:noFill/>
            </a:ln>
          </c:spPr>
          <c:cat>
            <c:strRef>
              <c:f>evolution!$B$2:$AB$2</c:f>
              <c:strCach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2021*</c:v>
                </c:pt>
              </c:strCache>
            </c:strRef>
          </c:cat>
          <c:val>
            <c:numRef>
              <c:f>evolution!$B$33:$AB$33</c:f>
              <c:numCache>
                <c:formatCode>#,##0.0_i</c:formatCode>
                <c:ptCount val="27"/>
                <c:pt idx="0">
                  <c:v>19.446974000000001</c:v>
                </c:pt>
                <c:pt idx="1">
                  <c:v>19.453410999999999</c:v>
                </c:pt>
                <c:pt idx="2">
                  <c:v>19.185562999999998</c:v>
                </c:pt>
                <c:pt idx="3">
                  <c:v>18.755122</c:v>
                </c:pt>
                <c:pt idx="4">
                  <c:v>18.780155000000001</c:v>
                </c:pt>
                <c:pt idx="5">
                  <c:v>18.029406000000002</c:v>
                </c:pt>
                <c:pt idx="6">
                  <c:v>17.956434000000002</c:v>
                </c:pt>
                <c:pt idx="7">
                  <c:v>18.133047000000001</c:v>
                </c:pt>
                <c:pt idx="8">
                  <c:v>18.565113</c:v>
                </c:pt>
                <c:pt idx="9">
                  <c:v>18.347014999999999</c:v>
                </c:pt>
                <c:pt idx="10">
                  <c:v>18.278789</c:v>
                </c:pt>
                <c:pt idx="11">
                  <c:v>17.984857999999999</c:v>
                </c:pt>
                <c:pt idx="12">
                  <c:v>17.627648000000001</c:v>
                </c:pt>
                <c:pt idx="13">
                  <c:v>17.926159999999999</c:v>
                </c:pt>
                <c:pt idx="14">
                  <c:v>19.832920000000001</c:v>
                </c:pt>
                <c:pt idx="15">
                  <c:v>19.747772999999999</c:v>
                </c:pt>
                <c:pt idx="16">
                  <c:v>19.392565999999999</c:v>
                </c:pt>
                <c:pt idx="17">
                  <c:v>19.767351999999999</c:v>
                </c:pt>
                <c:pt idx="18">
                  <c:v>20.040756999999999</c:v>
                </c:pt>
                <c:pt idx="19">
                  <c:v>19.911881999999999</c:v>
                </c:pt>
                <c:pt idx="20">
                  <c:v>19.684854999999999</c:v>
                </c:pt>
                <c:pt idx="21">
                  <c:v>19.735344999999999</c:v>
                </c:pt>
                <c:pt idx="22">
                  <c:v>19.413388000000001</c:v>
                </c:pt>
                <c:pt idx="23">
                  <c:v>19.187477999999999</c:v>
                </c:pt>
                <c:pt idx="24">
                  <c:v>19.280892999999999</c:v>
                </c:pt>
                <c:pt idx="25">
                  <c:v>21.858801</c:v>
                </c:pt>
                <c:pt idx="26">
                  <c:v>20.537186999999999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A-4A74-A289-DCAA56FE0953}"/>
            </c:ext>
          </c:extLst>
        </c:ser>
        <c:ser>
          <c:idx val="4"/>
          <c:order val="4"/>
          <c:tx>
            <c:strRef>
              <c:f>evolution!$A$34</c:f>
              <c:strCache>
                <c:ptCount val="1"/>
                <c:pt idx="0">
                  <c:v>other expenditure</c:v>
                </c:pt>
              </c:strCache>
            </c:strRef>
          </c:tx>
          <c:spPr>
            <a:ln w="25400">
              <a:noFill/>
            </a:ln>
          </c:spPr>
          <c:cat>
            <c:strRef>
              <c:f>evolution!$B$2:$AB$2</c:f>
              <c:strCach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2021*</c:v>
                </c:pt>
              </c:strCache>
            </c:strRef>
          </c:cat>
          <c:val>
            <c:numRef>
              <c:f>evolution!$B$34:$AB$34</c:f>
              <c:numCache>
                <c:formatCode>#,##0.0_i</c:formatCode>
                <c:ptCount val="27"/>
                <c:pt idx="0">
                  <c:v>13.427208000000002</c:v>
                </c:pt>
                <c:pt idx="1">
                  <c:v>10.834337</c:v>
                </c:pt>
                <c:pt idx="2">
                  <c:v>10.317375999999999</c:v>
                </c:pt>
                <c:pt idx="3">
                  <c:v>10.342265000000001</c:v>
                </c:pt>
                <c:pt idx="4">
                  <c:v>10.274684000000001</c:v>
                </c:pt>
                <c:pt idx="5">
                  <c:v>10.297216000000001</c:v>
                </c:pt>
                <c:pt idx="6">
                  <c:v>10.322270000000001</c:v>
                </c:pt>
                <c:pt idx="7">
                  <c:v>10.434397000000001</c:v>
                </c:pt>
                <c:pt idx="8">
                  <c:v>10.452721</c:v>
                </c:pt>
                <c:pt idx="9">
                  <c:v>10.308427999999999</c:v>
                </c:pt>
                <c:pt idx="10">
                  <c:v>10.247367000000001</c:v>
                </c:pt>
                <c:pt idx="11">
                  <c:v>10.208845</c:v>
                </c:pt>
                <c:pt idx="12">
                  <c:v>9.9461279999999999</c:v>
                </c:pt>
                <c:pt idx="13">
                  <c:v>10.341280999999999</c:v>
                </c:pt>
                <c:pt idx="14">
                  <c:v>11.260064999999999</c:v>
                </c:pt>
                <c:pt idx="15">
                  <c:v>11.476131999999998</c:v>
                </c:pt>
                <c:pt idx="16">
                  <c:v>10.557761000000001</c:v>
                </c:pt>
                <c:pt idx="17">
                  <c:v>10.66456</c:v>
                </c:pt>
                <c:pt idx="18">
                  <c:v>10.34338</c:v>
                </c:pt>
                <c:pt idx="19">
                  <c:v>10.082930999999999</c:v>
                </c:pt>
                <c:pt idx="20">
                  <c:v>10.013323999999999</c:v>
                </c:pt>
                <c:pt idx="21">
                  <c:v>9.6302149999999997</c:v>
                </c:pt>
                <c:pt idx="22">
                  <c:v>9.658983000000001</c:v>
                </c:pt>
                <c:pt idx="23">
                  <c:v>9.7647380000000013</c:v>
                </c:pt>
                <c:pt idx="24">
                  <c:v>9.8267480000000003</c:v>
                </c:pt>
                <c:pt idx="25">
                  <c:v>11.937372000000002</c:v>
                </c:pt>
                <c:pt idx="26">
                  <c:v>11.963768999999999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A-4A74-A289-DCAA56FE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93856"/>
        <c:axId val="481995392"/>
        <c:extLst>
          <c:ext xmlns:c15="http://schemas.microsoft.com/office/drawing/2012/chart" uri="{02D57815-91ED-43cb-92C2-25804820EDAC}">
            <c15:filteredAreaSeries>
              <c15:ser>
                <c:idx val="5"/>
                <c:order val="5"/>
                <c:spPr>
                  <a:ln w="25400">
                    <a:noFill/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overview!$B$102</c15:sqref>
                        </c15:formulaRef>
                      </c:ext>
                    </c:extLst>
                    <c:strCache>
                      <c:ptCount val="1"/>
                      <c:pt idx="0">
                        <c:v>Source: Eurostat (gov_10a_exp)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overview!$B$103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6F-4E5F-9D6D-F480873A8174}"/>
                  </c:ext>
                </c:extLst>
              </c15:ser>
            </c15:filteredAreaSeries>
          </c:ext>
        </c:extLst>
      </c:areaChart>
      <c:catAx>
        <c:axId val="4819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995392"/>
        <c:crosses val="autoZero"/>
        <c:auto val="1"/>
        <c:lblAlgn val="ctr"/>
        <c:lblOffset val="100"/>
        <c:noMultiLvlLbl val="0"/>
      </c:catAx>
      <c:valAx>
        <c:axId val="481995392"/>
        <c:scaling>
          <c:orientation val="minMax"/>
          <c:max val="55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cumulated % of GDP</a:t>
                </a:r>
              </a:p>
            </c:rich>
          </c:tx>
          <c:layout>
            <c:manualLayout>
              <c:xMode val="edge"/>
              <c:yMode val="edge"/>
              <c:x val="1.3136291512993614E-2"/>
              <c:y val="0.32314504165240215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99385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5522100659493097"/>
          <c:y val="0.81991715671047605"/>
          <c:w val="0.49013499519753789"/>
          <c:h val="4.5846767139036772E-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General government expenditure by function and transaction, EU, 2021*, % of TE</a:t>
            </a:r>
          </a:p>
        </c:rich>
      </c:tx>
      <c:layout>
        <c:manualLayout>
          <c:xMode val="edge"/>
          <c:yMode val="edge"/>
          <c:x val="6.6666666666666671E-3"/>
          <c:y val="1.4265090879580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8712637795275592"/>
          <c:y val="0.13717070226872644"/>
          <c:w val="0.66323202099737533"/>
          <c:h val="0.4734624513081973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'by transaction'!$B$1</c:f>
              <c:strCache>
                <c:ptCount val="1"/>
                <c:pt idx="0">
                  <c:v>compensation of employees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transaction'!$B$2:$B$12</c:f>
              <c:numCache>
                <c:formatCode>###\ ###\ ###</c:formatCode>
                <c:ptCount val="11"/>
                <c:pt idx="0">
                  <c:v>1522833.411962</c:v>
                </c:pt>
                <c:pt idx="1">
                  <c:v>210486.65649299999</c:v>
                </c:pt>
                <c:pt idx="2">
                  <c:v>87239.223473000005</c:v>
                </c:pt>
                <c:pt idx="3">
                  <c:v>179932.714672</c:v>
                </c:pt>
                <c:pt idx="4">
                  <c:v>98072.908976000006</c:v>
                </c:pt>
                <c:pt idx="5">
                  <c:v>22532.387885</c:v>
                </c:pt>
                <c:pt idx="6">
                  <c:v>20533.680819000001</c:v>
                </c:pt>
                <c:pt idx="7">
                  <c:v>260140.51818799999</c:v>
                </c:pt>
                <c:pt idx="8">
                  <c:v>50645.503650999999</c:v>
                </c:pt>
                <c:pt idx="9">
                  <c:v>450515.90597199998</c:v>
                </c:pt>
                <c:pt idx="10">
                  <c:v>142734.04629299999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8-48AA-BC59-8DCBF142BE80}"/>
            </c:ext>
          </c:extLst>
        </c:ser>
        <c:ser>
          <c:idx val="1"/>
          <c:order val="1"/>
          <c:tx>
            <c:strRef>
              <c:f>'by transaction'!$C$1</c:f>
              <c:strCache>
                <c:ptCount val="1"/>
                <c:pt idx="0">
                  <c:v>intermediate consumption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transaction'!$C$2:$C$12</c:f>
              <c:numCache>
                <c:formatCode>###\ ###\ ###</c:formatCode>
                <c:ptCount val="11"/>
                <c:pt idx="0">
                  <c:v>889892.70932400005</c:v>
                </c:pt>
                <c:pt idx="1">
                  <c:v>141384.174264</c:v>
                </c:pt>
                <c:pt idx="2">
                  <c:v>51765.482168000002</c:v>
                </c:pt>
                <c:pt idx="3">
                  <c:v>49790.710679999997</c:v>
                </c:pt>
                <c:pt idx="4">
                  <c:v>128163.26625099999</c:v>
                </c:pt>
                <c:pt idx="5">
                  <c:v>55679.411526999997</c:v>
                </c:pt>
                <c:pt idx="6">
                  <c:v>25280.704097999998</c:v>
                </c:pt>
                <c:pt idx="7">
                  <c:v>215471.79915400001</c:v>
                </c:pt>
                <c:pt idx="8">
                  <c:v>53009.599398999999</c:v>
                </c:pt>
                <c:pt idx="9">
                  <c:v>91530.840689000004</c:v>
                </c:pt>
                <c:pt idx="10">
                  <c:v>77816.531096000006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8-48AA-BC59-8DCBF142BE80}"/>
            </c:ext>
          </c:extLst>
        </c:ser>
        <c:ser>
          <c:idx val="2"/>
          <c:order val="2"/>
          <c:tx>
            <c:strRef>
              <c:f>'by transaction'!$D$1</c:f>
              <c:strCache>
                <c:ptCount val="1"/>
                <c:pt idx="0">
                  <c:v>taxes, payable and change in pension entitlements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transaction'!$D$2:$D$12</c:f>
              <c:numCache>
                <c:formatCode>###\ ###\ ###</c:formatCode>
                <c:ptCount val="11"/>
                <c:pt idx="0">
                  <c:v>47518.291941000003</c:v>
                </c:pt>
                <c:pt idx="1">
                  <c:v>6391.3697320000001</c:v>
                </c:pt>
                <c:pt idx="2">
                  <c:v>1663.394493</c:v>
                </c:pt>
                <c:pt idx="3">
                  <c:v>2748.8664800000001</c:v>
                </c:pt>
                <c:pt idx="4">
                  <c:v>3827.6864059999998</c:v>
                </c:pt>
                <c:pt idx="5">
                  <c:v>798.75082599999996</c:v>
                </c:pt>
                <c:pt idx="6">
                  <c:v>859.01265799999999</c:v>
                </c:pt>
                <c:pt idx="7">
                  <c:v>12607.305638</c:v>
                </c:pt>
                <c:pt idx="8">
                  <c:v>1130.3947029999999</c:v>
                </c:pt>
                <c:pt idx="9">
                  <c:v>8907.2937070000007</c:v>
                </c:pt>
                <c:pt idx="10">
                  <c:v>8583.9806420000004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8-48AA-BC59-8DCBF142BE80}"/>
            </c:ext>
          </c:extLst>
        </c:ser>
        <c:ser>
          <c:idx val="3"/>
          <c:order val="3"/>
          <c:tx>
            <c:strRef>
              <c:f>'by transaction'!$E$1</c:f>
              <c:strCache>
                <c:ptCount val="1"/>
                <c:pt idx="0">
                  <c:v>subsidies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transaction'!$E$2:$E$12</c:f>
              <c:numCache>
                <c:formatCode>###\ ###\ ###</c:formatCode>
                <c:ptCount val="11"/>
                <c:pt idx="0">
                  <c:v>392316.87325900001</c:v>
                </c:pt>
                <c:pt idx="1">
                  <c:v>3487.309831</c:v>
                </c:pt>
                <c:pt idx="2">
                  <c:v>324.82570700000002</c:v>
                </c:pt>
                <c:pt idx="3">
                  <c:v>284.00169099999999</c:v>
                </c:pt>
                <c:pt idx="4">
                  <c:v>339459.85438400001</c:v>
                </c:pt>
                <c:pt idx="5">
                  <c:v>8019.9912569999997</c:v>
                </c:pt>
                <c:pt idx="6">
                  <c:v>3383.8308459999998</c:v>
                </c:pt>
                <c:pt idx="7">
                  <c:v>12098.356884000001</c:v>
                </c:pt>
                <c:pt idx="8">
                  <c:v>6850.3402729999998</c:v>
                </c:pt>
                <c:pt idx="9">
                  <c:v>11531.162344</c:v>
                </c:pt>
                <c:pt idx="10">
                  <c:v>6877.1000409999997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58-48AA-BC59-8DCBF142BE80}"/>
            </c:ext>
          </c:extLst>
        </c:ser>
        <c:ser>
          <c:idx val="4"/>
          <c:order val="4"/>
          <c:tx>
            <c:strRef>
              <c:f>'by transaction'!$F$1</c:f>
              <c:strCache>
                <c:ptCount val="1"/>
                <c:pt idx="0">
                  <c:v>property income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transaction'!$F$2:$F$12</c:f>
              <c:numCache>
                <c:formatCode>###\ ###\ ###</c:formatCode>
                <c:ptCount val="11"/>
                <c:pt idx="0">
                  <c:v>200574.480759</c:v>
                </c:pt>
                <c:pt idx="1">
                  <c:v>199352.44610999999</c:v>
                </c:pt>
                <c:pt idx="2">
                  <c:v>9.0000029999999995</c:v>
                </c:pt>
                <c:pt idx="3">
                  <c:v>7.039002</c:v>
                </c:pt>
                <c:pt idx="4">
                  <c:v>153.144015</c:v>
                </c:pt>
                <c:pt idx="5">
                  <c:v>23.294073000000001</c:v>
                </c:pt>
                <c:pt idx="6">
                  <c:v>15.158130999999999</c:v>
                </c:pt>
                <c:pt idx="7">
                  <c:v>6.0937109999999999</c:v>
                </c:pt>
                <c:pt idx="8">
                  <c:v>43.056168999999997</c:v>
                </c:pt>
                <c:pt idx="9">
                  <c:v>14.460528999999999</c:v>
                </c:pt>
                <c:pt idx="10">
                  <c:v>950.78901599999995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58-48AA-BC59-8DCBF142BE80}"/>
            </c:ext>
          </c:extLst>
        </c:ser>
        <c:ser>
          <c:idx val="5"/>
          <c:order val="5"/>
          <c:tx>
            <c:strRef>
              <c:f>'by transaction'!$G$1</c:f>
              <c:strCache>
                <c:ptCount val="1"/>
                <c:pt idx="0">
                  <c:v>social benefits and social transfers in kind (purchased market production)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transaction'!$G$2:$G$12</c:f>
              <c:numCache>
                <c:formatCode>###\ ###\ ###</c:formatCode>
                <c:ptCount val="11"/>
                <c:pt idx="0">
                  <c:v>3332316.412238</c:v>
                </c:pt>
                <c:pt idx="1">
                  <c:v>582</c:v>
                </c:pt>
                <c:pt idx="2">
                  <c:v>482.811081</c:v>
                </c:pt>
                <c:pt idx="3">
                  <c:v>325.16834799999998</c:v>
                </c:pt>
                <c:pt idx="4">
                  <c:v>6655.6</c:v>
                </c:pt>
                <c:pt idx="5">
                  <c:v>78.001373000000001</c:v>
                </c:pt>
                <c:pt idx="6">
                  <c:v>45.1</c:v>
                </c:pt>
                <c:pt idx="7">
                  <c:v>618368.27583299996</c:v>
                </c:pt>
                <c:pt idx="8">
                  <c:v>3422.8862429999999</c:v>
                </c:pt>
                <c:pt idx="9">
                  <c:v>41325.608941999999</c:v>
                </c:pt>
                <c:pt idx="10">
                  <c:v>2661029.5259540002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58-48AA-BC59-8DCBF142BE80}"/>
            </c:ext>
          </c:extLst>
        </c:ser>
        <c:ser>
          <c:idx val="6"/>
          <c:order val="6"/>
          <c:tx>
            <c:strRef>
              <c:f>'by transaction'!$H$1</c:f>
              <c:strCache>
                <c:ptCount val="1"/>
                <c:pt idx="0">
                  <c:v>other current transfers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transaction'!$H$2:$H$12</c:f>
              <c:numCache>
                <c:formatCode>###\ ###\ ###</c:formatCode>
                <c:ptCount val="11"/>
                <c:pt idx="0">
                  <c:v>379773.93544799997</c:v>
                </c:pt>
                <c:pt idx="1">
                  <c:v>198217.03892399999</c:v>
                </c:pt>
                <c:pt idx="2">
                  <c:v>2836.297345</c:v>
                </c:pt>
                <c:pt idx="3">
                  <c:v>2464.6915469999999</c:v>
                </c:pt>
                <c:pt idx="4">
                  <c:v>29133.556896999999</c:v>
                </c:pt>
                <c:pt idx="5">
                  <c:v>4144.732927</c:v>
                </c:pt>
                <c:pt idx="6">
                  <c:v>2063.2929509999999</c:v>
                </c:pt>
                <c:pt idx="7">
                  <c:v>13276.438367000001</c:v>
                </c:pt>
                <c:pt idx="8">
                  <c:v>23007.962004000001</c:v>
                </c:pt>
                <c:pt idx="9">
                  <c:v>40138.265293999997</c:v>
                </c:pt>
                <c:pt idx="10">
                  <c:v>64491.524726000003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58-48AA-BC59-8DCBF142BE80}"/>
            </c:ext>
          </c:extLst>
        </c:ser>
        <c:ser>
          <c:idx val="7"/>
          <c:order val="7"/>
          <c:tx>
            <c:strRef>
              <c:f>'by transaction'!$I$1</c:f>
              <c:strCache>
                <c:ptCount val="1"/>
                <c:pt idx="0">
                  <c:v>capital transfers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transaction'!$I$2:$I$12</c:f>
              <c:numCache>
                <c:formatCode>###\ ###\ ###</c:formatCode>
                <c:ptCount val="11"/>
                <c:pt idx="0">
                  <c:v>242250.54048900001</c:v>
                </c:pt>
                <c:pt idx="1">
                  <c:v>33513.512553</c:v>
                </c:pt>
                <c:pt idx="2">
                  <c:v>521.26603599999999</c:v>
                </c:pt>
                <c:pt idx="3">
                  <c:v>472.42086499999999</c:v>
                </c:pt>
                <c:pt idx="4">
                  <c:v>152615.10088400001</c:v>
                </c:pt>
                <c:pt idx="5">
                  <c:v>6694.8562739999998</c:v>
                </c:pt>
                <c:pt idx="6">
                  <c:v>18525.119158000001</c:v>
                </c:pt>
                <c:pt idx="7">
                  <c:v>8846.8153910000001</c:v>
                </c:pt>
                <c:pt idx="8">
                  <c:v>6566.981624</c:v>
                </c:pt>
                <c:pt idx="9">
                  <c:v>4751.6206650000004</c:v>
                </c:pt>
                <c:pt idx="10">
                  <c:v>9743.9570370000001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58-48AA-BC59-8DCBF142BE80}"/>
            </c:ext>
          </c:extLst>
        </c:ser>
        <c:ser>
          <c:idx val="8"/>
          <c:order val="8"/>
          <c:tx>
            <c:strRef>
              <c:f>'by transaction'!$J$1</c:f>
              <c:strCache>
                <c:ptCount val="1"/>
                <c:pt idx="0">
                  <c:v>capital investments</c:v>
                </c:pt>
              </c:strCache>
            </c:strRef>
          </c:tx>
          <c:invertIfNegative val="0"/>
          <c:cat>
            <c:strRef>
              <c:f>'by transaction'!$A$2:$A$12</c:f>
              <c:strCache>
                <c:ptCount val="11"/>
                <c:pt idx="0">
                  <c:v>total </c:v>
                </c:pt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transaction'!$J$2:$J$12</c:f>
              <c:numCache>
                <c:formatCode>###\ ###\ ###</c:formatCode>
                <c:ptCount val="11"/>
                <c:pt idx="0">
                  <c:v>467635.72289999999</c:v>
                </c:pt>
                <c:pt idx="1">
                  <c:v>81601.608619000006</c:v>
                </c:pt>
                <c:pt idx="2">
                  <c:v>39963.344560999998</c:v>
                </c:pt>
                <c:pt idx="3">
                  <c:v>16771.107797000001</c:v>
                </c:pt>
                <c:pt idx="4">
                  <c:v>160216.873551</c:v>
                </c:pt>
                <c:pt idx="5">
                  <c:v>21155.912853999998</c:v>
                </c:pt>
                <c:pt idx="6">
                  <c:v>20292.769081999999</c:v>
                </c:pt>
                <c:pt idx="7">
                  <c:v>37853.103864999997</c:v>
                </c:pt>
                <c:pt idx="8">
                  <c:v>27009.687776999999</c:v>
                </c:pt>
                <c:pt idx="9">
                  <c:v>52011.889453999996</c:v>
                </c:pt>
                <c:pt idx="10">
                  <c:v>10759.380879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58-48AA-BC59-8DCBF142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1457408"/>
        <c:axId val="261458944"/>
      </c:barChart>
      <c:catAx>
        <c:axId val="2614574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61458944"/>
        <c:crosses val="autoZero"/>
        <c:auto val="1"/>
        <c:lblAlgn val="ctr"/>
        <c:lblOffset val="100"/>
        <c:noMultiLvlLbl val="0"/>
      </c:catAx>
      <c:valAx>
        <c:axId val="261458944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%" sourceLinked="1"/>
        <c:majorTickMark val="out"/>
        <c:minorTickMark val="none"/>
        <c:tickLblPos val="nextTo"/>
        <c:spPr>
          <a:ln w="9525">
            <a:noFill/>
          </a:ln>
        </c:spPr>
        <c:crossAx val="2614574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2001830868702388"/>
          <c:y val="0.62208824881961566"/>
          <c:w val="0.76809346392676525"/>
          <c:h val="0.3263985422167479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General government expenditure by function and transaction, EU, 2021*, billion of EUR</a:t>
            </a:r>
          </a:p>
        </c:rich>
      </c:tx>
      <c:layout>
        <c:manualLayout>
          <c:xMode val="edge"/>
          <c:yMode val="edge"/>
          <c:x val="4.9064704078503529E-3"/>
          <c:y val="1.04780615586116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030508966173541"/>
          <c:y val="0.11307888597258677"/>
          <c:w val="0.41316104391972175"/>
          <c:h val="0.7458954870224555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'by transaction'!$B$1</c:f>
              <c:strCache>
                <c:ptCount val="1"/>
                <c:pt idx="0">
                  <c:v>compensation of employees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transaction'!$B$26:$B$36</c:f>
              <c:numCache>
                <c:formatCode>###\ ###\ ###</c:formatCode>
                <c:ptCount val="11"/>
                <c:pt idx="0">
                  <c:v>1522.8334119619999</c:v>
                </c:pt>
                <c:pt idx="1">
                  <c:v>210.486656493</c:v>
                </c:pt>
                <c:pt idx="2">
                  <c:v>87.23922347300001</c:v>
                </c:pt>
                <c:pt idx="3">
                  <c:v>179.932714672</c:v>
                </c:pt>
                <c:pt idx="4">
                  <c:v>98.072908976000008</c:v>
                </c:pt>
                <c:pt idx="5">
                  <c:v>22.532387884999999</c:v>
                </c:pt>
                <c:pt idx="6">
                  <c:v>20.533680819000001</c:v>
                </c:pt>
                <c:pt idx="7">
                  <c:v>260.14051818799999</c:v>
                </c:pt>
                <c:pt idx="8">
                  <c:v>50.645503650999999</c:v>
                </c:pt>
                <c:pt idx="9">
                  <c:v>450.51590597199998</c:v>
                </c:pt>
                <c:pt idx="10">
                  <c:v>142.73404629300001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C-4050-998D-DDFE6694CE06}"/>
            </c:ext>
          </c:extLst>
        </c:ser>
        <c:ser>
          <c:idx val="1"/>
          <c:order val="1"/>
          <c:tx>
            <c:strRef>
              <c:f>'by transaction'!$C$1</c:f>
              <c:strCache>
                <c:ptCount val="1"/>
                <c:pt idx="0">
                  <c:v>intermediate consumption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transaction'!$C$26:$C$36</c:f>
              <c:numCache>
                <c:formatCode>###\ ###\ ###</c:formatCode>
                <c:ptCount val="11"/>
                <c:pt idx="0">
                  <c:v>889.89270932400007</c:v>
                </c:pt>
                <c:pt idx="1">
                  <c:v>141.38417426399999</c:v>
                </c:pt>
                <c:pt idx="2">
                  <c:v>51.765482168000005</c:v>
                </c:pt>
                <c:pt idx="3">
                  <c:v>49.790710679999997</c:v>
                </c:pt>
                <c:pt idx="4">
                  <c:v>128.16326625099998</c:v>
                </c:pt>
                <c:pt idx="5">
                  <c:v>55.679411526999999</c:v>
                </c:pt>
                <c:pt idx="6">
                  <c:v>25.280704097999998</c:v>
                </c:pt>
                <c:pt idx="7">
                  <c:v>215.471799154</c:v>
                </c:pt>
                <c:pt idx="8">
                  <c:v>53.009599398999995</c:v>
                </c:pt>
                <c:pt idx="9">
                  <c:v>91.530840689000001</c:v>
                </c:pt>
                <c:pt idx="10">
                  <c:v>77.816531096000006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C-4050-998D-DDFE6694CE06}"/>
            </c:ext>
          </c:extLst>
        </c:ser>
        <c:ser>
          <c:idx val="2"/>
          <c:order val="2"/>
          <c:tx>
            <c:strRef>
              <c:f>'by transaction'!$D$1</c:f>
              <c:strCache>
                <c:ptCount val="1"/>
                <c:pt idx="0">
                  <c:v>taxes, payable and change in pension entitlements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transaction'!$D$26:$D$36</c:f>
              <c:numCache>
                <c:formatCode>###\ ###\ ###</c:formatCode>
                <c:ptCount val="11"/>
                <c:pt idx="0">
                  <c:v>47.518291941000001</c:v>
                </c:pt>
                <c:pt idx="1">
                  <c:v>6.3913697320000002</c:v>
                </c:pt>
                <c:pt idx="2">
                  <c:v>1.663394493</c:v>
                </c:pt>
                <c:pt idx="3">
                  <c:v>2.7488664800000002</c:v>
                </c:pt>
                <c:pt idx="4">
                  <c:v>3.8276864059999998</c:v>
                </c:pt>
                <c:pt idx="5">
                  <c:v>0.79875082599999991</c:v>
                </c:pt>
                <c:pt idx="6">
                  <c:v>0.85901265800000004</c:v>
                </c:pt>
                <c:pt idx="7">
                  <c:v>12.607305638</c:v>
                </c:pt>
                <c:pt idx="8">
                  <c:v>1.1303947029999999</c:v>
                </c:pt>
                <c:pt idx="9">
                  <c:v>8.9072937070000009</c:v>
                </c:pt>
                <c:pt idx="10">
                  <c:v>8.5839806420000002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C-4050-998D-DDFE6694CE06}"/>
            </c:ext>
          </c:extLst>
        </c:ser>
        <c:ser>
          <c:idx val="3"/>
          <c:order val="3"/>
          <c:tx>
            <c:strRef>
              <c:f>'by transaction'!$E$1</c:f>
              <c:strCache>
                <c:ptCount val="1"/>
                <c:pt idx="0">
                  <c:v>subsidies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transaction'!$E$26:$E$36</c:f>
              <c:numCache>
                <c:formatCode>###\ ###\ ###</c:formatCode>
                <c:ptCount val="11"/>
                <c:pt idx="0">
                  <c:v>392.31687325900003</c:v>
                </c:pt>
                <c:pt idx="1">
                  <c:v>3.4873098310000001</c:v>
                </c:pt>
                <c:pt idx="2">
                  <c:v>0.32482570700000002</c:v>
                </c:pt>
                <c:pt idx="3">
                  <c:v>0.284001691</c:v>
                </c:pt>
                <c:pt idx="4">
                  <c:v>339.45985438399998</c:v>
                </c:pt>
                <c:pt idx="5">
                  <c:v>8.0199912569999992</c:v>
                </c:pt>
                <c:pt idx="6">
                  <c:v>3.3838308459999999</c:v>
                </c:pt>
                <c:pt idx="7">
                  <c:v>12.098356884000001</c:v>
                </c:pt>
                <c:pt idx="8">
                  <c:v>6.8503402729999996</c:v>
                </c:pt>
                <c:pt idx="9">
                  <c:v>11.531162344</c:v>
                </c:pt>
                <c:pt idx="10">
                  <c:v>6.8771000409999994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C-4050-998D-DDFE6694CE06}"/>
            </c:ext>
          </c:extLst>
        </c:ser>
        <c:ser>
          <c:idx val="4"/>
          <c:order val="4"/>
          <c:tx>
            <c:strRef>
              <c:f>'by transaction'!$F$1</c:f>
              <c:strCache>
                <c:ptCount val="1"/>
                <c:pt idx="0">
                  <c:v>property income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transaction'!$F$26:$F$36</c:f>
              <c:numCache>
                <c:formatCode>###\ ###\ ###</c:formatCode>
                <c:ptCount val="11"/>
                <c:pt idx="0">
                  <c:v>200.57448075900001</c:v>
                </c:pt>
                <c:pt idx="1">
                  <c:v>199.35244610999999</c:v>
                </c:pt>
                <c:pt idx="2">
                  <c:v>9.0000029999999995E-3</c:v>
                </c:pt>
                <c:pt idx="3">
                  <c:v>7.0390019999999999E-3</c:v>
                </c:pt>
                <c:pt idx="4">
                  <c:v>0.15314401499999999</c:v>
                </c:pt>
                <c:pt idx="5">
                  <c:v>2.3294073000000002E-2</c:v>
                </c:pt>
                <c:pt idx="6">
                  <c:v>1.5158130999999998E-2</c:v>
                </c:pt>
                <c:pt idx="7">
                  <c:v>6.0937109999999999E-3</c:v>
                </c:pt>
                <c:pt idx="8">
                  <c:v>4.3056168999999998E-2</c:v>
                </c:pt>
                <c:pt idx="9">
                  <c:v>1.4460529E-2</c:v>
                </c:pt>
                <c:pt idx="10">
                  <c:v>0.95078901599999999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9C-4050-998D-DDFE6694CE06}"/>
            </c:ext>
          </c:extLst>
        </c:ser>
        <c:ser>
          <c:idx val="5"/>
          <c:order val="5"/>
          <c:tx>
            <c:strRef>
              <c:f>'by transaction'!$G$1</c:f>
              <c:strCache>
                <c:ptCount val="1"/>
                <c:pt idx="0">
                  <c:v>social benefits and social transfers in kind (purchased market production)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transaction'!$G$26:$G$36</c:f>
              <c:numCache>
                <c:formatCode>###\ ###\ ###</c:formatCode>
                <c:ptCount val="11"/>
                <c:pt idx="0">
                  <c:v>3332.3164122379999</c:v>
                </c:pt>
                <c:pt idx="1">
                  <c:v>0.58199999999999996</c:v>
                </c:pt>
                <c:pt idx="2">
                  <c:v>0.48281108099999998</c:v>
                </c:pt>
                <c:pt idx="3">
                  <c:v>0.325168348</c:v>
                </c:pt>
                <c:pt idx="4">
                  <c:v>6.6556000000000006</c:v>
                </c:pt>
                <c:pt idx="5">
                  <c:v>7.8001372999999999E-2</c:v>
                </c:pt>
                <c:pt idx="6">
                  <c:v>4.5100000000000001E-2</c:v>
                </c:pt>
                <c:pt idx="7">
                  <c:v>618.36827583299998</c:v>
                </c:pt>
                <c:pt idx="8">
                  <c:v>3.4228862429999998</c:v>
                </c:pt>
                <c:pt idx="9">
                  <c:v>41.325608942000002</c:v>
                </c:pt>
                <c:pt idx="10">
                  <c:v>2661.0295259540003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9C-4050-998D-DDFE6694CE06}"/>
            </c:ext>
          </c:extLst>
        </c:ser>
        <c:ser>
          <c:idx val="6"/>
          <c:order val="6"/>
          <c:tx>
            <c:strRef>
              <c:f>'by transaction'!$H$1</c:f>
              <c:strCache>
                <c:ptCount val="1"/>
                <c:pt idx="0">
                  <c:v>other current transfers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transaction'!$H$26:$H$36</c:f>
              <c:numCache>
                <c:formatCode>###\ ###\ ###</c:formatCode>
                <c:ptCount val="11"/>
                <c:pt idx="0">
                  <c:v>379.77393544799997</c:v>
                </c:pt>
                <c:pt idx="1">
                  <c:v>198.21703892399998</c:v>
                </c:pt>
                <c:pt idx="2">
                  <c:v>2.8362973449999997</c:v>
                </c:pt>
                <c:pt idx="3">
                  <c:v>2.4646915469999997</c:v>
                </c:pt>
                <c:pt idx="4">
                  <c:v>29.133556896999998</c:v>
                </c:pt>
                <c:pt idx="5">
                  <c:v>4.1447329269999997</c:v>
                </c:pt>
                <c:pt idx="6">
                  <c:v>2.0632929509999998</c:v>
                </c:pt>
                <c:pt idx="7">
                  <c:v>13.276438367000001</c:v>
                </c:pt>
                <c:pt idx="8">
                  <c:v>23.007962003999999</c:v>
                </c:pt>
                <c:pt idx="9">
                  <c:v>40.138265294</c:v>
                </c:pt>
                <c:pt idx="10">
                  <c:v>64.491524726000009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9C-4050-998D-DDFE6694CE06}"/>
            </c:ext>
          </c:extLst>
        </c:ser>
        <c:ser>
          <c:idx val="7"/>
          <c:order val="7"/>
          <c:tx>
            <c:strRef>
              <c:f>'by transaction'!$I$1</c:f>
              <c:strCache>
                <c:ptCount val="1"/>
                <c:pt idx="0">
                  <c:v>capital transfers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transaction'!$I$26:$I$36</c:f>
              <c:numCache>
                <c:formatCode>###\ ###\ ###</c:formatCode>
                <c:ptCount val="11"/>
                <c:pt idx="0">
                  <c:v>242.250540489</c:v>
                </c:pt>
                <c:pt idx="1">
                  <c:v>33.513512552999998</c:v>
                </c:pt>
                <c:pt idx="2">
                  <c:v>0.52126603599999999</c:v>
                </c:pt>
                <c:pt idx="3">
                  <c:v>0.47242086499999997</c:v>
                </c:pt>
                <c:pt idx="4">
                  <c:v>152.61510088400001</c:v>
                </c:pt>
                <c:pt idx="5">
                  <c:v>6.6948562740000002</c:v>
                </c:pt>
                <c:pt idx="6">
                  <c:v>18.525119158000003</c:v>
                </c:pt>
                <c:pt idx="7">
                  <c:v>8.8468153909999998</c:v>
                </c:pt>
                <c:pt idx="8">
                  <c:v>6.5669816240000003</c:v>
                </c:pt>
                <c:pt idx="9">
                  <c:v>4.7516206650000008</c:v>
                </c:pt>
                <c:pt idx="10">
                  <c:v>9.7439570369999995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9C-4050-998D-DDFE6694CE06}"/>
            </c:ext>
          </c:extLst>
        </c:ser>
        <c:ser>
          <c:idx val="8"/>
          <c:order val="8"/>
          <c:tx>
            <c:strRef>
              <c:f>'by transaction'!$J$1</c:f>
              <c:strCache>
                <c:ptCount val="1"/>
                <c:pt idx="0">
                  <c:v>capital investments</c:v>
                </c:pt>
              </c:strCache>
            </c:strRef>
          </c:tx>
          <c:invertIfNegative val="0"/>
          <c:cat>
            <c:strRef>
              <c:f>'by transaction'!$A$26:$A$36</c:f>
              <c:strCache>
                <c:ptCount val="11"/>
                <c:pt idx="1">
                  <c:v>general public services</c:v>
                </c:pt>
                <c:pt idx="2">
                  <c:v>defence</c:v>
                </c:pt>
                <c:pt idx="3">
                  <c:v>public order and safety</c:v>
                </c:pt>
                <c:pt idx="4">
                  <c:v>economic affairs</c:v>
                </c:pt>
                <c:pt idx="5">
                  <c:v>environmental protection</c:v>
                </c:pt>
                <c:pt idx="6">
                  <c:v>housing and community amenities</c:v>
                </c:pt>
                <c:pt idx="7">
                  <c:v>health</c:v>
                </c:pt>
                <c:pt idx="8">
                  <c:v>recreation, culture and religion</c:v>
                </c:pt>
                <c:pt idx="9">
                  <c:v>education</c:v>
                </c:pt>
                <c:pt idx="10">
                  <c:v>social protection</c:v>
                </c:pt>
              </c:strCache>
            </c:strRef>
          </c:cat>
          <c:val>
            <c:numRef>
              <c:f>'by transaction'!$J$26:$J$36</c:f>
              <c:numCache>
                <c:formatCode>###\ ###\ ###</c:formatCode>
                <c:ptCount val="11"/>
                <c:pt idx="0">
                  <c:v>467.63572290000002</c:v>
                </c:pt>
                <c:pt idx="1">
                  <c:v>81.601608619000004</c:v>
                </c:pt>
                <c:pt idx="2">
                  <c:v>39.963344561</c:v>
                </c:pt>
                <c:pt idx="3">
                  <c:v>16.771107796999999</c:v>
                </c:pt>
                <c:pt idx="4">
                  <c:v>160.21687355099999</c:v>
                </c:pt>
                <c:pt idx="5">
                  <c:v>21.155912853999997</c:v>
                </c:pt>
                <c:pt idx="6">
                  <c:v>20.292769082</c:v>
                </c:pt>
                <c:pt idx="7">
                  <c:v>37.853103864999994</c:v>
                </c:pt>
                <c:pt idx="8">
                  <c:v>27.009687777</c:v>
                </c:pt>
                <c:pt idx="9">
                  <c:v>52.011889453999999</c:v>
                </c:pt>
                <c:pt idx="10">
                  <c:v>10.759380879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9C-4050-998D-DDFE6694C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1817472"/>
        <c:axId val="261819008"/>
      </c:barChart>
      <c:catAx>
        <c:axId val="2618174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61819008"/>
        <c:crosses val="autoZero"/>
        <c:auto val="1"/>
        <c:lblAlgn val="ctr"/>
        <c:lblOffset val="100"/>
        <c:noMultiLvlLbl val="0"/>
      </c:catAx>
      <c:valAx>
        <c:axId val="261819008"/>
        <c:scaling>
          <c:orientation val="minMax"/>
          <c:max val="800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##\ ###" sourceLinked="0"/>
        <c:majorTickMark val="out"/>
        <c:minorTickMark val="none"/>
        <c:tickLblPos val="nextTo"/>
        <c:spPr>
          <a:ln w="9525">
            <a:noFill/>
          </a:ln>
        </c:spPr>
        <c:crossAx val="261817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95982827353573"/>
          <c:y val="0.12122575823855351"/>
          <c:w val="0.28917548599893272"/>
          <c:h val="0.7389375546806649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 sz="1200" b="1" i="0" baseline="0">
                <a:effectLst/>
              </a:rPr>
              <a:t>Total general government expenditure on general public services, 2021 (% of GDP)</a:t>
            </a:r>
            <a:endParaRPr lang="en-GB" sz="1200">
              <a:effectLst/>
            </a:endParaRPr>
          </a:p>
        </c:rich>
      </c:tx>
      <c:layout>
        <c:manualLayout>
          <c:xMode val="edge"/>
          <c:yMode val="edge"/>
          <c:x val="2.1111154855643046E-2"/>
          <c:y val="1.574081364829396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4572692215229683E-2"/>
          <c:y val="7.4409218116011228E-2"/>
          <c:w val="0.94702496566850092"/>
          <c:h val="0.336387297307743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 general public'!$C$109</c:f>
              <c:strCache>
                <c:ptCount val="1"/>
                <c:pt idx="0">
                  <c:v>Executive and legislative organs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public'!$C$110:$C$144</c:f>
              <c:numCache>
                <c:formatCode>#,##0.0_i</c:formatCode>
                <c:ptCount val="35"/>
                <c:pt idx="0">
                  <c:v>2.216119</c:v>
                </c:pt>
                <c:pt idx="1">
                  <c:v>2.1742979999999998</c:v>
                </c:pt>
                <c:pt idx="2">
                  <c:v>2.174979</c:v>
                </c:pt>
                <c:pt idx="4">
                  <c:v>2.4626749999999999</c:v>
                </c:pt>
                <c:pt idx="5">
                  <c:v>2.5623649999999998</c:v>
                </c:pt>
                <c:pt idx="6">
                  <c:v>2.7587459999999999</c:v>
                </c:pt>
                <c:pt idx="7">
                  <c:v>1.8238319999999999</c:v>
                </c:pt>
                <c:pt idx="8">
                  <c:v>2.3420000000000001</c:v>
                </c:pt>
                <c:pt idx="9">
                  <c:v>2.2426520000000001</c:v>
                </c:pt>
                <c:pt idx="10">
                  <c:v>1.163448</c:v>
                </c:pt>
                <c:pt idx="11">
                  <c:v>2.1169720000000001</c:v>
                </c:pt>
                <c:pt idx="12">
                  <c:v>1.8254250000000001</c:v>
                </c:pt>
                <c:pt idx="13">
                  <c:v>1.866071</c:v>
                </c:pt>
                <c:pt idx="14">
                  <c:v>2.318832</c:v>
                </c:pt>
                <c:pt idx="15">
                  <c:v>2.5926879999999999</c:v>
                </c:pt>
                <c:pt idx="16">
                  <c:v>3.0730029999999999</c:v>
                </c:pt>
                <c:pt idx="17">
                  <c:v>2.580492</c:v>
                </c:pt>
                <c:pt idx="18">
                  <c:v>1.630444</c:v>
                </c:pt>
                <c:pt idx="19">
                  <c:v>1.7996780000000001</c:v>
                </c:pt>
                <c:pt idx="20">
                  <c:v>3.9197199999999999</c:v>
                </c:pt>
                <c:pt idx="21">
                  <c:v>3.8668369999999999</c:v>
                </c:pt>
                <c:pt idx="22">
                  <c:v>1.821205</c:v>
                </c:pt>
                <c:pt idx="23">
                  <c:v>2.3376290000000002</c:v>
                </c:pt>
                <c:pt idx="24">
                  <c:v>2.6689780000000001</c:v>
                </c:pt>
                <c:pt idx="25">
                  <c:v>3.548397</c:v>
                </c:pt>
                <c:pt idx="26">
                  <c:v>3.0156420000000002</c:v>
                </c:pt>
                <c:pt idx="27">
                  <c:v>2.72743</c:v>
                </c:pt>
                <c:pt idx="28">
                  <c:v>3.9030209999999999</c:v>
                </c:pt>
                <c:pt idx="29">
                  <c:v>1.6801839999999999</c:v>
                </c:pt>
                <c:pt idx="30">
                  <c:v>1.791695</c:v>
                </c:pt>
                <c:pt idx="32">
                  <c:v>1.2773870000000001</c:v>
                </c:pt>
                <c:pt idx="33">
                  <c:v>1.7206520000000001</c:v>
                </c:pt>
                <c:pt idx="34">
                  <c:v>0.82676700000000003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E-4DAD-BB40-1AF756481E9B}"/>
            </c:ext>
          </c:extLst>
        </c:ser>
        <c:ser>
          <c:idx val="1"/>
          <c:order val="1"/>
          <c:tx>
            <c:strRef>
              <c:f>'01 general public'!$D$109</c:f>
              <c:strCache>
                <c:ptCount val="1"/>
                <c:pt idx="0">
                  <c:v>Foreign economic aid</c:v>
                </c:pt>
              </c:strCache>
            </c:strRef>
          </c:tx>
          <c:spPr>
            <a:solidFill>
              <a:srgbClr val="C84B96">
                <a:lumMod val="60000"/>
                <a:lumOff val="4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public'!$D$110:$D$144</c:f>
              <c:numCache>
                <c:formatCode>#,##0.0_i</c:formatCode>
                <c:ptCount val="35"/>
                <c:pt idx="0">
                  <c:v>0.333569</c:v>
                </c:pt>
                <c:pt idx="1">
                  <c:v>0.333175</c:v>
                </c:pt>
                <c:pt idx="2">
                  <c:v>0.33179599999999998</c:v>
                </c:pt>
                <c:pt idx="4">
                  <c:v>0.24387300000000001</c:v>
                </c:pt>
                <c:pt idx="5">
                  <c:v>7.6769999999999998E-3</c:v>
                </c:pt>
                <c:pt idx="6">
                  <c:v>4.8963E-2</c:v>
                </c:pt>
                <c:pt idx="7">
                  <c:v>0.80677200000000004</c:v>
                </c:pt>
                <c:pt idx="8">
                  <c:v>0.67320100000000005</c:v>
                </c:pt>
                <c:pt idx="9">
                  <c:v>0.16727700000000001</c:v>
                </c:pt>
                <c:pt idx="10">
                  <c:v>0.12095499999999999</c:v>
                </c:pt>
                <c:pt idx="11">
                  <c:v>0</c:v>
                </c:pt>
                <c:pt idx="12">
                  <c:v>0.13000900000000001</c:v>
                </c:pt>
                <c:pt idx="13">
                  <c:v>0.204569</c:v>
                </c:pt>
                <c:pt idx="14">
                  <c:v>4.0183000000000003E-2</c:v>
                </c:pt>
                <c:pt idx="15">
                  <c:v>0.146012</c:v>
                </c:pt>
                <c:pt idx="16">
                  <c:v>2.0816999999999999E-2</c:v>
                </c:pt>
                <c:pt idx="17">
                  <c:v>0</c:v>
                </c:pt>
                <c:pt idx="18">
                  <c:v>8.7010000000000004E-3</c:v>
                </c:pt>
                <c:pt idx="19">
                  <c:v>0.52786100000000002</c:v>
                </c:pt>
                <c:pt idx="20">
                  <c:v>2.0683E-2</c:v>
                </c:pt>
                <c:pt idx="21">
                  <c:v>2.3764E-2</c:v>
                </c:pt>
                <c:pt idx="22">
                  <c:v>0.44595899999999999</c:v>
                </c:pt>
                <c:pt idx="23">
                  <c:v>0.16039200000000001</c:v>
                </c:pt>
                <c:pt idx="24">
                  <c:v>7.9950000000000004E-3</c:v>
                </c:pt>
                <c:pt idx="25">
                  <c:v>2.0799999999999998E-3</c:v>
                </c:pt>
                <c:pt idx="26">
                  <c:v>3.3359E-2</c:v>
                </c:pt>
                <c:pt idx="27">
                  <c:v>4.8777000000000001E-2</c:v>
                </c:pt>
                <c:pt idx="28">
                  <c:v>3.4819999999999997E-2</c:v>
                </c:pt>
                <c:pt idx="29">
                  <c:v>0.30574099999999999</c:v>
                </c:pt>
                <c:pt idx="30">
                  <c:v>0.81997900000000001</c:v>
                </c:pt>
                <c:pt idx="32">
                  <c:v>0.25778699999999999</c:v>
                </c:pt>
                <c:pt idx="33">
                  <c:v>0.88523399999999997</c:v>
                </c:pt>
                <c:pt idx="34">
                  <c:v>0.42047400000000001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E-4DAD-BB40-1AF756481E9B}"/>
            </c:ext>
          </c:extLst>
        </c:ser>
        <c:ser>
          <c:idx val="2"/>
          <c:order val="2"/>
          <c:tx>
            <c:strRef>
              <c:f>'01 general public'!$E$109</c:f>
              <c:strCache>
                <c:ptCount val="1"/>
                <c:pt idx="0">
                  <c:v>General services</c:v>
                </c:pt>
              </c:strCache>
            </c:strRef>
          </c:tx>
          <c:spPr>
            <a:solidFill>
              <a:srgbClr val="C84B96">
                <a:lumMod val="40000"/>
                <a:lumOff val="6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public'!$E$110:$E$144</c:f>
              <c:numCache>
                <c:formatCode>#,##0.0_i</c:formatCode>
                <c:ptCount val="35"/>
                <c:pt idx="0">
                  <c:v>1.2217929999999999</c:v>
                </c:pt>
                <c:pt idx="1">
                  <c:v>1.2974250000000001</c:v>
                </c:pt>
                <c:pt idx="2">
                  <c:v>1.292807</c:v>
                </c:pt>
                <c:pt idx="4">
                  <c:v>1.257188</c:v>
                </c:pt>
                <c:pt idx="5">
                  <c:v>7.5833999999999999E-2</c:v>
                </c:pt>
                <c:pt idx="6">
                  <c:v>9.9643999999999996E-2</c:v>
                </c:pt>
                <c:pt idx="7">
                  <c:v>0.44253999999999999</c:v>
                </c:pt>
                <c:pt idx="8">
                  <c:v>1.3642259999999999</c:v>
                </c:pt>
                <c:pt idx="9">
                  <c:v>0.80108299999999999</c:v>
                </c:pt>
                <c:pt idx="10">
                  <c:v>0.141842</c:v>
                </c:pt>
                <c:pt idx="11">
                  <c:v>2.560622</c:v>
                </c:pt>
                <c:pt idx="12">
                  <c:v>1.1501920000000001</c:v>
                </c:pt>
                <c:pt idx="13">
                  <c:v>1.8296030000000001</c:v>
                </c:pt>
                <c:pt idx="14">
                  <c:v>0.31647799999999998</c:v>
                </c:pt>
                <c:pt idx="15">
                  <c:v>0.871973</c:v>
                </c:pt>
                <c:pt idx="16">
                  <c:v>1.1120429999999999</c:v>
                </c:pt>
                <c:pt idx="17">
                  <c:v>0.14125499999999999</c:v>
                </c:pt>
                <c:pt idx="18">
                  <c:v>0.51300699999999999</c:v>
                </c:pt>
                <c:pt idx="19">
                  <c:v>1.5834269999999999</c:v>
                </c:pt>
                <c:pt idx="20">
                  <c:v>1.3422689999999999</c:v>
                </c:pt>
                <c:pt idx="21">
                  <c:v>0.87209899999999996</c:v>
                </c:pt>
                <c:pt idx="22">
                  <c:v>0.36223300000000003</c:v>
                </c:pt>
                <c:pt idx="23">
                  <c:v>1.468199</c:v>
                </c:pt>
                <c:pt idx="24">
                  <c:v>0.12575700000000001</c:v>
                </c:pt>
                <c:pt idx="25">
                  <c:v>0.242784</c:v>
                </c:pt>
                <c:pt idx="26">
                  <c:v>0.29474400000000001</c:v>
                </c:pt>
                <c:pt idx="27">
                  <c:v>0.36619299999999999</c:v>
                </c:pt>
                <c:pt idx="28">
                  <c:v>0.37382100000000001</c:v>
                </c:pt>
                <c:pt idx="29">
                  <c:v>4.6123570000000003</c:v>
                </c:pt>
                <c:pt idx="30">
                  <c:v>2.2788560000000002</c:v>
                </c:pt>
                <c:pt idx="32">
                  <c:v>1.5467409999999999</c:v>
                </c:pt>
                <c:pt idx="33">
                  <c:v>0.498894</c:v>
                </c:pt>
                <c:pt idx="34">
                  <c:v>1.3304069999999999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E-4DAD-BB40-1AF756481E9B}"/>
            </c:ext>
          </c:extLst>
        </c:ser>
        <c:ser>
          <c:idx val="3"/>
          <c:order val="3"/>
          <c:tx>
            <c:strRef>
              <c:f>'01 general public'!$F$109</c:f>
              <c:strCache>
                <c:ptCount val="1"/>
                <c:pt idx="0">
                  <c:v>Basic research</c:v>
                </c:pt>
              </c:strCache>
            </c:strRef>
          </c:tx>
          <c:spPr>
            <a:solidFill>
              <a:srgbClr val="286EB4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public'!$F$110:$F$144</c:f>
              <c:numCache>
                <c:formatCode>#,##0.0_i</c:formatCode>
                <c:ptCount val="35"/>
                <c:pt idx="0">
                  <c:v>0.64409300000000003</c:v>
                </c:pt>
                <c:pt idx="1">
                  <c:v>0.63461599999999996</c:v>
                </c:pt>
                <c:pt idx="2">
                  <c:v>0.63213799999999998</c:v>
                </c:pt>
                <c:pt idx="4">
                  <c:v>1.112676</c:v>
                </c:pt>
                <c:pt idx="5">
                  <c:v>0.25902199999999997</c:v>
                </c:pt>
                <c:pt idx="6">
                  <c:v>0.67960299999999996</c:v>
                </c:pt>
                <c:pt idx="7">
                  <c:v>1.354816</c:v>
                </c:pt>
                <c:pt idx="8">
                  <c:v>1.059013</c:v>
                </c:pt>
                <c:pt idx="9">
                  <c:v>0.48847299999999999</c:v>
                </c:pt>
                <c:pt idx="10">
                  <c:v>8.3887000000000003E-2</c:v>
                </c:pt>
                <c:pt idx="11">
                  <c:v>0</c:v>
                </c:pt>
                <c:pt idx="12">
                  <c:v>0.51149999999999995</c:v>
                </c:pt>
                <c:pt idx="13">
                  <c:v>0.28913899999999998</c:v>
                </c:pt>
                <c:pt idx="14">
                  <c:v>0.108436</c:v>
                </c:pt>
                <c:pt idx="15">
                  <c:v>0.51126499999999997</c:v>
                </c:pt>
                <c:pt idx="16">
                  <c:v>0.70028299999999999</c:v>
                </c:pt>
                <c:pt idx="17">
                  <c:v>0.40235500000000002</c:v>
                </c:pt>
                <c:pt idx="18">
                  <c:v>0.380633</c:v>
                </c:pt>
                <c:pt idx="19">
                  <c:v>0.452542</c:v>
                </c:pt>
                <c:pt idx="20">
                  <c:v>0.231826</c:v>
                </c:pt>
                <c:pt idx="21">
                  <c:v>2.1619999999999999E-3</c:v>
                </c:pt>
                <c:pt idx="22">
                  <c:v>0.54474999999999996</c:v>
                </c:pt>
                <c:pt idx="23">
                  <c:v>0.53411200000000003</c:v>
                </c:pt>
                <c:pt idx="24">
                  <c:v>0.14823600000000001</c:v>
                </c:pt>
                <c:pt idx="25">
                  <c:v>0.402893</c:v>
                </c:pt>
                <c:pt idx="26">
                  <c:v>2.3605999999999999E-2</c:v>
                </c:pt>
                <c:pt idx="27">
                  <c:v>0.484149</c:v>
                </c:pt>
                <c:pt idx="28">
                  <c:v>0.421875</c:v>
                </c:pt>
                <c:pt idx="29">
                  <c:v>0.86434500000000003</c:v>
                </c:pt>
                <c:pt idx="30">
                  <c:v>1.4365270000000001</c:v>
                </c:pt>
                <c:pt idx="32">
                  <c:v>0.1091</c:v>
                </c:pt>
                <c:pt idx="33">
                  <c:v>0.48758600000000002</c:v>
                </c:pt>
                <c:pt idx="34">
                  <c:v>1.458526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0E-4DAD-BB40-1AF756481E9B}"/>
            </c:ext>
          </c:extLst>
        </c:ser>
        <c:ser>
          <c:idx val="4"/>
          <c:order val="4"/>
          <c:tx>
            <c:strRef>
              <c:f>'01 general public'!$G$109</c:f>
              <c:strCache>
                <c:ptCount val="1"/>
                <c:pt idx="0">
                  <c:v>R&amp;D General public services</c:v>
                </c:pt>
              </c:strCache>
            </c:strRef>
          </c:tx>
          <c:spPr>
            <a:solidFill>
              <a:srgbClr val="286EB4">
                <a:lumMod val="60000"/>
                <a:lumOff val="4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public'!$G$110:$G$144</c:f>
              <c:numCache>
                <c:formatCode>#,##0.0_i</c:formatCode>
                <c:ptCount val="35"/>
                <c:pt idx="0">
                  <c:v>1.9184E-2</c:v>
                </c:pt>
                <c:pt idx="1">
                  <c:v>1.6934000000000001E-2</c:v>
                </c:pt>
                <c:pt idx="2">
                  <c:v>1.7767999999999999E-2</c:v>
                </c:pt>
                <c:pt idx="4">
                  <c:v>9.6349999999999995E-3</c:v>
                </c:pt>
                <c:pt idx="5">
                  <c:v>0</c:v>
                </c:pt>
                <c:pt idx="6">
                  <c:v>4.0041E-2</c:v>
                </c:pt>
                <c:pt idx="7">
                  <c:v>1.4256E-2</c:v>
                </c:pt>
                <c:pt idx="8">
                  <c:v>1.3965E-2</c:v>
                </c:pt>
                <c:pt idx="9">
                  <c:v>2.4486999999999998E-2</c:v>
                </c:pt>
                <c:pt idx="10">
                  <c:v>2.4000000000000001E-5</c:v>
                </c:pt>
                <c:pt idx="11">
                  <c:v>0.40677099999999999</c:v>
                </c:pt>
                <c:pt idx="12">
                  <c:v>2.8587000000000001E-2</c:v>
                </c:pt>
                <c:pt idx="13">
                  <c:v>4.0000000000000003E-5</c:v>
                </c:pt>
                <c:pt idx="14">
                  <c:v>0.19412099999999999</c:v>
                </c:pt>
                <c:pt idx="15">
                  <c:v>1.3187000000000001E-2</c:v>
                </c:pt>
                <c:pt idx="16">
                  <c:v>2.6646E-2</c:v>
                </c:pt>
                <c:pt idx="17">
                  <c:v>1.5278E-2</c:v>
                </c:pt>
                <c:pt idx="18">
                  <c:v>0</c:v>
                </c:pt>
                <c:pt idx="19">
                  <c:v>7.7800000000000005E-4</c:v>
                </c:pt>
                <c:pt idx="20">
                  <c:v>1.175E-2</c:v>
                </c:pt>
                <c:pt idx="21">
                  <c:v>2.8600000000000001E-4</c:v>
                </c:pt>
                <c:pt idx="22">
                  <c:v>4.6709999999999998E-3</c:v>
                </c:pt>
                <c:pt idx="23">
                  <c:v>1.0510000000000001E-3</c:v>
                </c:pt>
                <c:pt idx="24">
                  <c:v>1.683E-3</c:v>
                </c:pt>
                <c:pt idx="25">
                  <c:v>1.6188000000000001E-2</c:v>
                </c:pt>
                <c:pt idx="26">
                  <c:v>0.17163500000000001</c:v>
                </c:pt>
                <c:pt idx="27">
                  <c:v>1.0349000000000001E-2</c:v>
                </c:pt>
                <c:pt idx="28">
                  <c:v>1.6649000000000001E-2</c:v>
                </c:pt>
                <c:pt idx="29">
                  <c:v>3.6975000000000001E-2</c:v>
                </c:pt>
                <c:pt idx="30">
                  <c:v>5.5099999999999995E-4</c:v>
                </c:pt>
                <c:pt idx="32">
                  <c:v>0</c:v>
                </c:pt>
                <c:pt idx="33">
                  <c:v>0.10196</c:v>
                </c:pt>
                <c:pt idx="34">
                  <c:v>1.403E-3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0E-4DAD-BB40-1AF756481E9B}"/>
            </c:ext>
          </c:extLst>
        </c:ser>
        <c:ser>
          <c:idx val="5"/>
          <c:order val="5"/>
          <c:tx>
            <c:strRef>
              <c:f>'01 general public'!$H$109</c:f>
              <c:strCache>
                <c:ptCount val="1"/>
                <c:pt idx="0">
                  <c:v>General public services n.e.c.</c:v>
                </c:pt>
              </c:strCache>
            </c:strRef>
          </c:tx>
          <c:spPr>
            <a:solidFill>
              <a:srgbClr val="286EB4">
                <a:lumMod val="40000"/>
                <a:lumOff val="6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public'!$H$110:$H$144</c:f>
              <c:numCache>
                <c:formatCode>#,##0.0_i</c:formatCode>
                <c:ptCount val="35"/>
                <c:pt idx="0">
                  <c:v>0.116872</c:v>
                </c:pt>
                <c:pt idx="1">
                  <c:v>0.100009</c:v>
                </c:pt>
                <c:pt idx="2">
                  <c:v>9.9766999999999995E-2</c:v>
                </c:pt>
                <c:pt idx="4">
                  <c:v>2.3372E-2</c:v>
                </c:pt>
                <c:pt idx="5">
                  <c:v>0.127057</c:v>
                </c:pt>
                <c:pt idx="6">
                  <c:v>0.175814</c:v>
                </c:pt>
                <c:pt idx="7">
                  <c:v>1.009074</c:v>
                </c:pt>
                <c:pt idx="8">
                  <c:v>0.144985</c:v>
                </c:pt>
                <c:pt idx="9">
                  <c:v>4.5476000000000003E-2</c:v>
                </c:pt>
                <c:pt idx="10">
                  <c:v>2.8219999999999999E-3</c:v>
                </c:pt>
                <c:pt idx="11">
                  <c:v>0</c:v>
                </c:pt>
                <c:pt idx="12">
                  <c:v>8.1200000000000005E-3</c:v>
                </c:pt>
                <c:pt idx="13">
                  <c:v>0.102324</c:v>
                </c:pt>
                <c:pt idx="14">
                  <c:v>4.863E-2</c:v>
                </c:pt>
                <c:pt idx="15">
                  <c:v>0.207402</c:v>
                </c:pt>
                <c:pt idx="16">
                  <c:v>7.7438999999999994E-2</c:v>
                </c:pt>
                <c:pt idx="17">
                  <c:v>1.9789000000000001E-2</c:v>
                </c:pt>
                <c:pt idx="18">
                  <c:v>-1.2649000000000001E-2</c:v>
                </c:pt>
                <c:pt idx="19">
                  <c:v>4.1806999999999997E-2</c:v>
                </c:pt>
                <c:pt idx="20">
                  <c:v>0.14685799999999999</c:v>
                </c:pt>
                <c:pt idx="21">
                  <c:v>0.296906</c:v>
                </c:pt>
                <c:pt idx="22">
                  <c:v>6.5389999999999997E-3</c:v>
                </c:pt>
                <c:pt idx="23">
                  <c:v>3.8836000000000002E-2</c:v>
                </c:pt>
                <c:pt idx="24">
                  <c:v>4.0163999999999998E-2</c:v>
                </c:pt>
                <c:pt idx="25">
                  <c:v>4.7066999999999998E-2</c:v>
                </c:pt>
                <c:pt idx="26">
                  <c:v>0</c:v>
                </c:pt>
                <c:pt idx="27">
                  <c:v>0.26057399999999997</c:v>
                </c:pt>
                <c:pt idx="28">
                  <c:v>2.5843999999999999E-2</c:v>
                </c:pt>
                <c:pt idx="29">
                  <c:v>1.0735E-2</c:v>
                </c:pt>
                <c:pt idx="30">
                  <c:v>5.0041000000000002E-2</c:v>
                </c:pt>
                <c:pt idx="32">
                  <c:v>0.25650499999999998</c:v>
                </c:pt>
                <c:pt idx="33">
                  <c:v>2.1356E-2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0E-4DAD-BB40-1AF756481E9B}"/>
            </c:ext>
          </c:extLst>
        </c:ser>
        <c:ser>
          <c:idx val="6"/>
          <c:order val="6"/>
          <c:tx>
            <c:strRef>
              <c:f>'01 general public'!$I$109</c:f>
              <c:strCache>
                <c:ptCount val="1"/>
                <c:pt idx="0">
                  <c:v>Public debt transactions</c:v>
                </c:pt>
              </c:strCache>
            </c:strRef>
          </c:tx>
          <c:spPr>
            <a:solidFill>
              <a:srgbClr val="B9C31E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public'!$I$110:$I$144</c:f>
              <c:numCache>
                <c:formatCode>#,##0.0_i</c:formatCode>
                <c:ptCount val="35"/>
                <c:pt idx="0">
                  <c:v>1.472656</c:v>
                </c:pt>
                <c:pt idx="1">
                  <c:v>1.568389</c:v>
                </c:pt>
                <c:pt idx="2">
                  <c:v>1.5693589999999999</c:v>
                </c:pt>
                <c:pt idx="4">
                  <c:v>1.85375</c:v>
                </c:pt>
                <c:pt idx="5">
                  <c:v>0.47076600000000002</c:v>
                </c:pt>
                <c:pt idx="6">
                  <c:v>0.83189299999999999</c:v>
                </c:pt>
                <c:pt idx="7">
                  <c:v>0.59784099999999996</c:v>
                </c:pt>
                <c:pt idx="8">
                  <c:v>0.627556</c:v>
                </c:pt>
                <c:pt idx="9">
                  <c:v>6.7100999999999994E-2</c:v>
                </c:pt>
                <c:pt idx="10">
                  <c:v>0.78415000000000001</c:v>
                </c:pt>
                <c:pt idx="11">
                  <c:v>2.7703380000000002</c:v>
                </c:pt>
                <c:pt idx="12">
                  <c:v>2.230118</c:v>
                </c:pt>
                <c:pt idx="13">
                  <c:v>1.5061560000000001</c:v>
                </c:pt>
                <c:pt idx="14">
                  <c:v>1.7743770000000001</c:v>
                </c:pt>
                <c:pt idx="15">
                  <c:v>3.762632</c:v>
                </c:pt>
                <c:pt idx="16">
                  <c:v>1.8493809999999999</c:v>
                </c:pt>
                <c:pt idx="17">
                  <c:v>0.57558600000000004</c:v>
                </c:pt>
                <c:pt idx="18">
                  <c:v>0.55427000000000004</c:v>
                </c:pt>
                <c:pt idx="19">
                  <c:v>0.28914200000000001</c:v>
                </c:pt>
                <c:pt idx="20">
                  <c:v>2.346006</c:v>
                </c:pt>
                <c:pt idx="21">
                  <c:v>1.1955089999999999</c:v>
                </c:pt>
                <c:pt idx="22">
                  <c:v>0.717692</c:v>
                </c:pt>
                <c:pt idx="23">
                  <c:v>1.2465310000000001</c:v>
                </c:pt>
                <c:pt idx="24">
                  <c:v>1.159351</c:v>
                </c:pt>
                <c:pt idx="25">
                  <c:v>2.5028079999999999</c:v>
                </c:pt>
                <c:pt idx="26">
                  <c:v>1.477587</c:v>
                </c:pt>
                <c:pt idx="27">
                  <c:v>1.2903469999999999</c:v>
                </c:pt>
                <c:pt idx="28">
                  <c:v>1.161394</c:v>
                </c:pt>
                <c:pt idx="29">
                  <c:v>0.57609699999999997</c:v>
                </c:pt>
                <c:pt idx="30">
                  <c:v>0.29340100000000002</c:v>
                </c:pt>
                <c:pt idx="32">
                  <c:v>3.5855090000000001</c:v>
                </c:pt>
                <c:pt idx="33">
                  <c:v>0.44494499999999998</c:v>
                </c:pt>
                <c:pt idx="34">
                  <c:v>0.29571799999999998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0E-4DAD-BB40-1AF756481E9B}"/>
            </c:ext>
          </c:extLst>
        </c:ser>
        <c:ser>
          <c:idx val="7"/>
          <c:order val="7"/>
          <c:tx>
            <c:strRef>
              <c:f>'01 general public'!$J$109</c:f>
              <c:strCache>
                <c:ptCount val="1"/>
                <c:pt idx="0">
                  <c:v>Transfers of a general character between different levels of government</c:v>
                </c:pt>
              </c:strCache>
            </c:strRef>
          </c:tx>
          <c:spPr>
            <a:solidFill>
              <a:srgbClr val="B9C31E">
                <a:lumMod val="60000"/>
                <a:lumOff val="4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'01 general public'!$B$110:$B$144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'01 general public'!$J$110:$J$144</c:f>
              <c:numCache>
                <c:formatCode>#,##0.0_i</c:formatCode>
                <c:ptCount val="35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4">
                  <c:v>2.0000000000000002E-5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-1.9999999999999999E-6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1.7E-5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0E-4DAD-BB40-1AF756481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490112"/>
        <c:axId val="254491648"/>
      </c:barChart>
      <c:catAx>
        <c:axId val="254490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4491648"/>
        <c:crosses val="autoZero"/>
        <c:auto val="1"/>
        <c:lblAlgn val="ctr"/>
        <c:lblOffset val="100"/>
        <c:noMultiLvlLbl val="0"/>
      </c:catAx>
      <c:valAx>
        <c:axId val="254491648"/>
        <c:scaling>
          <c:orientation val="minMax"/>
          <c:max val="9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44901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6199317553916364E-2"/>
          <c:y val="0.58809093681290214"/>
          <c:w val="0.85624798638579802"/>
          <c:h val="0.31958770957301419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defence, 2021 (% of GDP)</a:t>
            </a:r>
          </a:p>
        </c:rich>
      </c:tx>
      <c:layout>
        <c:manualLayout>
          <c:xMode val="edge"/>
          <c:yMode val="edge"/>
          <c:x val="5.3333333333333332E-3"/>
          <c:y val="8.5184803232327289E-3"/>
        </c:manualLayout>
      </c:layout>
      <c:overlay val="0"/>
    </c:title>
    <c:autoTitleDeleted val="0"/>
    <c:plotArea>
      <c:layout>
        <c:manualLayout>
          <c:xMode val="edge"/>
          <c:yMode val="edge"/>
          <c:x val="1.4666666666666666E-2"/>
          <c:y val="8.6675537288893031E-2"/>
          <c:w val="0.97066666666666668"/>
          <c:h val="0.743006168352336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 defence'!$C$104</c:f>
              <c:strCache>
                <c:ptCount val="1"/>
                <c:pt idx="0">
                  <c:v>Military defence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'02 defence'!$B$105:$B$139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'02 defence'!$C$105:$C$139</c:f>
              <c:numCache>
                <c:formatCode>#,##0.0_i</c:formatCode>
                <c:ptCount val="35"/>
                <c:pt idx="0">
                  <c:v>1.1497729999999999</c:v>
                </c:pt>
                <c:pt idx="1">
                  <c:v>1.121964</c:v>
                </c:pt>
                <c:pt idx="2">
                  <c:v>1.1213880000000001</c:v>
                </c:pt>
                <c:pt idx="4">
                  <c:v>0.85532600000000003</c:v>
                </c:pt>
                <c:pt idx="5">
                  <c:v>1.4791270000000001</c:v>
                </c:pt>
                <c:pt idx="6">
                  <c:v>0.86000100000000002</c:v>
                </c:pt>
                <c:pt idx="7">
                  <c:v>1.1676489999999999</c:v>
                </c:pt>
                <c:pt idx="8">
                  <c:v>0.98549299999999995</c:v>
                </c:pt>
                <c:pt idx="9">
                  <c:v>1.955165</c:v>
                </c:pt>
                <c:pt idx="10">
                  <c:v>0.175867</c:v>
                </c:pt>
                <c:pt idx="11">
                  <c:v>2.7708879999999998</c:v>
                </c:pt>
                <c:pt idx="12">
                  <c:v>0.84559499999999999</c:v>
                </c:pt>
                <c:pt idx="13">
                  <c:v>1.5161519999999999</c:v>
                </c:pt>
                <c:pt idx="14">
                  <c:v>0.99960599999999999</c:v>
                </c:pt>
                <c:pt idx="15">
                  <c:v>1.2937339999999999</c:v>
                </c:pt>
                <c:pt idx="16">
                  <c:v>1.7448790000000001</c:v>
                </c:pt>
                <c:pt idx="17">
                  <c:v>2.2554460000000001</c:v>
                </c:pt>
                <c:pt idx="18">
                  <c:v>1.4582710000000001</c:v>
                </c:pt>
                <c:pt idx="19">
                  <c:v>0.357238</c:v>
                </c:pt>
                <c:pt idx="20">
                  <c:v>1.0731790000000001</c:v>
                </c:pt>
                <c:pt idx="21">
                  <c:v>0.579847</c:v>
                </c:pt>
                <c:pt idx="22">
                  <c:v>1.203705</c:v>
                </c:pt>
                <c:pt idx="23">
                  <c:v>0.55918400000000001</c:v>
                </c:pt>
                <c:pt idx="24">
                  <c:v>1.551442</c:v>
                </c:pt>
                <c:pt idx="25">
                  <c:v>0.71488600000000002</c:v>
                </c:pt>
                <c:pt idx="26">
                  <c:v>1.8938740000000001</c:v>
                </c:pt>
                <c:pt idx="27">
                  <c:v>0.92416399999999999</c:v>
                </c:pt>
                <c:pt idx="28">
                  <c:v>1.2101649999999999</c:v>
                </c:pt>
                <c:pt idx="29">
                  <c:v>1.0563769999999999</c:v>
                </c:pt>
                <c:pt idx="30">
                  <c:v>1.1351800000000001</c:v>
                </c:pt>
                <c:pt idx="32">
                  <c:v>0</c:v>
                </c:pt>
                <c:pt idx="33">
                  <c:v>1.5893539999999999</c:v>
                </c:pt>
                <c:pt idx="34">
                  <c:v>0.716422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D-4D61-B1CA-86CD5E1F70B7}"/>
            </c:ext>
          </c:extLst>
        </c:ser>
        <c:ser>
          <c:idx val="1"/>
          <c:order val="1"/>
          <c:tx>
            <c:strRef>
              <c:f>'02 defence'!$D$104</c:f>
              <c:strCache>
                <c:ptCount val="1"/>
                <c:pt idx="0">
                  <c:v>Civil defence</c:v>
                </c:pt>
              </c:strCache>
            </c:strRef>
          </c:tx>
          <c:spPr>
            <a:solidFill>
              <a:srgbClr val="C84B96">
                <a:lumMod val="60000"/>
                <a:lumOff val="4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'02 defence'!$B$105:$B$139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'02 defence'!$D$105:$D$139</c:f>
              <c:numCache>
                <c:formatCode>#,##0.0_i</c:formatCode>
                <c:ptCount val="35"/>
                <c:pt idx="0">
                  <c:v>7.2150000000000001E-3</c:v>
                </c:pt>
                <c:pt idx="1">
                  <c:v>4.3290000000000004E-3</c:v>
                </c:pt>
                <c:pt idx="2">
                  <c:v>4.3090000000000003E-3</c:v>
                </c:pt>
                <c:pt idx="4">
                  <c:v>0</c:v>
                </c:pt>
                <c:pt idx="5">
                  <c:v>0.111371</c:v>
                </c:pt>
                <c:pt idx="6">
                  <c:v>1.6778999999999999E-2</c:v>
                </c:pt>
                <c:pt idx="7">
                  <c:v>2.3401000000000002E-2</c:v>
                </c:pt>
                <c:pt idx="8">
                  <c:v>0</c:v>
                </c:pt>
                <c:pt idx="9">
                  <c:v>0</c:v>
                </c:pt>
                <c:pt idx="10">
                  <c:v>7.5820000000000002E-3</c:v>
                </c:pt>
                <c:pt idx="11">
                  <c:v>0</c:v>
                </c:pt>
                <c:pt idx="12">
                  <c:v>0</c:v>
                </c:pt>
                <c:pt idx="13">
                  <c:v>9.2770000000000005E-3</c:v>
                </c:pt>
                <c:pt idx="14">
                  <c:v>0</c:v>
                </c:pt>
                <c:pt idx="15">
                  <c:v>1.459E-3</c:v>
                </c:pt>
                <c:pt idx="16">
                  <c:v>1.8318999999999998E-2</c:v>
                </c:pt>
                <c:pt idx="17">
                  <c:v>2.1610999999999998E-2</c:v>
                </c:pt>
                <c:pt idx="18">
                  <c:v>1.8578999999999998E-2</c:v>
                </c:pt>
                <c:pt idx="19">
                  <c:v>0</c:v>
                </c:pt>
                <c:pt idx="20">
                  <c:v>6.7000000000000002E-5</c:v>
                </c:pt>
                <c:pt idx="21">
                  <c:v>1.3126000000000001E-2</c:v>
                </c:pt>
                <c:pt idx="22">
                  <c:v>0</c:v>
                </c:pt>
                <c:pt idx="23">
                  <c:v>1.054E-3</c:v>
                </c:pt>
                <c:pt idx="24">
                  <c:v>7.5500000000000003E-4</c:v>
                </c:pt>
                <c:pt idx="25">
                  <c:v>0</c:v>
                </c:pt>
                <c:pt idx="26">
                  <c:v>0</c:v>
                </c:pt>
                <c:pt idx="27">
                  <c:v>9.5314999999999997E-2</c:v>
                </c:pt>
                <c:pt idx="28">
                  <c:v>1.691E-3</c:v>
                </c:pt>
                <c:pt idx="29">
                  <c:v>6.4806000000000002E-2</c:v>
                </c:pt>
                <c:pt idx="30">
                  <c:v>5.8169999999999999E-2</c:v>
                </c:pt>
                <c:pt idx="32">
                  <c:v>8.2850999999999994E-2</c:v>
                </c:pt>
                <c:pt idx="33">
                  <c:v>4.2355999999999998E-2</c:v>
                </c:pt>
                <c:pt idx="34">
                  <c:v>6.6872000000000001E-2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5D-4D61-B1CA-86CD5E1F70B7}"/>
            </c:ext>
          </c:extLst>
        </c:ser>
        <c:ser>
          <c:idx val="2"/>
          <c:order val="2"/>
          <c:tx>
            <c:strRef>
              <c:f>'02 defence'!$E$104</c:f>
              <c:strCache>
                <c:ptCount val="1"/>
                <c:pt idx="0">
                  <c:v>Foreign military aid</c:v>
                </c:pt>
              </c:strCache>
            </c:strRef>
          </c:tx>
          <c:spPr>
            <a:solidFill>
              <a:srgbClr val="286EB4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'02 defence'!$B$105:$B$139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'02 defence'!$E$105:$E$139</c:f>
              <c:numCache>
                <c:formatCode>#,##0.0_i</c:formatCode>
                <c:ptCount val="35"/>
                <c:pt idx="0">
                  <c:v>5.9284000000000003E-2</c:v>
                </c:pt>
                <c:pt idx="1">
                  <c:v>6.4772999999999997E-2</c:v>
                </c:pt>
                <c:pt idx="2">
                  <c:v>6.4467999999999998E-2</c:v>
                </c:pt>
                <c:pt idx="4">
                  <c:v>2.5222999999999999E-2</c:v>
                </c:pt>
                <c:pt idx="5">
                  <c:v>1.123E-2</c:v>
                </c:pt>
                <c:pt idx="6">
                  <c:v>1.7401E-2</c:v>
                </c:pt>
                <c:pt idx="7">
                  <c:v>3.8340000000000002E-3</c:v>
                </c:pt>
                <c:pt idx="8">
                  <c:v>7.2992000000000001E-2</c:v>
                </c:pt>
                <c:pt idx="9">
                  <c:v>1.2719999999999999E-3</c:v>
                </c:pt>
                <c:pt idx="10">
                  <c:v>1.4399E-2</c:v>
                </c:pt>
                <c:pt idx="11">
                  <c:v>2.7520000000000001E-3</c:v>
                </c:pt>
                <c:pt idx="12">
                  <c:v>0.10523299999999999</c:v>
                </c:pt>
                <c:pt idx="13">
                  <c:v>7.8533000000000006E-2</c:v>
                </c:pt>
                <c:pt idx="14">
                  <c:v>0</c:v>
                </c:pt>
                <c:pt idx="15">
                  <c:v>7.3455000000000006E-2</c:v>
                </c:pt>
                <c:pt idx="16">
                  <c:v>5.6621999999999999E-2</c:v>
                </c:pt>
                <c:pt idx="17">
                  <c:v>0</c:v>
                </c:pt>
                <c:pt idx="18">
                  <c:v>8.9639999999999997E-3</c:v>
                </c:pt>
                <c:pt idx="19">
                  <c:v>7.9918000000000003E-2</c:v>
                </c:pt>
                <c:pt idx="20">
                  <c:v>2.7254E-2</c:v>
                </c:pt>
                <c:pt idx="21">
                  <c:v>0</c:v>
                </c:pt>
                <c:pt idx="22">
                  <c:v>3.5965999999999998E-2</c:v>
                </c:pt>
                <c:pt idx="23">
                  <c:v>0</c:v>
                </c:pt>
                <c:pt idx="24">
                  <c:v>1.2494E-2</c:v>
                </c:pt>
                <c:pt idx="25">
                  <c:v>3.0172999999999998E-2</c:v>
                </c:pt>
                <c:pt idx="26">
                  <c:v>1.9033000000000001E-2</c:v>
                </c:pt>
                <c:pt idx="27">
                  <c:v>4.7983999999999999E-2</c:v>
                </c:pt>
                <c:pt idx="28">
                  <c:v>3.6783999999999997E-2</c:v>
                </c:pt>
                <c:pt idx="29">
                  <c:v>3.9758000000000002E-2</c:v>
                </c:pt>
                <c:pt idx="30">
                  <c:v>7.6886999999999997E-2</c:v>
                </c:pt>
                <c:pt idx="32">
                  <c:v>0</c:v>
                </c:pt>
                <c:pt idx="33">
                  <c:v>3.3495999999999998E-2</c:v>
                </c:pt>
                <c:pt idx="34">
                  <c:v>1.9495999999999999E-2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5D-4D61-B1CA-86CD5E1F70B7}"/>
            </c:ext>
          </c:extLst>
        </c:ser>
        <c:ser>
          <c:idx val="3"/>
          <c:order val="3"/>
          <c:tx>
            <c:strRef>
              <c:f>'02 defence'!$F$104</c:f>
              <c:strCache>
                <c:ptCount val="1"/>
                <c:pt idx="0">
                  <c:v>R&amp;D Defence</c:v>
                </c:pt>
              </c:strCache>
            </c:strRef>
          </c:tx>
          <c:spPr>
            <a:solidFill>
              <a:srgbClr val="286EB4">
                <a:lumMod val="60000"/>
                <a:lumOff val="4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'02 defence'!$B$105:$B$139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'02 defence'!$F$105:$F$139</c:f>
              <c:numCache>
                <c:formatCode>#,##0.0_i</c:formatCode>
                <c:ptCount val="35"/>
                <c:pt idx="0">
                  <c:v>2.3945000000000001E-2</c:v>
                </c:pt>
                <c:pt idx="1">
                  <c:v>2.5984E-2</c:v>
                </c:pt>
                <c:pt idx="2">
                  <c:v>2.5862E-2</c:v>
                </c:pt>
                <c:pt idx="4">
                  <c:v>5.7930000000000004E-3</c:v>
                </c:pt>
                <c:pt idx="5">
                  <c:v>0</c:v>
                </c:pt>
                <c:pt idx="6">
                  <c:v>2.3410000000000002E-3</c:v>
                </c:pt>
                <c:pt idx="7">
                  <c:v>0</c:v>
                </c:pt>
                <c:pt idx="8">
                  <c:v>3.7038000000000001E-2</c:v>
                </c:pt>
                <c:pt idx="9">
                  <c:v>3.3391999999999998E-2</c:v>
                </c:pt>
                <c:pt idx="10">
                  <c:v>2.2900000000000001E-4</c:v>
                </c:pt>
                <c:pt idx="11">
                  <c:v>0</c:v>
                </c:pt>
                <c:pt idx="12">
                  <c:v>2.0135E-2</c:v>
                </c:pt>
                <c:pt idx="13">
                  <c:v>5.2262000000000003E-2</c:v>
                </c:pt>
                <c:pt idx="14">
                  <c:v>0</c:v>
                </c:pt>
                <c:pt idx="15">
                  <c:v>3.591E-3</c:v>
                </c:pt>
                <c:pt idx="16">
                  <c:v>0</c:v>
                </c:pt>
                <c:pt idx="17">
                  <c:v>0</c:v>
                </c:pt>
                <c:pt idx="18">
                  <c:v>9.6340000000000002E-3</c:v>
                </c:pt>
                <c:pt idx="19">
                  <c:v>0</c:v>
                </c:pt>
                <c:pt idx="20">
                  <c:v>3.5399999999999999E-4</c:v>
                </c:pt>
                <c:pt idx="21">
                  <c:v>0</c:v>
                </c:pt>
                <c:pt idx="22">
                  <c:v>1.3663E-2</c:v>
                </c:pt>
                <c:pt idx="23">
                  <c:v>2.34E-4</c:v>
                </c:pt>
                <c:pt idx="24">
                  <c:v>7.0349999999999996E-3</c:v>
                </c:pt>
                <c:pt idx="25">
                  <c:v>1.4758E-2</c:v>
                </c:pt>
                <c:pt idx="26">
                  <c:v>5.6680000000000003E-3</c:v>
                </c:pt>
                <c:pt idx="27">
                  <c:v>2.2079999999999999E-3</c:v>
                </c:pt>
                <c:pt idx="28">
                  <c:v>4.888E-3</c:v>
                </c:pt>
                <c:pt idx="29">
                  <c:v>1.9879000000000001E-2</c:v>
                </c:pt>
                <c:pt idx="30">
                  <c:v>4.0608999999999999E-2</c:v>
                </c:pt>
                <c:pt idx="32">
                  <c:v>0</c:v>
                </c:pt>
                <c:pt idx="33">
                  <c:v>3.2093999999999998E-2</c:v>
                </c:pt>
                <c:pt idx="34">
                  <c:v>3.4719999999999998E-3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5D-4D61-B1CA-86CD5E1F70B7}"/>
            </c:ext>
          </c:extLst>
        </c:ser>
        <c:ser>
          <c:idx val="4"/>
          <c:order val="4"/>
          <c:tx>
            <c:strRef>
              <c:f>'02 defence'!$G$104</c:f>
              <c:strCache>
                <c:ptCount val="1"/>
                <c:pt idx="0">
                  <c:v>Defence n.e.c.</c:v>
                </c:pt>
              </c:strCache>
            </c:strRef>
          </c:tx>
          <c:spPr>
            <a:solidFill>
              <a:srgbClr val="B9C31E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'02 defence'!$B$105:$B$139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'02 defence'!$G$105:$G$139</c:f>
              <c:numCache>
                <c:formatCode>#,##0.0_i</c:formatCode>
                <c:ptCount val="35"/>
                <c:pt idx="0">
                  <c:v>3.2124E-2</c:v>
                </c:pt>
                <c:pt idx="1">
                  <c:v>3.5270000000000003E-2</c:v>
                </c:pt>
                <c:pt idx="2">
                  <c:v>3.5104000000000003E-2</c:v>
                </c:pt>
                <c:pt idx="4">
                  <c:v>4.0000000000000003E-5</c:v>
                </c:pt>
                <c:pt idx="5">
                  <c:v>3.6970000000000002E-3</c:v>
                </c:pt>
                <c:pt idx="6">
                  <c:v>6.8149000000000001E-2</c:v>
                </c:pt>
                <c:pt idx="7">
                  <c:v>2.1524000000000001E-2</c:v>
                </c:pt>
                <c:pt idx="8">
                  <c:v>1.391E-2</c:v>
                </c:pt>
                <c:pt idx="9">
                  <c:v>4.5794000000000001E-2</c:v>
                </c:pt>
                <c:pt idx="10">
                  <c:v>9.188E-3</c:v>
                </c:pt>
                <c:pt idx="11">
                  <c:v>0</c:v>
                </c:pt>
                <c:pt idx="12">
                  <c:v>0</c:v>
                </c:pt>
                <c:pt idx="13">
                  <c:v>9.7566E-2</c:v>
                </c:pt>
                <c:pt idx="14">
                  <c:v>0</c:v>
                </c:pt>
                <c:pt idx="15">
                  <c:v>1.9078999999999999E-2</c:v>
                </c:pt>
                <c:pt idx="16">
                  <c:v>0</c:v>
                </c:pt>
                <c:pt idx="17">
                  <c:v>4.6566000000000003E-2</c:v>
                </c:pt>
                <c:pt idx="18">
                  <c:v>0.33999600000000002</c:v>
                </c:pt>
                <c:pt idx="19">
                  <c:v>4.8899999999999996E-4</c:v>
                </c:pt>
                <c:pt idx="20">
                  <c:v>7.9520000000000007E-3</c:v>
                </c:pt>
                <c:pt idx="21">
                  <c:v>0</c:v>
                </c:pt>
                <c:pt idx="22">
                  <c:v>4.6593000000000002E-2</c:v>
                </c:pt>
                <c:pt idx="23">
                  <c:v>3.4445999999999997E-2</c:v>
                </c:pt>
                <c:pt idx="24">
                  <c:v>8.3359999999999997E-3</c:v>
                </c:pt>
                <c:pt idx="25">
                  <c:v>4.6651999999999999E-2</c:v>
                </c:pt>
                <c:pt idx="26">
                  <c:v>8.3540000000000003E-3</c:v>
                </c:pt>
                <c:pt idx="27">
                  <c:v>0.115077</c:v>
                </c:pt>
                <c:pt idx="28">
                  <c:v>7.6271000000000005E-2</c:v>
                </c:pt>
                <c:pt idx="29">
                  <c:v>1.0735E-2</c:v>
                </c:pt>
                <c:pt idx="30">
                  <c:v>9.5399999999999999E-4</c:v>
                </c:pt>
                <c:pt idx="32">
                  <c:v>0</c:v>
                </c:pt>
                <c:pt idx="33">
                  <c:v>2.6773000000000002E-2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5D-4D61-B1CA-86CD5E1F7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54852096"/>
        <c:axId val="254853888"/>
      </c:barChart>
      <c:catAx>
        <c:axId val="25485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4853888"/>
        <c:crosses val="autoZero"/>
        <c:auto val="1"/>
        <c:lblAlgn val="ctr"/>
        <c:lblOffset val="100"/>
        <c:tickMarkSkip val="1"/>
        <c:noMultiLvlLbl val="0"/>
      </c:catAx>
      <c:valAx>
        <c:axId val="25485388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.0_i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48520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59859317585302"/>
          <c:y val="0.85310752653011956"/>
          <c:w val="0.78802803149606304"/>
          <c:h val="4.105035545371389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public order and safety, 2021 (% of GDP)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9052201808107321E-2"/>
          <c:y val="7.7578977326629356E-2"/>
          <c:w val="0.93397248954991741"/>
          <c:h val="0.50864443149425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'03 public order ..'!$C$112</c:f>
              <c:strCache>
                <c:ptCount val="1"/>
                <c:pt idx="0">
                  <c:v>Police services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..'!$C$113:$C$147</c:f>
              <c:numCache>
                <c:formatCode>#,##0.0_i</c:formatCode>
                <c:ptCount val="35"/>
                <c:pt idx="0">
                  <c:v>0.93150299999999997</c:v>
                </c:pt>
                <c:pt idx="1">
                  <c:v>0.93221799999999999</c:v>
                </c:pt>
                <c:pt idx="2">
                  <c:v>0.93457699999999999</c:v>
                </c:pt>
                <c:pt idx="4">
                  <c:v>1.0212779999999999</c:v>
                </c:pt>
                <c:pt idx="5">
                  <c:v>1.33914</c:v>
                </c:pt>
                <c:pt idx="6">
                  <c:v>1.0079689999999999</c:v>
                </c:pt>
                <c:pt idx="7">
                  <c:v>0.55347500000000005</c:v>
                </c:pt>
                <c:pt idx="8">
                  <c:v>0.79589100000000002</c:v>
                </c:pt>
                <c:pt idx="9">
                  <c:v>1.005568</c:v>
                </c:pt>
                <c:pt idx="10">
                  <c:v>0.47040300000000002</c:v>
                </c:pt>
                <c:pt idx="11">
                  <c:v>1.3848940000000001</c:v>
                </c:pt>
                <c:pt idx="12">
                  <c:v>1.2658659999999999</c:v>
                </c:pt>
                <c:pt idx="13">
                  <c:v>0.94143200000000005</c:v>
                </c:pt>
                <c:pt idx="14">
                  <c:v>1.4332469999999999</c:v>
                </c:pt>
                <c:pt idx="15">
                  <c:v>1.1372850000000001</c:v>
                </c:pt>
                <c:pt idx="16">
                  <c:v>1.333952</c:v>
                </c:pt>
                <c:pt idx="17">
                  <c:v>1.084684</c:v>
                </c:pt>
                <c:pt idx="18">
                  <c:v>0.41102699999999998</c:v>
                </c:pt>
                <c:pt idx="19">
                  <c:v>0.49891099999999999</c:v>
                </c:pt>
                <c:pt idx="20">
                  <c:v>1.057653</c:v>
                </c:pt>
                <c:pt idx="21">
                  <c:v>0.76418299999999995</c:v>
                </c:pt>
                <c:pt idx="22">
                  <c:v>0.89764100000000002</c:v>
                </c:pt>
                <c:pt idx="23">
                  <c:v>0.71769799999999995</c:v>
                </c:pt>
                <c:pt idx="24">
                  <c:v>1.1067940000000001</c:v>
                </c:pt>
                <c:pt idx="25">
                  <c:v>1.0338210000000001</c:v>
                </c:pt>
                <c:pt idx="26">
                  <c:v>1.188123</c:v>
                </c:pt>
                <c:pt idx="27">
                  <c:v>0.93757599999999996</c:v>
                </c:pt>
                <c:pt idx="28">
                  <c:v>1.031992</c:v>
                </c:pt>
                <c:pt idx="29">
                  <c:v>0.537134</c:v>
                </c:pt>
                <c:pt idx="30">
                  <c:v>0.67082799999999998</c:v>
                </c:pt>
                <c:pt idx="32">
                  <c:v>0.969974</c:v>
                </c:pt>
                <c:pt idx="33">
                  <c:v>0.51390800000000003</c:v>
                </c:pt>
                <c:pt idx="34">
                  <c:v>0.70530700000000002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4-4AB4-8898-17D2B7917BF1}"/>
            </c:ext>
          </c:extLst>
        </c:ser>
        <c:ser>
          <c:idx val="1"/>
          <c:order val="1"/>
          <c:tx>
            <c:strRef>
              <c:f>'03 public order ..'!$D$112</c:f>
              <c:strCache>
                <c:ptCount val="1"/>
                <c:pt idx="0">
                  <c:v>Fire protection services</c:v>
                </c:pt>
              </c:strCache>
            </c:strRef>
          </c:tx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..'!$D$113:$D$147</c:f>
              <c:numCache>
                <c:formatCode>#,##0.0_i</c:formatCode>
                <c:ptCount val="35"/>
                <c:pt idx="0">
                  <c:v>0.235009</c:v>
                </c:pt>
                <c:pt idx="1">
                  <c:v>0.243062</c:v>
                </c:pt>
                <c:pt idx="2">
                  <c:v>0.24309900000000001</c:v>
                </c:pt>
                <c:pt idx="4">
                  <c:v>0.216997</c:v>
                </c:pt>
                <c:pt idx="5">
                  <c:v>0.244584</c:v>
                </c:pt>
                <c:pt idx="6">
                  <c:v>0.28678700000000001</c:v>
                </c:pt>
                <c:pt idx="7">
                  <c:v>6.0219000000000002E-2</c:v>
                </c:pt>
                <c:pt idx="8">
                  <c:v>0.29002600000000001</c:v>
                </c:pt>
                <c:pt idx="9">
                  <c:v>0.242011</c:v>
                </c:pt>
                <c:pt idx="10">
                  <c:v>8.9696999999999999E-2</c:v>
                </c:pt>
                <c:pt idx="11">
                  <c:v>0.34787499999999999</c:v>
                </c:pt>
                <c:pt idx="12">
                  <c:v>0.196795</c:v>
                </c:pt>
                <c:pt idx="13">
                  <c:v>0.279943</c:v>
                </c:pt>
                <c:pt idx="14">
                  <c:v>0.25085299999999999</c:v>
                </c:pt>
                <c:pt idx="15">
                  <c:v>0.21082500000000001</c:v>
                </c:pt>
                <c:pt idx="16">
                  <c:v>0.14363699999999999</c:v>
                </c:pt>
                <c:pt idx="17">
                  <c:v>0.173092</c:v>
                </c:pt>
                <c:pt idx="18">
                  <c:v>0.245974</c:v>
                </c:pt>
                <c:pt idx="19">
                  <c:v>0.26967999999999998</c:v>
                </c:pt>
                <c:pt idx="20">
                  <c:v>0.16843900000000001</c:v>
                </c:pt>
                <c:pt idx="21">
                  <c:v>0.116663</c:v>
                </c:pt>
                <c:pt idx="22">
                  <c:v>0.20505499999999999</c:v>
                </c:pt>
                <c:pt idx="23">
                  <c:v>0.17968799999999999</c:v>
                </c:pt>
                <c:pt idx="24">
                  <c:v>0.194351</c:v>
                </c:pt>
                <c:pt idx="25">
                  <c:v>0.165265</c:v>
                </c:pt>
                <c:pt idx="26">
                  <c:v>0.26158799999999999</c:v>
                </c:pt>
                <c:pt idx="27">
                  <c:v>0.129246</c:v>
                </c:pt>
                <c:pt idx="28">
                  <c:v>0.190917</c:v>
                </c:pt>
                <c:pt idx="29">
                  <c:v>0.25087500000000001</c:v>
                </c:pt>
                <c:pt idx="30">
                  <c:v>0.18464</c:v>
                </c:pt>
                <c:pt idx="32">
                  <c:v>0.107118</c:v>
                </c:pt>
                <c:pt idx="33">
                  <c:v>0.25649100000000002</c:v>
                </c:pt>
                <c:pt idx="34">
                  <c:v>0.113841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94-4AB4-8898-17D2B7917BF1}"/>
            </c:ext>
          </c:extLst>
        </c:ser>
        <c:ser>
          <c:idx val="2"/>
          <c:order val="2"/>
          <c:tx>
            <c:strRef>
              <c:f>'03 public order ..'!$E$112</c:f>
              <c:strCache>
                <c:ptCount val="1"/>
                <c:pt idx="0">
                  <c:v>Law courts</c:v>
                </c:pt>
              </c:strCache>
            </c:strRef>
          </c:tx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..'!$E$113:$E$147</c:f>
              <c:numCache>
                <c:formatCode>#,##0.0_i</c:formatCode>
                <c:ptCount val="35"/>
                <c:pt idx="0">
                  <c:v>0.32982600000000001</c:v>
                </c:pt>
                <c:pt idx="1">
                  <c:v>0.32342500000000002</c:v>
                </c:pt>
                <c:pt idx="2">
                  <c:v>0.32403500000000002</c:v>
                </c:pt>
                <c:pt idx="4">
                  <c:v>0.26356200000000002</c:v>
                </c:pt>
                <c:pt idx="5">
                  <c:v>0.71198499999999998</c:v>
                </c:pt>
                <c:pt idx="6">
                  <c:v>0.30497400000000002</c:v>
                </c:pt>
                <c:pt idx="7">
                  <c:v>0.16272800000000001</c:v>
                </c:pt>
                <c:pt idx="8">
                  <c:v>0.39786199999999999</c:v>
                </c:pt>
                <c:pt idx="9">
                  <c:v>0.27254</c:v>
                </c:pt>
                <c:pt idx="10">
                  <c:v>0.176542</c:v>
                </c:pt>
                <c:pt idx="11">
                  <c:v>0.356682</c:v>
                </c:pt>
                <c:pt idx="12">
                  <c:v>0.37975100000000001</c:v>
                </c:pt>
                <c:pt idx="13">
                  <c:v>0.25079299999999999</c:v>
                </c:pt>
                <c:pt idx="14">
                  <c:v>0.45288</c:v>
                </c:pt>
                <c:pt idx="15">
                  <c:v>0.33669100000000002</c:v>
                </c:pt>
                <c:pt idx="16">
                  <c:v>0.13780800000000001</c:v>
                </c:pt>
                <c:pt idx="17">
                  <c:v>0.458839</c:v>
                </c:pt>
                <c:pt idx="18">
                  <c:v>0.232765</c:v>
                </c:pt>
                <c:pt idx="19">
                  <c:v>0.22440199999999999</c:v>
                </c:pt>
                <c:pt idx="20">
                  <c:v>0.38366899999999998</c:v>
                </c:pt>
                <c:pt idx="21">
                  <c:v>0.39008199999999998</c:v>
                </c:pt>
                <c:pt idx="22">
                  <c:v>0.27091500000000002</c:v>
                </c:pt>
                <c:pt idx="23">
                  <c:v>0.27754600000000001</c:v>
                </c:pt>
                <c:pt idx="24">
                  <c:v>0.51865600000000001</c:v>
                </c:pt>
                <c:pt idx="25">
                  <c:v>0.34585700000000003</c:v>
                </c:pt>
                <c:pt idx="26">
                  <c:v>0.44636900000000002</c:v>
                </c:pt>
                <c:pt idx="27">
                  <c:v>0.45572099999999999</c:v>
                </c:pt>
                <c:pt idx="28">
                  <c:v>0.29544500000000001</c:v>
                </c:pt>
                <c:pt idx="29">
                  <c:v>0.22781499999999999</c:v>
                </c:pt>
                <c:pt idx="30">
                  <c:v>0.25860899999999998</c:v>
                </c:pt>
                <c:pt idx="32">
                  <c:v>0.235289</c:v>
                </c:pt>
                <c:pt idx="33">
                  <c:v>0.14008799999999999</c:v>
                </c:pt>
                <c:pt idx="34">
                  <c:v>0.29153899999999999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94-4AB4-8898-17D2B7917BF1}"/>
            </c:ext>
          </c:extLst>
        </c:ser>
        <c:ser>
          <c:idx val="3"/>
          <c:order val="3"/>
          <c:tx>
            <c:strRef>
              <c:f>'03 public order ..'!$F$112</c:f>
              <c:strCache>
                <c:ptCount val="1"/>
                <c:pt idx="0">
                  <c:v>Prisons</c:v>
                </c:pt>
              </c:strCache>
            </c:strRef>
          </c:tx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..'!$F$113:$F$147</c:f>
              <c:numCache>
                <c:formatCode>#,##0.0_i</c:formatCode>
                <c:ptCount val="35"/>
                <c:pt idx="0">
                  <c:v>0.16028300000000001</c:v>
                </c:pt>
                <c:pt idx="1">
                  <c:v>0.15481300000000001</c:v>
                </c:pt>
                <c:pt idx="2">
                  <c:v>0.15470500000000001</c:v>
                </c:pt>
                <c:pt idx="4">
                  <c:v>0.13587199999999999</c:v>
                </c:pt>
                <c:pt idx="5">
                  <c:v>0.17343800000000001</c:v>
                </c:pt>
                <c:pt idx="6">
                  <c:v>0.191972</c:v>
                </c:pt>
                <c:pt idx="7">
                  <c:v>0.16001299999999999</c:v>
                </c:pt>
                <c:pt idx="8">
                  <c:v>9.5786999999999997E-2</c:v>
                </c:pt>
                <c:pt idx="9">
                  <c:v>0.14946799999999999</c:v>
                </c:pt>
                <c:pt idx="10">
                  <c:v>4.9498E-2</c:v>
                </c:pt>
                <c:pt idx="11">
                  <c:v>8.7519E-2</c:v>
                </c:pt>
                <c:pt idx="12">
                  <c:v>0.167545</c:v>
                </c:pt>
                <c:pt idx="13">
                  <c:v>0.17213999999999999</c:v>
                </c:pt>
                <c:pt idx="14">
                  <c:v>0.13181799999999999</c:v>
                </c:pt>
                <c:pt idx="15">
                  <c:v>0.19516800000000001</c:v>
                </c:pt>
                <c:pt idx="16">
                  <c:v>8.1185999999999994E-2</c:v>
                </c:pt>
                <c:pt idx="17">
                  <c:v>0.174155</c:v>
                </c:pt>
                <c:pt idx="18">
                  <c:v>0.15146799999999999</c:v>
                </c:pt>
                <c:pt idx="19">
                  <c:v>0.16454199999999999</c:v>
                </c:pt>
                <c:pt idx="20">
                  <c:v>0.20334099999999999</c:v>
                </c:pt>
                <c:pt idx="21">
                  <c:v>0.228186</c:v>
                </c:pt>
                <c:pt idx="22">
                  <c:v>0.35008800000000001</c:v>
                </c:pt>
                <c:pt idx="23">
                  <c:v>0.13781199999999999</c:v>
                </c:pt>
                <c:pt idx="24">
                  <c:v>0.21917500000000001</c:v>
                </c:pt>
                <c:pt idx="25">
                  <c:v>0.144153</c:v>
                </c:pt>
                <c:pt idx="26">
                  <c:v>0.118149</c:v>
                </c:pt>
                <c:pt idx="27">
                  <c:v>0.10720399999999999</c:v>
                </c:pt>
                <c:pt idx="28">
                  <c:v>0.21552199999999999</c:v>
                </c:pt>
                <c:pt idx="29">
                  <c:v>0.10217900000000001</c:v>
                </c:pt>
                <c:pt idx="30">
                  <c:v>0.21673400000000001</c:v>
                </c:pt>
                <c:pt idx="32">
                  <c:v>7.4362999999999999E-2</c:v>
                </c:pt>
                <c:pt idx="33">
                  <c:v>0.124884</c:v>
                </c:pt>
                <c:pt idx="34">
                  <c:v>0.197492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94-4AB4-8898-17D2B7917BF1}"/>
            </c:ext>
          </c:extLst>
        </c:ser>
        <c:ser>
          <c:idx val="4"/>
          <c:order val="4"/>
          <c:tx>
            <c:strRef>
              <c:f>'03 public order ..'!$G$112</c:f>
              <c:strCache>
                <c:ptCount val="1"/>
                <c:pt idx="0">
                  <c:v>R&amp;D Public order and safety</c:v>
                </c:pt>
              </c:strCache>
            </c:strRef>
          </c:tx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..'!$G$113:$G$147</c:f>
              <c:numCache>
                <c:formatCode>#,##0.0_i</c:formatCode>
                <c:ptCount val="35"/>
                <c:pt idx="0">
                  <c:v>3.241E-3</c:v>
                </c:pt>
                <c:pt idx="1">
                  <c:v>3.2179999999999999E-3</c:v>
                </c:pt>
                <c:pt idx="2">
                  <c:v>3.2049999999999999E-3</c:v>
                </c:pt>
                <c:pt idx="4">
                  <c:v>3.6029999999999999E-3</c:v>
                </c:pt>
                <c:pt idx="5">
                  <c:v>9.2020000000000001E-3</c:v>
                </c:pt>
                <c:pt idx="6">
                  <c:v>1.67E-3</c:v>
                </c:pt>
                <c:pt idx="7">
                  <c:v>0</c:v>
                </c:pt>
                <c:pt idx="8">
                  <c:v>9.7199999999999999E-4</c:v>
                </c:pt>
                <c:pt idx="9">
                  <c:v>5.4060000000000002E-3</c:v>
                </c:pt>
                <c:pt idx="10">
                  <c:v>1.8000000000000001E-4</c:v>
                </c:pt>
                <c:pt idx="11">
                  <c:v>0</c:v>
                </c:pt>
                <c:pt idx="12">
                  <c:v>1.66E-4</c:v>
                </c:pt>
                <c:pt idx="13">
                  <c:v>0</c:v>
                </c:pt>
                <c:pt idx="14">
                  <c:v>4.7600000000000002E-4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1.3832000000000001E-2</c:v>
                </c:pt>
                <c:pt idx="20">
                  <c:v>3.3000000000000003E-5</c:v>
                </c:pt>
                <c:pt idx="21">
                  <c:v>1.5250000000000001E-3</c:v>
                </c:pt>
                <c:pt idx="22">
                  <c:v>2.2771E-2</c:v>
                </c:pt>
                <c:pt idx="23">
                  <c:v>2.8136999999999999E-2</c:v>
                </c:pt>
                <c:pt idx="24">
                  <c:v>1.0626999999999999E-2</c:v>
                </c:pt>
                <c:pt idx="25">
                  <c:v>7.0790000000000002E-3</c:v>
                </c:pt>
                <c:pt idx="26">
                  <c:v>1.0529999999999999E-3</c:v>
                </c:pt>
                <c:pt idx="27">
                  <c:v>1.6280000000000001E-3</c:v>
                </c:pt>
                <c:pt idx="28">
                  <c:v>1.2E-4</c:v>
                </c:pt>
                <c:pt idx="29">
                  <c:v>1.193E-3</c:v>
                </c:pt>
                <c:pt idx="30">
                  <c:v>0</c:v>
                </c:pt>
                <c:pt idx="32">
                  <c:v>2.8570000000000002E-3</c:v>
                </c:pt>
                <c:pt idx="33">
                  <c:v>2.2686999999999999E-2</c:v>
                </c:pt>
                <c:pt idx="34">
                  <c:v>1.8E-5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94-4AB4-8898-17D2B7917BF1}"/>
            </c:ext>
          </c:extLst>
        </c:ser>
        <c:ser>
          <c:idx val="5"/>
          <c:order val="5"/>
          <c:tx>
            <c:strRef>
              <c:f>'03 public order ..'!$H$112</c:f>
              <c:strCache>
                <c:ptCount val="1"/>
                <c:pt idx="0">
                  <c:v>Public order and safety n.e.c.</c:v>
                </c:pt>
              </c:strCache>
            </c:strRef>
          </c:tx>
          <c:invertIfNegative val="0"/>
          <c:cat>
            <c:strRef>
              <c:f>'03 public order 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'03 public order ..'!$H$113:$H$147</c:f>
              <c:numCache>
                <c:formatCode>#,##0.0_i</c:formatCode>
                <c:ptCount val="35"/>
                <c:pt idx="0">
                  <c:v>8.0587000000000006E-2</c:v>
                </c:pt>
                <c:pt idx="1">
                  <c:v>7.7845999999999999E-2</c:v>
                </c:pt>
                <c:pt idx="2">
                  <c:v>7.7910999999999994E-2</c:v>
                </c:pt>
                <c:pt idx="4">
                  <c:v>0.112938</c:v>
                </c:pt>
                <c:pt idx="5">
                  <c:v>0.21457999999999999</c:v>
                </c:pt>
                <c:pt idx="6">
                  <c:v>0.16185099999999999</c:v>
                </c:pt>
                <c:pt idx="7">
                  <c:v>1.7090999999999999E-2</c:v>
                </c:pt>
                <c:pt idx="8">
                  <c:v>9.3537999999999996E-2</c:v>
                </c:pt>
                <c:pt idx="9">
                  <c:v>0.15137600000000001</c:v>
                </c:pt>
                <c:pt idx="10">
                  <c:v>4.6642999999999997E-2</c:v>
                </c:pt>
                <c:pt idx="11">
                  <c:v>2.1467E-2</c:v>
                </c:pt>
                <c:pt idx="12">
                  <c:v>2.9995999999999998E-2</c:v>
                </c:pt>
                <c:pt idx="13">
                  <c:v>6.4537999999999998E-2</c:v>
                </c:pt>
                <c:pt idx="14">
                  <c:v>9.1758999999999993E-2</c:v>
                </c:pt>
                <c:pt idx="15">
                  <c:v>1.0325000000000001E-2</c:v>
                </c:pt>
                <c:pt idx="16">
                  <c:v>1.0408000000000001E-2</c:v>
                </c:pt>
                <c:pt idx="17">
                  <c:v>0.28664000000000001</c:v>
                </c:pt>
                <c:pt idx="18">
                  <c:v>0.24054</c:v>
                </c:pt>
                <c:pt idx="19">
                  <c:v>3.7490000000000002E-2</c:v>
                </c:pt>
                <c:pt idx="20">
                  <c:v>2.2225999999999999E-2</c:v>
                </c:pt>
                <c:pt idx="21">
                  <c:v>4.202E-3</c:v>
                </c:pt>
                <c:pt idx="22">
                  <c:v>0.20797399999999999</c:v>
                </c:pt>
                <c:pt idx="23">
                  <c:v>6.1469999999999997E-2</c:v>
                </c:pt>
                <c:pt idx="24">
                  <c:v>0.12516099999999999</c:v>
                </c:pt>
                <c:pt idx="25">
                  <c:v>0.108296</c:v>
                </c:pt>
                <c:pt idx="26">
                  <c:v>0.274557</c:v>
                </c:pt>
                <c:pt idx="27">
                  <c:v>0.119057</c:v>
                </c:pt>
                <c:pt idx="28">
                  <c:v>0.53175300000000003</c:v>
                </c:pt>
                <c:pt idx="29">
                  <c:v>3.6975000000000001E-2</c:v>
                </c:pt>
                <c:pt idx="30">
                  <c:v>1.0129000000000001E-2</c:v>
                </c:pt>
                <c:pt idx="32">
                  <c:v>0.259494</c:v>
                </c:pt>
                <c:pt idx="33">
                  <c:v>2.0833999999999998E-2</c:v>
                </c:pt>
                <c:pt idx="34">
                  <c:v>0.36447499999999999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94-4AB4-8898-17D2B791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747008"/>
        <c:axId val="256748544"/>
      </c:barChart>
      <c:catAx>
        <c:axId val="25674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6748544"/>
        <c:crosses val="autoZero"/>
        <c:auto val="1"/>
        <c:lblAlgn val="ctr"/>
        <c:lblOffset val="100"/>
        <c:noMultiLvlLbl val="0"/>
      </c:catAx>
      <c:valAx>
        <c:axId val="25674854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.0_i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67470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972805482648006"/>
          <c:y val="0.77595764384873578"/>
          <c:w val="0.68980314960629918"/>
          <c:h val="7.4874255175934337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'economic affairs', 2021 (% of GDP) 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602057783712712E-2"/>
          <c:y val="7.9522557915969752E-2"/>
          <c:w val="0.93952919627736586"/>
          <c:h val="0.415907141811931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'04 economic affairs'!$C$112</c:f>
              <c:strCache>
                <c:ptCount val="1"/>
                <c:pt idx="0">
                  <c:v>General economic, commercial and labour affairs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affairs'!$C$113:$C$147</c:f>
              <c:numCache>
                <c:formatCode>#,##0.0_i</c:formatCode>
                <c:ptCount val="35"/>
                <c:pt idx="0">
                  <c:v>2.1641889999999999</c:v>
                </c:pt>
                <c:pt idx="1">
                  <c:v>2.2930160000000002</c:v>
                </c:pt>
                <c:pt idx="2">
                  <c:v>2.2957269999999999</c:v>
                </c:pt>
                <c:pt idx="4">
                  <c:v>3.5067680000000001</c:v>
                </c:pt>
                <c:pt idx="5">
                  <c:v>1.1435360000000001</c:v>
                </c:pt>
                <c:pt idx="6">
                  <c:v>1.482259</c:v>
                </c:pt>
                <c:pt idx="7">
                  <c:v>1.568778</c:v>
                </c:pt>
                <c:pt idx="8">
                  <c:v>2.3456100000000002</c:v>
                </c:pt>
                <c:pt idx="9">
                  <c:v>0.73239200000000004</c:v>
                </c:pt>
                <c:pt idx="10">
                  <c:v>1.4702010000000001</c:v>
                </c:pt>
                <c:pt idx="11">
                  <c:v>5.849469</c:v>
                </c:pt>
                <c:pt idx="12">
                  <c:v>2.5717530000000002</c:v>
                </c:pt>
                <c:pt idx="13">
                  <c:v>2.627885</c:v>
                </c:pt>
                <c:pt idx="14">
                  <c:v>2.8688370000000001</c:v>
                </c:pt>
                <c:pt idx="15">
                  <c:v>0.94385699999999995</c:v>
                </c:pt>
                <c:pt idx="16">
                  <c:v>2.9147940000000001</c:v>
                </c:pt>
                <c:pt idx="17">
                  <c:v>2.280224</c:v>
                </c:pt>
                <c:pt idx="18">
                  <c:v>1.54898</c:v>
                </c:pt>
                <c:pt idx="19">
                  <c:v>0.96053100000000002</c:v>
                </c:pt>
                <c:pt idx="20">
                  <c:v>1.963082</c:v>
                </c:pt>
                <c:pt idx="21">
                  <c:v>3.9007830000000001</c:v>
                </c:pt>
                <c:pt idx="22">
                  <c:v>2.0123639999999998</c:v>
                </c:pt>
                <c:pt idx="23">
                  <c:v>4.5661949999999996</c:v>
                </c:pt>
                <c:pt idx="24">
                  <c:v>1.326198</c:v>
                </c:pt>
                <c:pt idx="25">
                  <c:v>2.1135229999999998</c:v>
                </c:pt>
                <c:pt idx="26">
                  <c:v>0.57198000000000004</c:v>
                </c:pt>
                <c:pt idx="27">
                  <c:v>1.8983650000000001</c:v>
                </c:pt>
                <c:pt idx="28">
                  <c:v>1.679694</c:v>
                </c:pt>
                <c:pt idx="29">
                  <c:v>1.184399</c:v>
                </c:pt>
                <c:pt idx="30">
                  <c:v>1.61467</c:v>
                </c:pt>
                <c:pt idx="32">
                  <c:v>0.959372</c:v>
                </c:pt>
                <c:pt idx="33">
                  <c:v>0.75222500000000003</c:v>
                </c:pt>
                <c:pt idx="34">
                  <c:v>0.89498800000000001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B-42D0-AF1C-2984EB45D56F}"/>
            </c:ext>
          </c:extLst>
        </c:ser>
        <c:ser>
          <c:idx val="1"/>
          <c:order val="1"/>
          <c:tx>
            <c:strRef>
              <c:f>'04 economic affairs'!$D$112</c:f>
              <c:strCache>
                <c:ptCount val="1"/>
                <c:pt idx="0">
                  <c:v>Agriculture, forestry, fishing and hunting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affairs'!$D$113:$D$147</c:f>
              <c:numCache>
                <c:formatCode>#,##0.0_i</c:formatCode>
                <c:ptCount val="35"/>
                <c:pt idx="0">
                  <c:v>0.28064</c:v>
                </c:pt>
                <c:pt idx="1">
                  <c:v>0.26084800000000002</c:v>
                </c:pt>
                <c:pt idx="2">
                  <c:v>0.26232899999999998</c:v>
                </c:pt>
                <c:pt idx="4">
                  <c:v>7.6665999999999998E-2</c:v>
                </c:pt>
                <c:pt idx="5">
                  <c:v>0.67460399999999998</c:v>
                </c:pt>
                <c:pt idx="6">
                  <c:v>0.57139700000000004</c:v>
                </c:pt>
                <c:pt idx="7">
                  <c:v>0.31367600000000001</c:v>
                </c:pt>
                <c:pt idx="8">
                  <c:v>0.217839</c:v>
                </c:pt>
                <c:pt idx="9">
                  <c:v>0.40737899999999999</c:v>
                </c:pt>
                <c:pt idx="10">
                  <c:v>0.23389599999999999</c:v>
                </c:pt>
                <c:pt idx="11">
                  <c:v>0.35227799999999998</c:v>
                </c:pt>
                <c:pt idx="12">
                  <c:v>0.44463200000000003</c:v>
                </c:pt>
                <c:pt idx="13">
                  <c:v>0.19565199999999999</c:v>
                </c:pt>
                <c:pt idx="14">
                  <c:v>0.57531699999999997</c:v>
                </c:pt>
                <c:pt idx="15">
                  <c:v>0.29283100000000001</c:v>
                </c:pt>
                <c:pt idx="16">
                  <c:v>0.68945800000000002</c:v>
                </c:pt>
                <c:pt idx="17">
                  <c:v>0.48110000000000003</c:v>
                </c:pt>
                <c:pt idx="18">
                  <c:v>0.36330699999999999</c:v>
                </c:pt>
                <c:pt idx="19">
                  <c:v>0.30545499999999998</c:v>
                </c:pt>
                <c:pt idx="20">
                  <c:v>0.45000200000000001</c:v>
                </c:pt>
                <c:pt idx="21">
                  <c:v>0.40182200000000001</c:v>
                </c:pt>
                <c:pt idx="22">
                  <c:v>0.17399300000000001</c:v>
                </c:pt>
                <c:pt idx="23">
                  <c:v>0.38424599999999998</c:v>
                </c:pt>
                <c:pt idx="24">
                  <c:v>0.41984300000000002</c:v>
                </c:pt>
                <c:pt idx="25">
                  <c:v>0.29608800000000002</c:v>
                </c:pt>
                <c:pt idx="26">
                  <c:v>0.65468099999999996</c:v>
                </c:pt>
                <c:pt idx="27">
                  <c:v>0.57717499999999999</c:v>
                </c:pt>
                <c:pt idx="28">
                  <c:v>0.26835799999999999</c:v>
                </c:pt>
                <c:pt idx="29">
                  <c:v>0.62897599999999998</c:v>
                </c:pt>
                <c:pt idx="30">
                  <c:v>0.135131</c:v>
                </c:pt>
                <c:pt idx="32">
                  <c:v>0.70881799999999995</c:v>
                </c:pt>
                <c:pt idx="33">
                  <c:v>0.52331499999999997</c:v>
                </c:pt>
                <c:pt idx="34">
                  <c:v>0.73411499999999996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0B-42D0-AF1C-2984EB45D56F}"/>
            </c:ext>
          </c:extLst>
        </c:ser>
        <c:ser>
          <c:idx val="2"/>
          <c:order val="2"/>
          <c:tx>
            <c:strRef>
              <c:f>'04 economic affairs'!$E$112</c:f>
              <c:strCache>
                <c:ptCount val="1"/>
                <c:pt idx="0">
                  <c:v>Fuel and Energy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affairs'!$E$113:$E$147</c:f>
              <c:numCache>
                <c:formatCode>#,##0.0_i</c:formatCode>
                <c:ptCount val="35"/>
                <c:pt idx="0">
                  <c:v>0.44369999999999998</c:v>
                </c:pt>
                <c:pt idx="1">
                  <c:v>0.43260900000000002</c:v>
                </c:pt>
                <c:pt idx="2">
                  <c:v>0.43470900000000001</c:v>
                </c:pt>
                <c:pt idx="4">
                  <c:v>0.142959</c:v>
                </c:pt>
                <c:pt idx="5">
                  <c:v>2.399492</c:v>
                </c:pt>
                <c:pt idx="6">
                  <c:v>0.93723400000000001</c:v>
                </c:pt>
                <c:pt idx="7">
                  <c:v>0.34162900000000002</c:v>
                </c:pt>
                <c:pt idx="8">
                  <c:v>0.41779699999999997</c:v>
                </c:pt>
                <c:pt idx="9">
                  <c:v>0.20225799999999999</c:v>
                </c:pt>
                <c:pt idx="10">
                  <c:v>0.12970799999999999</c:v>
                </c:pt>
                <c:pt idx="11">
                  <c:v>0.36769000000000002</c:v>
                </c:pt>
                <c:pt idx="12">
                  <c:v>0.55152199999999996</c:v>
                </c:pt>
                <c:pt idx="13">
                  <c:v>0.452403</c:v>
                </c:pt>
                <c:pt idx="14">
                  <c:v>0.87858199999999997</c:v>
                </c:pt>
                <c:pt idx="15">
                  <c:v>0.69195600000000002</c:v>
                </c:pt>
                <c:pt idx="16">
                  <c:v>0.18152399999999999</c:v>
                </c:pt>
                <c:pt idx="17">
                  <c:v>0.41107700000000003</c:v>
                </c:pt>
                <c:pt idx="18">
                  <c:v>0.14943999999999999</c:v>
                </c:pt>
                <c:pt idx="19">
                  <c:v>8.3513000000000004E-2</c:v>
                </c:pt>
                <c:pt idx="20">
                  <c:v>0.83340000000000003</c:v>
                </c:pt>
                <c:pt idx="21">
                  <c:v>1.050521</c:v>
                </c:pt>
                <c:pt idx="22">
                  <c:v>0.46265800000000001</c:v>
                </c:pt>
                <c:pt idx="23">
                  <c:v>1.5681E-2</c:v>
                </c:pt>
                <c:pt idx="24">
                  <c:v>0.41891</c:v>
                </c:pt>
                <c:pt idx="25">
                  <c:v>0.109904</c:v>
                </c:pt>
                <c:pt idx="26">
                  <c:v>0.66283300000000001</c:v>
                </c:pt>
                <c:pt idx="27">
                  <c:v>0.16278200000000001</c:v>
                </c:pt>
                <c:pt idx="28">
                  <c:v>0.741954</c:v>
                </c:pt>
                <c:pt idx="29">
                  <c:v>0.14193700000000001</c:v>
                </c:pt>
                <c:pt idx="30">
                  <c:v>5.3582999999999999E-2</c:v>
                </c:pt>
                <c:pt idx="32">
                  <c:v>0.15284400000000001</c:v>
                </c:pt>
                <c:pt idx="33">
                  <c:v>0.17755000000000001</c:v>
                </c:pt>
                <c:pt idx="34">
                  <c:v>0.36646299999999998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0B-42D0-AF1C-2984EB45D56F}"/>
            </c:ext>
          </c:extLst>
        </c:ser>
        <c:ser>
          <c:idx val="3"/>
          <c:order val="3"/>
          <c:tx>
            <c:strRef>
              <c:f>'04 economic affairs'!$F$112</c:f>
              <c:strCache>
                <c:ptCount val="1"/>
                <c:pt idx="0">
                  <c:v>Mining, manufacturing and construction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affairs'!$F$113:$F$147</c:f>
              <c:numCache>
                <c:formatCode>#,##0.0_i</c:formatCode>
                <c:ptCount val="35"/>
                <c:pt idx="0">
                  <c:v>0.21593399999999999</c:v>
                </c:pt>
                <c:pt idx="1">
                  <c:v>0.23020599999999999</c:v>
                </c:pt>
                <c:pt idx="2">
                  <c:v>0.22947000000000001</c:v>
                </c:pt>
                <c:pt idx="4">
                  <c:v>3.9820000000000003E-3</c:v>
                </c:pt>
                <c:pt idx="5">
                  <c:v>1.98E-3</c:v>
                </c:pt>
                <c:pt idx="6">
                  <c:v>1.0722000000000001E-2</c:v>
                </c:pt>
                <c:pt idx="7">
                  <c:v>8.7900000000000001E-4</c:v>
                </c:pt>
                <c:pt idx="8">
                  <c:v>0.23849500000000001</c:v>
                </c:pt>
                <c:pt idx="9">
                  <c:v>1.2085E-2</c:v>
                </c:pt>
                <c:pt idx="10">
                  <c:v>3.9522000000000002E-2</c:v>
                </c:pt>
                <c:pt idx="11">
                  <c:v>0.217422</c:v>
                </c:pt>
                <c:pt idx="12">
                  <c:v>6.2726000000000004E-2</c:v>
                </c:pt>
                <c:pt idx="13">
                  <c:v>2.3831999999999999E-2</c:v>
                </c:pt>
                <c:pt idx="14">
                  <c:v>7.3982999999999993E-2</c:v>
                </c:pt>
                <c:pt idx="15">
                  <c:v>0.936635</c:v>
                </c:pt>
                <c:pt idx="16">
                  <c:v>2.2481999999999999E-2</c:v>
                </c:pt>
                <c:pt idx="17">
                  <c:v>3.9862000000000002E-2</c:v>
                </c:pt>
                <c:pt idx="18">
                  <c:v>3.0571999999999998E-2</c:v>
                </c:pt>
                <c:pt idx="19">
                  <c:v>8.4343000000000001E-2</c:v>
                </c:pt>
                <c:pt idx="20">
                  <c:v>0.14763200000000001</c:v>
                </c:pt>
                <c:pt idx="21">
                  <c:v>0.18342</c:v>
                </c:pt>
                <c:pt idx="22">
                  <c:v>3.1295000000000003E-2</c:v>
                </c:pt>
                <c:pt idx="23">
                  <c:v>1.0933999999999999E-2</c:v>
                </c:pt>
                <c:pt idx="24">
                  <c:v>6.4227000000000006E-2</c:v>
                </c:pt>
                <c:pt idx="25">
                  <c:v>0.24107700000000001</c:v>
                </c:pt>
                <c:pt idx="26">
                  <c:v>0.788385</c:v>
                </c:pt>
                <c:pt idx="27">
                  <c:v>0</c:v>
                </c:pt>
                <c:pt idx="28">
                  <c:v>6.2106000000000001E-2</c:v>
                </c:pt>
                <c:pt idx="29">
                  <c:v>4.3734000000000002E-2</c:v>
                </c:pt>
                <c:pt idx="30">
                  <c:v>8.3053000000000002E-2</c:v>
                </c:pt>
                <c:pt idx="32">
                  <c:v>4.8932000000000003E-2</c:v>
                </c:pt>
                <c:pt idx="33">
                  <c:v>5.7250000000000001E-3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0B-42D0-AF1C-2984EB45D56F}"/>
            </c:ext>
          </c:extLst>
        </c:ser>
        <c:ser>
          <c:idx val="4"/>
          <c:order val="4"/>
          <c:tx>
            <c:strRef>
              <c:f>'04 economic affairs'!$G$112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affairs'!$G$113:$G$147</c:f>
              <c:numCache>
                <c:formatCode>#,##0.0_i</c:formatCode>
                <c:ptCount val="35"/>
                <c:pt idx="0">
                  <c:v>2.3121</c:v>
                </c:pt>
                <c:pt idx="1">
                  <c:v>2.170255</c:v>
                </c:pt>
                <c:pt idx="2">
                  <c:v>2.1758350000000002</c:v>
                </c:pt>
                <c:pt idx="4">
                  <c:v>2.8313100000000002</c:v>
                </c:pt>
                <c:pt idx="5">
                  <c:v>2.2931870000000001</c:v>
                </c:pt>
                <c:pt idx="6">
                  <c:v>3.887232</c:v>
                </c:pt>
                <c:pt idx="7">
                  <c:v>1.678315</c:v>
                </c:pt>
                <c:pt idx="8">
                  <c:v>2.0464220000000002</c:v>
                </c:pt>
                <c:pt idx="9">
                  <c:v>2.9489670000000001</c:v>
                </c:pt>
                <c:pt idx="10">
                  <c:v>0.97766900000000001</c:v>
                </c:pt>
                <c:pt idx="11">
                  <c:v>2.2143989999999998</c:v>
                </c:pt>
                <c:pt idx="12">
                  <c:v>2.0376319999999999</c:v>
                </c:pt>
                <c:pt idx="13">
                  <c:v>2.1054270000000002</c:v>
                </c:pt>
                <c:pt idx="14">
                  <c:v>3.3552119999999999</c:v>
                </c:pt>
                <c:pt idx="15">
                  <c:v>2.1884399999999999</c:v>
                </c:pt>
                <c:pt idx="16">
                  <c:v>0.798539</c:v>
                </c:pt>
                <c:pt idx="17">
                  <c:v>3.588997</c:v>
                </c:pt>
                <c:pt idx="18">
                  <c:v>1.6339999999999999</c:v>
                </c:pt>
                <c:pt idx="19">
                  <c:v>3.2755550000000002</c:v>
                </c:pt>
                <c:pt idx="20">
                  <c:v>4.8781480000000004</c:v>
                </c:pt>
                <c:pt idx="21">
                  <c:v>2.2707609999999998</c:v>
                </c:pt>
                <c:pt idx="22">
                  <c:v>2.3172609999999998</c:v>
                </c:pt>
                <c:pt idx="23">
                  <c:v>3.1030440000000001</c:v>
                </c:pt>
                <c:pt idx="24">
                  <c:v>3.6380870000000001</c:v>
                </c:pt>
                <c:pt idx="25">
                  <c:v>2.3316150000000002</c:v>
                </c:pt>
                <c:pt idx="26">
                  <c:v>2.8699119999999998</c:v>
                </c:pt>
                <c:pt idx="27">
                  <c:v>3.0891670000000002</c:v>
                </c:pt>
                <c:pt idx="28">
                  <c:v>3.760815</c:v>
                </c:pt>
                <c:pt idx="29">
                  <c:v>2.446326</c:v>
                </c:pt>
                <c:pt idx="30">
                  <c:v>2.747887</c:v>
                </c:pt>
                <c:pt idx="32">
                  <c:v>3.02339</c:v>
                </c:pt>
                <c:pt idx="33">
                  <c:v>3.6838250000000001</c:v>
                </c:pt>
                <c:pt idx="34">
                  <c:v>2.612282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0B-42D0-AF1C-2984EB45D56F}"/>
            </c:ext>
          </c:extLst>
        </c:ser>
        <c:ser>
          <c:idx val="5"/>
          <c:order val="5"/>
          <c:tx>
            <c:strRef>
              <c:f>'04 economic affairs'!$H$112</c:f>
              <c:strCache>
                <c:ptCount val="1"/>
                <c:pt idx="0">
                  <c:v>Communication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affairs'!$H$113:$H$147</c:f>
              <c:numCache>
                <c:formatCode>#,##0.0_i</c:formatCode>
                <c:ptCount val="35"/>
                <c:pt idx="0">
                  <c:v>4.1090000000000002E-2</c:v>
                </c:pt>
                <c:pt idx="1">
                  <c:v>4.3122000000000001E-2</c:v>
                </c:pt>
                <c:pt idx="2">
                  <c:v>4.3117999999999997E-2</c:v>
                </c:pt>
                <c:pt idx="4">
                  <c:v>6.5418000000000004E-2</c:v>
                </c:pt>
                <c:pt idx="5">
                  <c:v>0.106909</c:v>
                </c:pt>
                <c:pt idx="6">
                  <c:v>1.4111E-2</c:v>
                </c:pt>
                <c:pt idx="7">
                  <c:v>5.032E-3</c:v>
                </c:pt>
                <c:pt idx="8">
                  <c:v>1.9879000000000001E-2</c:v>
                </c:pt>
                <c:pt idx="9">
                  <c:v>3.9433999999999997E-2</c:v>
                </c:pt>
                <c:pt idx="10">
                  <c:v>1.1842999999999999E-2</c:v>
                </c:pt>
                <c:pt idx="11">
                  <c:v>3.3026E-2</c:v>
                </c:pt>
                <c:pt idx="12">
                  <c:v>0.12975999999999999</c:v>
                </c:pt>
                <c:pt idx="13">
                  <c:v>4.2305000000000002E-2</c:v>
                </c:pt>
                <c:pt idx="14">
                  <c:v>4.2308999999999999E-2</c:v>
                </c:pt>
                <c:pt idx="15">
                  <c:v>5.2012999999999997E-2</c:v>
                </c:pt>
                <c:pt idx="16">
                  <c:v>0.113661</c:v>
                </c:pt>
                <c:pt idx="17">
                  <c:v>5.2781000000000002E-2</c:v>
                </c:pt>
                <c:pt idx="18">
                  <c:v>7.6865000000000003E-2</c:v>
                </c:pt>
                <c:pt idx="19">
                  <c:v>7.2665999999999994E-2</c:v>
                </c:pt>
                <c:pt idx="20">
                  <c:v>3.4419999999999999E-2</c:v>
                </c:pt>
                <c:pt idx="21">
                  <c:v>2.12E-2</c:v>
                </c:pt>
                <c:pt idx="22">
                  <c:v>1.3079E-2</c:v>
                </c:pt>
                <c:pt idx="23">
                  <c:v>5.6934999999999999E-2</c:v>
                </c:pt>
                <c:pt idx="24">
                  <c:v>1.5474999999999999E-2</c:v>
                </c:pt>
                <c:pt idx="25">
                  <c:v>2.0846E-2</c:v>
                </c:pt>
                <c:pt idx="26">
                  <c:v>4.6059000000000003E-2</c:v>
                </c:pt>
                <c:pt idx="27">
                  <c:v>2.3352999999999999E-2</c:v>
                </c:pt>
                <c:pt idx="28">
                  <c:v>4.6096999999999999E-2</c:v>
                </c:pt>
                <c:pt idx="29">
                  <c:v>7.9500000000000003E-4</c:v>
                </c:pt>
                <c:pt idx="30">
                  <c:v>4.7324999999999999E-2</c:v>
                </c:pt>
                <c:pt idx="32">
                  <c:v>3.2521000000000001E-2</c:v>
                </c:pt>
                <c:pt idx="33">
                  <c:v>5.1501999999999999E-2</c:v>
                </c:pt>
                <c:pt idx="34">
                  <c:v>1.0544E-2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0B-42D0-AF1C-2984EB45D56F}"/>
            </c:ext>
          </c:extLst>
        </c:ser>
        <c:ser>
          <c:idx val="6"/>
          <c:order val="6"/>
          <c:tx>
            <c:strRef>
              <c:f>'04 economic affairs'!$I$112</c:f>
              <c:strCache>
                <c:ptCount val="1"/>
                <c:pt idx="0">
                  <c:v>Other industries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affairs'!$I$113:$I$147</c:f>
              <c:numCache>
                <c:formatCode>#,##0.0_i</c:formatCode>
                <c:ptCount val="35"/>
                <c:pt idx="0">
                  <c:v>0.31807999999999997</c:v>
                </c:pt>
                <c:pt idx="1">
                  <c:v>0.35612199999999999</c:v>
                </c:pt>
                <c:pt idx="2">
                  <c:v>0.35697400000000001</c:v>
                </c:pt>
                <c:pt idx="4">
                  <c:v>0.12327</c:v>
                </c:pt>
                <c:pt idx="5">
                  <c:v>6.8463999999999997E-2</c:v>
                </c:pt>
                <c:pt idx="6">
                  <c:v>0.20765400000000001</c:v>
                </c:pt>
                <c:pt idx="7">
                  <c:v>5.5386999999999999E-2</c:v>
                </c:pt>
                <c:pt idx="8">
                  <c:v>0.25001699999999999</c:v>
                </c:pt>
                <c:pt idx="9">
                  <c:v>8.3956000000000003E-2</c:v>
                </c:pt>
                <c:pt idx="10">
                  <c:v>8.9702000000000004E-2</c:v>
                </c:pt>
                <c:pt idx="11">
                  <c:v>4.3484000000000002E-2</c:v>
                </c:pt>
                <c:pt idx="12">
                  <c:v>0.27427000000000001</c:v>
                </c:pt>
                <c:pt idx="13">
                  <c:v>0.43680799999999997</c:v>
                </c:pt>
                <c:pt idx="14">
                  <c:v>0.53703699999999999</c:v>
                </c:pt>
                <c:pt idx="15">
                  <c:v>0.82064499999999996</c:v>
                </c:pt>
                <c:pt idx="16">
                  <c:v>0.40634700000000001</c:v>
                </c:pt>
                <c:pt idx="17">
                  <c:v>9.4580999999999998E-2</c:v>
                </c:pt>
                <c:pt idx="18">
                  <c:v>0.11902600000000001</c:v>
                </c:pt>
                <c:pt idx="19">
                  <c:v>0.20149900000000001</c:v>
                </c:pt>
                <c:pt idx="20">
                  <c:v>0.56981300000000001</c:v>
                </c:pt>
                <c:pt idx="21">
                  <c:v>1.1437139999999999</c:v>
                </c:pt>
                <c:pt idx="22">
                  <c:v>0.31645699999999999</c:v>
                </c:pt>
                <c:pt idx="23">
                  <c:v>0.17688599999999999</c:v>
                </c:pt>
                <c:pt idx="24">
                  <c:v>3.2471E-2</c:v>
                </c:pt>
                <c:pt idx="25">
                  <c:v>0.195441</c:v>
                </c:pt>
                <c:pt idx="26">
                  <c:v>5.306E-3</c:v>
                </c:pt>
                <c:pt idx="27">
                  <c:v>0.70628800000000003</c:v>
                </c:pt>
                <c:pt idx="28">
                  <c:v>0.14271500000000001</c:v>
                </c:pt>
                <c:pt idx="29">
                  <c:v>4.3730000000000002E-3</c:v>
                </c:pt>
                <c:pt idx="30">
                  <c:v>4.2938999999999998E-2</c:v>
                </c:pt>
                <c:pt idx="32">
                  <c:v>0.18488199999999999</c:v>
                </c:pt>
                <c:pt idx="33">
                  <c:v>8.5520000000000006E-3</c:v>
                </c:pt>
                <c:pt idx="34">
                  <c:v>0.15702199999999999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0B-42D0-AF1C-2984EB45D56F}"/>
            </c:ext>
          </c:extLst>
        </c:ser>
        <c:ser>
          <c:idx val="7"/>
          <c:order val="7"/>
          <c:tx>
            <c:strRef>
              <c:f>'04 economic affairs'!$J$112</c:f>
              <c:strCache>
                <c:ptCount val="1"/>
                <c:pt idx="0">
                  <c:v>R&amp;D Economic affairs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affairs'!$J$113:$J$147</c:f>
              <c:numCache>
                <c:formatCode>#,##0.0_i</c:formatCode>
                <c:ptCount val="35"/>
                <c:pt idx="0">
                  <c:v>0.42627399999999999</c:v>
                </c:pt>
                <c:pt idx="1">
                  <c:v>0.480935</c:v>
                </c:pt>
                <c:pt idx="2">
                  <c:v>0.47902899999999998</c:v>
                </c:pt>
                <c:pt idx="4">
                  <c:v>0.290099</c:v>
                </c:pt>
                <c:pt idx="5">
                  <c:v>6.2810000000000001E-3</c:v>
                </c:pt>
                <c:pt idx="6">
                  <c:v>0.243979</c:v>
                </c:pt>
                <c:pt idx="7">
                  <c:v>0.100832</c:v>
                </c:pt>
                <c:pt idx="8">
                  <c:v>0.28127999999999997</c:v>
                </c:pt>
                <c:pt idx="9">
                  <c:v>0.22833600000000001</c:v>
                </c:pt>
                <c:pt idx="10">
                  <c:v>0.139067</c:v>
                </c:pt>
                <c:pt idx="11">
                  <c:v>0</c:v>
                </c:pt>
                <c:pt idx="12">
                  <c:v>0.38977800000000001</c:v>
                </c:pt>
                <c:pt idx="13">
                  <c:v>0.84218700000000002</c:v>
                </c:pt>
                <c:pt idx="14">
                  <c:v>7.6142000000000001E-2</c:v>
                </c:pt>
                <c:pt idx="15">
                  <c:v>0.57096000000000002</c:v>
                </c:pt>
                <c:pt idx="16">
                  <c:v>6.9944999999999993E-2</c:v>
                </c:pt>
                <c:pt idx="17">
                  <c:v>9.9099999999999991E-4</c:v>
                </c:pt>
                <c:pt idx="18">
                  <c:v>5.9599999999999996E-4</c:v>
                </c:pt>
                <c:pt idx="19">
                  <c:v>0.42566700000000002</c:v>
                </c:pt>
                <c:pt idx="20">
                  <c:v>0.25662000000000001</c:v>
                </c:pt>
                <c:pt idx="21">
                  <c:v>6.169E-3</c:v>
                </c:pt>
                <c:pt idx="22">
                  <c:v>0.53517499999999996</c:v>
                </c:pt>
                <c:pt idx="23">
                  <c:v>0.97026999999999997</c:v>
                </c:pt>
                <c:pt idx="24">
                  <c:v>0.111152</c:v>
                </c:pt>
                <c:pt idx="25">
                  <c:v>0.20900299999999999</c:v>
                </c:pt>
                <c:pt idx="26">
                  <c:v>0.112413</c:v>
                </c:pt>
                <c:pt idx="27">
                  <c:v>0.38887300000000002</c:v>
                </c:pt>
                <c:pt idx="28">
                  <c:v>4.0362000000000002E-2</c:v>
                </c:pt>
                <c:pt idx="29">
                  <c:v>0.590808</c:v>
                </c:pt>
                <c:pt idx="30">
                  <c:v>7.8337000000000004E-2</c:v>
                </c:pt>
                <c:pt idx="32">
                  <c:v>0.34566799999999998</c:v>
                </c:pt>
                <c:pt idx="33">
                  <c:v>0.47592200000000001</c:v>
                </c:pt>
                <c:pt idx="34">
                  <c:v>0.119633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0B-42D0-AF1C-2984EB45D56F}"/>
            </c:ext>
          </c:extLst>
        </c:ser>
        <c:ser>
          <c:idx val="8"/>
          <c:order val="8"/>
          <c:tx>
            <c:strRef>
              <c:f>'04 economic affairs'!$K$112</c:f>
              <c:strCache>
                <c:ptCount val="1"/>
                <c:pt idx="0">
                  <c:v>Economic affairs n.e.c.</c:v>
                </c:pt>
              </c:strCache>
            </c:strRef>
          </c:tx>
          <c:invertIfNegative val="0"/>
          <c:cat>
            <c:strRef>
              <c:f>'04 economic affairs'!$B$113:$B$147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'04 economic affairs'!$K$113:$K$147</c:f>
              <c:numCache>
                <c:formatCode>#,##0.0_i</c:formatCode>
                <c:ptCount val="35"/>
                <c:pt idx="0">
                  <c:v>0.120265</c:v>
                </c:pt>
                <c:pt idx="1">
                  <c:v>0.13345299999999999</c:v>
                </c:pt>
                <c:pt idx="2">
                  <c:v>0.133164</c:v>
                </c:pt>
                <c:pt idx="4">
                  <c:v>2.1957999999999998E-2</c:v>
                </c:pt>
                <c:pt idx="5">
                  <c:v>6.3E-5</c:v>
                </c:pt>
                <c:pt idx="6">
                  <c:v>0.183394</c:v>
                </c:pt>
                <c:pt idx="7">
                  <c:v>8.5059999999999997E-3</c:v>
                </c:pt>
                <c:pt idx="8">
                  <c:v>0.213202</c:v>
                </c:pt>
                <c:pt idx="9">
                  <c:v>0.171093</c:v>
                </c:pt>
                <c:pt idx="10">
                  <c:v>3.4306999999999997E-2</c:v>
                </c:pt>
                <c:pt idx="11">
                  <c:v>1.6171770000000001</c:v>
                </c:pt>
                <c:pt idx="12">
                  <c:v>3.6706999999999997E-2</c:v>
                </c:pt>
                <c:pt idx="13">
                  <c:v>0.147309</c:v>
                </c:pt>
                <c:pt idx="14">
                  <c:v>7.1984999999999993E-2</c:v>
                </c:pt>
                <c:pt idx="15">
                  <c:v>5.4767999999999997E-2</c:v>
                </c:pt>
                <c:pt idx="16">
                  <c:v>0</c:v>
                </c:pt>
                <c:pt idx="17">
                  <c:v>0.21704100000000001</c:v>
                </c:pt>
                <c:pt idx="18">
                  <c:v>5.0866000000000001E-2</c:v>
                </c:pt>
                <c:pt idx="19">
                  <c:v>1.2876E-2</c:v>
                </c:pt>
                <c:pt idx="20">
                  <c:v>7.1293999999999996E-2</c:v>
                </c:pt>
                <c:pt idx="21">
                  <c:v>0</c:v>
                </c:pt>
                <c:pt idx="22">
                  <c:v>1.7516E-2</c:v>
                </c:pt>
                <c:pt idx="23">
                  <c:v>2.1600000000000001E-2</c:v>
                </c:pt>
                <c:pt idx="24">
                  <c:v>3.3790000000000001E-2</c:v>
                </c:pt>
                <c:pt idx="25">
                  <c:v>0</c:v>
                </c:pt>
                <c:pt idx="26">
                  <c:v>7.9829999999999998E-2</c:v>
                </c:pt>
                <c:pt idx="27">
                  <c:v>2.2699999999999999E-4</c:v>
                </c:pt>
                <c:pt idx="28">
                  <c:v>5.4546999999999998E-2</c:v>
                </c:pt>
                <c:pt idx="29">
                  <c:v>0</c:v>
                </c:pt>
                <c:pt idx="30">
                  <c:v>5.8349999999999999E-3</c:v>
                </c:pt>
                <c:pt idx="32">
                  <c:v>0.53695700000000002</c:v>
                </c:pt>
                <c:pt idx="33">
                  <c:v>0.178643</c:v>
                </c:pt>
                <c:pt idx="34">
                  <c:v>4.0460000000000001E-3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90B-42D0-AF1C-2984EB45D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784640"/>
        <c:axId val="256786432"/>
      </c:barChart>
      <c:catAx>
        <c:axId val="2567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6786432"/>
        <c:crosses val="autoZero"/>
        <c:auto val="1"/>
        <c:lblAlgn val="ctr"/>
        <c:lblOffset val="100"/>
        <c:noMultiLvlLbl val="0"/>
      </c:catAx>
      <c:valAx>
        <c:axId val="256786432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67846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755769929343625"/>
          <c:y val="0.68521255767517419"/>
          <c:w val="0.79463119010708461"/>
          <c:h val="0.23245387375272517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'environmental protection', 2021 (% of GDP) 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7043253365259165E-2"/>
          <c:y val="0.1126499177297753"/>
          <c:w val="0.92508800069581942"/>
          <c:h val="0.494737714863753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'05 environment..'!$C$112</c:f>
              <c:strCache>
                <c:ptCount val="1"/>
                <c:pt idx="0">
                  <c:v>Waste management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environment..'!$C$113:$C$147</c:f>
              <c:numCache>
                <c:formatCode>#,##0.0_i</c:formatCode>
                <c:ptCount val="35"/>
                <c:pt idx="0">
                  <c:v>0.35971799999999998</c:v>
                </c:pt>
                <c:pt idx="1">
                  <c:v>0.39016099999999998</c:v>
                </c:pt>
                <c:pt idx="2">
                  <c:v>0.38993499999999998</c:v>
                </c:pt>
                <c:pt idx="4">
                  <c:v>0.40005000000000002</c:v>
                </c:pt>
                <c:pt idx="5">
                  <c:v>0.61543800000000004</c:v>
                </c:pt>
                <c:pt idx="6">
                  <c:v>0.31319200000000003</c:v>
                </c:pt>
                <c:pt idx="7">
                  <c:v>2.8792000000000002E-2</c:v>
                </c:pt>
                <c:pt idx="8">
                  <c:v>0.16922300000000001</c:v>
                </c:pt>
                <c:pt idx="9">
                  <c:v>0.27285799999999999</c:v>
                </c:pt>
                <c:pt idx="10">
                  <c:v>1.515E-2</c:v>
                </c:pt>
                <c:pt idx="11">
                  <c:v>0.78822199999999998</c:v>
                </c:pt>
                <c:pt idx="12">
                  <c:v>0.617645</c:v>
                </c:pt>
                <c:pt idx="13">
                  <c:v>0.525177</c:v>
                </c:pt>
                <c:pt idx="14">
                  <c:v>0.342111</c:v>
                </c:pt>
                <c:pt idx="15">
                  <c:v>0.621363</c:v>
                </c:pt>
                <c:pt idx="16">
                  <c:v>0.260629</c:v>
                </c:pt>
                <c:pt idx="17">
                  <c:v>0.34846700000000003</c:v>
                </c:pt>
                <c:pt idx="18">
                  <c:v>0.24073</c:v>
                </c:pt>
                <c:pt idx="19">
                  <c:v>0.19725000000000001</c:v>
                </c:pt>
                <c:pt idx="20">
                  <c:v>0.41352100000000003</c:v>
                </c:pt>
                <c:pt idx="21">
                  <c:v>0.61208600000000002</c:v>
                </c:pt>
                <c:pt idx="22">
                  <c:v>0.57499500000000003</c:v>
                </c:pt>
                <c:pt idx="23">
                  <c:v>5.3251E-2</c:v>
                </c:pt>
                <c:pt idx="24">
                  <c:v>0.11662699999999999</c:v>
                </c:pt>
                <c:pt idx="25">
                  <c:v>0.25889600000000002</c:v>
                </c:pt>
                <c:pt idx="26">
                  <c:v>0.31645499999999999</c:v>
                </c:pt>
                <c:pt idx="27">
                  <c:v>4.6254999999999998E-2</c:v>
                </c:pt>
                <c:pt idx="28">
                  <c:v>0.37133300000000002</c:v>
                </c:pt>
                <c:pt idx="29">
                  <c:v>2.3855000000000001E-2</c:v>
                </c:pt>
                <c:pt idx="30">
                  <c:v>0.122102</c:v>
                </c:pt>
                <c:pt idx="32">
                  <c:v>0.460341</c:v>
                </c:pt>
                <c:pt idx="33">
                  <c:v>0.21822</c:v>
                </c:pt>
                <c:pt idx="34">
                  <c:v>0.149862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8-40B7-AFCF-ED8508ED3E60}"/>
            </c:ext>
          </c:extLst>
        </c:ser>
        <c:ser>
          <c:idx val="1"/>
          <c:order val="1"/>
          <c:tx>
            <c:strRef>
              <c:f>'05 environment..'!$D$112</c:f>
              <c:strCache>
                <c:ptCount val="1"/>
                <c:pt idx="0">
                  <c:v>Waste water management</c:v>
                </c:pt>
              </c:strCache>
            </c:strRef>
          </c:tx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environment..'!$D$113:$D$147</c:f>
              <c:numCache>
                <c:formatCode>#,##0.0_i</c:formatCode>
                <c:ptCount val="35"/>
                <c:pt idx="0">
                  <c:v>0.150424</c:v>
                </c:pt>
                <c:pt idx="1">
                  <c:v>0.14934500000000001</c:v>
                </c:pt>
                <c:pt idx="2">
                  <c:v>0.149619</c:v>
                </c:pt>
                <c:pt idx="4">
                  <c:v>0.113774</c:v>
                </c:pt>
                <c:pt idx="5">
                  <c:v>9.0606999999999993E-2</c:v>
                </c:pt>
                <c:pt idx="6">
                  <c:v>0.270924</c:v>
                </c:pt>
                <c:pt idx="7">
                  <c:v>1.3736999999999999E-2</c:v>
                </c:pt>
                <c:pt idx="8">
                  <c:v>0.138238</c:v>
                </c:pt>
                <c:pt idx="9">
                  <c:v>5.3427000000000002E-2</c:v>
                </c:pt>
                <c:pt idx="10">
                  <c:v>0.21874299999999999</c:v>
                </c:pt>
                <c:pt idx="11">
                  <c:v>4.9539E-2</c:v>
                </c:pt>
                <c:pt idx="12">
                  <c:v>0.14152600000000001</c:v>
                </c:pt>
                <c:pt idx="13">
                  <c:v>0.20236999999999999</c:v>
                </c:pt>
                <c:pt idx="14">
                  <c:v>0.20736399999999999</c:v>
                </c:pt>
                <c:pt idx="15">
                  <c:v>3.5688999999999999E-2</c:v>
                </c:pt>
                <c:pt idx="16">
                  <c:v>9.0345999999999996E-2</c:v>
                </c:pt>
                <c:pt idx="17">
                  <c:v>3.5069999999999997E-2</c:v>
                </c:pt>
                <c:pt idx="18">
                  <c:v>1.1871E-2</c:v>
                </c:pt>
                <c:pt idx="19">
                  <c:v>0.39480700000000002</c:v>
                </c:pt>
                <c:pt idx="20">
                  <c:v>0.141564</c:v>
                </c:pt>
                <c:pt idx="21">
                  <c:v>0.123559</c:v>
                </c:pt>
                <c:pt idx="22">
                  <c:v>0.370757</c:v>
                </c:pt>
                <c:pt idx="23">
                  <c:v>9.6499000000000001E-2</c:v>
                </c:pt>
                <c:pt idx="24">
                  <c:v>0.17224400000000001</c:v>
                </c:pt>
                <c:pt idx="25">
                  <c:v>0.13319900000000001</c:v>
                </c:pt>
                <c:pt idx="26">
                  <c:v>0.15667800000000001</c:v>
                </c:pt>
                <c:pt idx="27">
                  <c:v>0.25136199999999997</c:v>
                </c:pt>
                <c:pt idx="28">
                  <c:v>6.8113000000000007E-2</c:v>
                </c:pt>
                <c:pt idx="29">
                  <c:v>0</c:v>
                </c:pt>
                <c:pt idx="30">
                  <c:v>0.18551999999999999</c:v>
                </c:pt>
                <c:pt idx="32">
                  <c:v>0</c:v>
                </c:pt>
                <c:pt idx="33">
                  <c:v>0.354578</c:v>
                </c:pt>
                <c:pt idx="34">
                  <c:v>0.26136799999999999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68-40B7-AFCF-ED8508ED3E60}"/>
            </c:ext>
          </c:extLst>
        </c:ser>
        <c:ser>
          <c:idx val="2"/>
          <c:order val="2"/>
          <c:tx>
            <c:strRef>
              <c:f>'05 environment..'!$E$112</c:f>
              <c:strCache>
                <c:ptCount val="1"/>
                <c:pt idx="0">
                  <c:v>Pollution abatement</c:v>
                </c:pt>
              </c:strCache>
            </c:strRef>
          </c:tx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environment..'!$E$113:$E$147</c:f>
              <c:numCache>
                <c:formatCode>#,##0.0_i</c:formatCode>
                <c:ptCount val="35"/>
                <c:pt idx="0">
                  <c:v>0.12642800000000001</c:v>
                </c:pt>
                <c:pt idx="1">
                  <c:v>0.137763</c:v>
                </c:pt>
                <c:pt idx="2">
                  <c:v>0.137325</c:v>
                </c:pt>
                <c:pt idx="4">
                  <c:v>0.60570000000000002</c:v>
                </c:pt>
                <c:pt idx="5">
                  <c:v>0</c:v>
                </c:pt>
                <c:pt idx="6">
                  <c:v>4.8030000000000003E-2</c:v>
                </c:pt>
                <c:pt idx="7">
                  <c:v>3.0789E-2</c:v>
                </c:pt>
                <c:pt idx="8">
                  <c:v>0.11924800000000001</c:v>
                </c:pt>
                <c:pt idx="9">
                  <c:v>4.7384000000000003E-2</c:v>
                </c:pt>
                <c:pt idx="10">
                  <c:v>2.1467E-2</c:v>
                </c:pt>
                <c:pt idx="11">
                  <c:v>0.35117700000000002</c:v>
                </c:pt>
                <c:pt idx="12">
                  <c:v>5.0958999999999997E-2</c:v>
                </c:pt>
                <c:pt idx="13">
                  <c:v>0.121518</c:v>
                </c:pt>
                <c:pt idx="14">
                  <c:v>4.4645999999999998E-2</c:v>
                </c:pt>
                <c:pt idx="15">
                  <c:v>6.6777000000000003E-2</c:v>
                </c:pt>
                <c:pt idx="16">
                  <c:v>2.0816999999999999E-2</c:v>
                </c:pt>
                <c:pt idx="17">
                  <c:v>6.7532999999999996E-2</c:v>
                </c:pt>
                <c:pt idx="18">
                  <c:v>0.135273</c:v>
                </c:pt>
                <c:pt idx="19">
                  <c:v>0.17749699999999999</c:v>
                </c:pt>
                <c:pt idx="20">
                  <c:v>1.8943999999999999E-2</c:v>
                </c:pt>
                <c:pt idx="21">
                  <c:v>0.141732</c:v>
                </c:pt>
                <c:pt idx="22">
                  <c:v>0.261106</c:v>
                </c:pt>
                <c:pt idx="23">
                  <c:v>0.18959300000000001</c:v>
                </c:pt>
                <c:pt idx="24">
                  <c:v>0.11079700000000001</c:v>
                </c:pt>
                <c:pt idx="25">
                  <c:v>0.15506900000000001</c:v>
                </c:pt>
                <c:pt idx="26">
                  <c:v>0.19441600000000001</c:v>
                </c:pt>
                <c:pt idx="27">
                  <c:v>0.20421600000000001</c:v>
                </c:pt>
                <c:pt idx="28">
                  <c:v>0.158577</c:v>
                </c:pt>
                <c:pt idx="29">
                  <c:v>7.2758000000000003E-2</c:v>
                </c:pt>
                <c:pt idx="30">
                  <c:v>3.8349999999999999E-3</c:v>
                </c:pt>
                <c:pt idx="32">
                  <c:v>0</c:v>
                </c:pt>
                <c:pt idx="33">
                  <c:v>0.172657</c:v>
                </c:pt>
                <c:pt idx="34">
                  <c:v>3.9047999999999999E-2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68-40B7-AFCF-ED8508ED3E60}"/>
            </c:ext>
          </c:extLst>
        </c:ser>
        <c:ser>
          <c:idx val="3"/>
          <c:order val="3"/>
          <c:tx>
            <c:strRef>
              <c:f>'05 environment..'!$F$112</c:f>
              <c:strCache>
                <c:ptCount val="1"/>
                <c:pt idx="0">
                  <c:v>Protection of biodiversity and landscape</c:v>
                </c:pt>
              </c:strCache>
            </c:strRef>
          </c:tx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environment..'!$F$113:$F$147</c:f>
              <c:numCache>
                <c:formatCode>#,##0.0_i</c:formatCode>
                <c:ptCount val="35"/>
                <c:pt idx="0">
                  <c:v>8.1569000000000003E-2</c:v>
                </c:pt>
                <c:pt idx="1">
                  <c:v>8.2179000000000002E-2</c:v>
                </c:pt>
                <c:pt idx="2">
                  <c:v>8.2527000000000003E-2</c:v>
                </c:pt>
                <c:pt idx="4">
                  <c:v>6.4381999999999995E-2</c:v>
                </c:pt>
                <c:pt idx="5">
                  <c:v>1.585E-2</c:v>
                </c:pt>
                <c:pt idx="6">
                  <c:v>0.23039200000000001</c:v>
                </c:pt>
                <c:pt idx="7">
                  <c:v>0.16855800000000001</c:v>
                </c:pt>
                <c:pt idx="8">
                  <c:v>5.6445000000000002E-2</c:v>
                </c:pt>
                <c:pt idx="9">
                  <c:v>7.8867999999999994E-2</c:v>
                </c:pt>
                <c:pt idx="10">
                  <c:v>6.5826999999999997E-2</c:v>
                </c:pt>
                <c:pt idx="11">
                  <c:v>2.202E-3</c:v>
                </c:pt>
                <c:pt idx="12">
                  <c:v>0.10457</c:v>
                </c:pt>
                <c:pt idx="13">
                  <c:v>8.4011000000000002E-2</c:v>
                </c:pt>
                <c:pt idx="14">
                  <c:v>0.15623899999999999</c:v>
                </c:pt>
                <c:pt idx="15">
                  <c:v>0.12681999999999999</c:v>
                </c:pt>
                <c:pt idx="16">
                  <c:v>2.0820000000000001E-3</c:v>
                </c:pt>
                <c:pt idx="17">
                  <c:v>2.5510999999999999E-2</c:v>
                </c:pt>
                <c:pt idx="18">
                  <c:v>4.0002999999999997E-2</c:v>
                </c:pt>
                <c:pt idx="19">
                  <c:v>0.1012</c:v>
                </c:pt>
                <c:pt idx="20">
                  <c:v>4.9347000000000002E-2</c:v>
                </c:pt>
                <c:pt idx="21">
                  <c:v>0.290045</c:v>
                </c:pt>
                <c:pt idx="22">
                  <c:v>0.12623300000000001</c:v>
                </c:pt>
                <c:pt idx="23">
                  <c:v>2.2228000000000001E-2</c:v>
                </c:pt>
                <c:pt idx="24">
                  <c:v>2.7844000000000001E-2</c:v>
                </c:pt>
                <c:pt idx="25">
                  <c:v>0.108123</c:v>
                </c:pt>
                <c:pt idx="26">
                  <c:v>2.02E-4</c:v>
                </c:pt>
                <c:pt idx="27">
                  <c:v>5.7761E-2</c:v>
                </c:pt>
                <c:pt idx="28">
                  <c:v>0.100324</c:v>
                </c:pt>
                <c:pt idx="29">
                  <c:v>5.9637000000000003E-2</c:v>
                </c:pt>
                <c:pt idx="30">
                  <c:v>5.0902999999999997E-2</c:v>
                </c:pt>
                <c:pt idx="32">
                  <c:v>0.20327100000000001</c:v>
                </c:pt>
                <c:pt idx="33">
                  <c:v>4.6774999999999997E-2</c:v>
                </c:pt>
                <c:pt idx="34">
                  <c:v>5.2975000000000001E-2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68-40B7-AFCF-ED8508ED3E60}"/>
            </c:ext>
          </c:extLst>
        </c:ser>
        <c:ser>
          <c:idx val="4"/>
          <c:order val="4"/>
          <c:tx>
            <c:strRef>
              <c:f>'05 environment..'!$G$112</c:f>
              <c:strCache>
                <c:ptCount val="1"/>
                <c:pt idx="0">
                  <c:v>R&amp;D Environmental protection</c:v>
                </c:pt>
              </c:strCache>
            </c:strRef>
          </c:tx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environment..'!$G$113:$G$147</c:f>
              <c:numCache>
                <c:formatCode>#,##0.0_i</c:formatCode>
                <c:ptCount val="35"/>
                <c:pt idx="0">
                  <c:v>3.7711000000000001E-2</c:v>
                </c:pt>
                <c:pt idx="1">
                  <c:v>4.1911999999999998E-2</c:v>
                </c:pt>
                <c:pt idx="2">
                  <c:v>4.1761E-2</c:v>
                </c:pt>
                <c:pt idx="4">
                  <c:v>2.385E-2</c:v>
                </c:pt>
                <c:pt idx="5">
                  <c:v>0</c:v>
                </c:pt>
                <c:pt idx="6">
                  <c:v>2.5094999999999999E-2</c:v>
                </c:pt>
                <c:pt idx="7">
                  <c:v>1.5374000000000001E-2</c:v>
                </c:pt>
                <c:pt idx="8">
                  <c:v>4.7198999999999998E-2</c:v>
                </c:pt>
                <c:pt idx="9">
                  <c:v>6.3603000000000007E-2</c:v>
                </c:pt>
                <c:pt idx="10">
                  <c:v>5.633E-3</c:v>
                </c:pt>
                <c:pt idx="11">
                  <c:v>0</c:v>
                </c:pt>
                <c:pt idx="12">
                  <c:v>3.7784999999999999E-2</c:v>
                </c:pt>
                <c:pt idx="13">
                  <c:v>3.3228000000000001E-2</c:v>
                </c:pt>
                <c:pt idx="14">
                  <c:v>9.9930000000000001E-3</c:v>
                </c:pt>
                <c:pt idx="15">
                  <c:v>7.2724999999999998E-2</c:v>
                </c:pt>
                <c:pt idx="16">
                  <c:v>0</c:v>
                </c:pt>
                <c:pt idx="17">
                  <c:v>5.0099999999999997E-3</c:v>
                </c:pt>
                <c:pt idx="18">
                  <c:v>1.3899999999999999E-4</c:v>
                </c:pt>
                <c:pt idx="19">
                  <c:v>1.6280000000000001E-3</c:v>
                </c:pt>
                <c:pt idx="20">
                  <c:v>2.9020000000000001E-3</c:v>
                </c:pt>
                <c:pt idx="21">
                  <c:v>2.04E-4</c:v>
                </c:pt>
                <c:pt idx="22">
                  <c:v>3.4215000000000002E-2</c:v>
                </c:pt>
                <c:pt idx="23">
                  <c:v>2.375E-2</c:v>
                </c:pt>
                <c:pt idx="24">
                  <c:v>2.2279E-2</c:v>
                </c:pt>
                <c:pt idx="25">
                  <c:v>8.9703000000000005E-2</c:v>
                </c:pt>
                <c:pt idx="26">
                  <c:v>0</c:v>
                </c:pt>
                <c:pt idx="27">
                  <c:v>5.3568999999999999E-2</c:v>
                </c:pt>
                <c:pt idx="28">
                  <c:v>1.8511E-2</c:v>
                </c:pt>
                <c:pt idx="29">
                  <c:v>3.2999000000000001E-2</c:v>
                </c:pt>
                <c:pt idx="30">
                  <c:v>1.2423E-2</c:v>
                </c:pt>
                <c:pt idx="32">
                  <c:v>4.5820000000000001E-3</c:v>
                </c:pt>
                <c:pt idx="33">
                  <c:v>3.5015999999999999E-2</c:v>
                </c:pt>
                <c:pt idx="34">
                  <c:v>2.6290000000000001E-2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68-40B7-AFCF-ED8508ED3E60}"/>
            </c:ext>
          </c:extLst>
        </c:ser>
        <c:ser>
          <c:idx val="5"/>
          <c:order val="5"/>
          <c:tx>
            <c:strRef>
              <c:f>'05 environment..'!$H$112</c:f>
              <c:strCache>
                <c:ptCount val="1"/>
                <c:pt idx="0">
                  <c:v>Environmental protection n.e.c.</c:v>
                </c:pt>
              </c:strCache>
            </c:strRef>
          </c:tx>
          <c:invertIfNegative val="0"/>
          <c:cat>
            <c:strRef>
              <c:f>'05 environment..'!$B$113:$B$147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'05 environment..'!$H$113:$H$147</c:f>
              <c:numCache>
                <c:formatCode>#,##0.0_i</c:formatCode>
                <c:ptCount val="35"/>
                <c:pt idx="0">
                  <c:v>6.4313999999999996E-2</c:v>
                </c:pt>
                <c:pt idx="1">
                  <c:v>5.3129000000000003E-2</c:v>
                </c:pt>
                <c:pt idx="2">
                  <c:v>5.6316999999999999E-2</c:v>
                </c:pt>
                <c:pt idx="4">
                  <c:v>0.13708600000000001</c:v>
                </c:pt>
                <c:pt idx="5">
                  <c:v>6.4928E-2</c:v>
                </c:pt>
                <c:pt idx="6">
                  <c:v>4.4003E-2</c:v>
                </c:pt>
                <c:pt idx="7">
                  <c:v>0.112093</c:v>
                </c:pt>
                <c:pt idx="8">
                  <c:v>4.5477999999999998E-2</c:v>
                </c:pt>
                <c:pt idx="9">
                  <c:v>3.8162000000000001E-2</c:v>
                </c:pt>
                <c:pt idx="10">
                  <c:v>2.1176E-2</c:v>
                </c:pt>
                <c:pt idx="11">
                  <c:v>1.2659999999999999E-2</c:v>
                </c:pt>
                <c:pt idx="12">
                  <c:v>5.7919999999999999E-2</c:v>
                </c:pt>
                <c:pt idx="13">
                  <c:v>7.3854000000000003E-2</c:v>
                </c:pt>
                <c:pt idx="14">
                  <c:v>0.73020399999999996</c:v>
                </c:pt>
                <c:pt idx="15">
                  <c:v>2.8787E-2</c:v>
                </c:pt>
                <c:pt idx="16">
                  <c:v>0</c:v>
                </c:pt>
                <c:pt idx="17">
                  <c:v>7.6985999999999999E-2</c:v>
                </c:pt>
                <c:pt idx="18">
                  <c:v>0.106791</c:v>
                </c:pt>
                <c:pt idx="19">
                  <c:v>5.0929000000000002E-2</c:v>
                </c:pt>
                <c:pt idx="20">
                  <c:v>8.7903999999999996E-2</c:v>
                </c:pt>
                <c:pt idx="21">
                  <c:v>0.13166600000000001</c:v>
                </c:pt>
                <c:pt idx="22">
                  <c:v>2.6741000000000001E-2</c:v>
                </c:pt>
                <c:pt idx="23">
                  <c:v>4.5907000000000003E-2</c:v>
                </c:pt>
                <c:pt idx="24">
                  <c:v>0.11117100000000001</c:v>
                </c:pt>
                <c:pt idx="25">
                  <c:v>5.7252999999999998E-2</c:v>
                </c:pt>
                <c:pt idx="26">
                  <c:v>2.8077999999999999E-2</c:v>
                </c:pt>
                <c:pt idx="27">
                  <c:v>4.6892000000000003E-2</c:v>
                </c:pt>
                <c:pt idx="28">
                  <c:v>0.22642499999999999</c:v>
                </c:pt>
                <c:pt idx="29">
                  <c:v>4.0951000000000001E-2</c:v>
                </c:pt>
                <c:pt idx="30">
                  <c:v>0.18687799999999999</c:v>
                </c:pt>
                <c:pt idx="32">
                  <c:v>5.8914000000000001E-2</c:v>
                </c:pt>
                <c:pt idx="33">
                  <c:v>9.9085000000000006E-2</c:v>
                </c:pt>
                <c:pt idx="34">
                  <c:v>3.8286000000000001E-2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68-40B7-AFCF-ED8508ED3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869120"/>
        <c:axId val="256870656"/>
      </c:barChart>
      <c:catAx>
        <c:axId val="25686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6870656"/>
        <c:crosses val="autoZero"/>
        <c:auto val="1"/>
        <c:lblAlgn val="ctr"/>
        <c:lblOffset val="100"/>
        <c:noMultiLvlLbl val="0"/>
      </c:catAx>
      <c:valAx>
        <c:axId val="25687065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.0_i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68691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7854535361442392"/>
          <c:y val="0.78797810917539313"/>
          <c:w val="0.65915360726108063"/>
          <c:h val="0.16749415488204714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housing and community amenities, 2021 (% of GDP) 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711797721191284E-2"/>
          <c:y val="0.12374918235987488"/>
          <c:w val="0.9350132768491658"/>
          <c:h val="0.449609635391836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 housing..'!$C$112</c:f>
              <c:strCache>
                <c:ptCount val="1"/>
                <c:pt idx="0">
                  <c:v>Housing development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housing..'!$C$113:$C$147</c:f>
              <c:numCache>
                <c:formatCode>#,##0.0_i</c:formatCode>
                <c:ptCount val="35"/>
                <c:pt idx="0">
                  <c:v>0.199297</c:v>
                </c:pt>
                <c:pt idx="1">
                  <c:v>0.19763600000000001</c:v>
                </c:pt>
                <c:pt idx="2">
                  <c:v>0.19762399999999999</c:v>
                </c:pt>
                <c:pt idx="4">
                  <c:v>0.104796</c:v>
                </c:pt>
                <c:pt idx="5">
                  <c:v>0.36742799999999998</c:v>
                </c:pt>
                <c:pt idx="6">
                  <c:v>0.20655699999999999</c:v>
                </c:pt>
                <c:pt idx="7">
                  <c:v>9.5519999999999994E-2</c:v>
                </c:pt>
                <c:pt idx="8">
                  <c:v>0.111585</c:v>
                </c:pt>
                <c:pt idx="9">
                  <c:v>0.10908</c:v>
                </c:pt>
                <c:pt idx="10">
                  <c:v>0.139295</c:v>
                </c:pt>
                <c:pt idx="11">
                  <c:v>0</c:v>
                </c:pt>
                <c:pt idx="12">
                  <c:v>0.18743099999999999</c:v>
                </c:pt>
                <c:pt idx="13">
                  <c:v>0.42749100000000001</c:v>
                </c:pt>
                <c:pt idx="14">
                  <c:v>0.19507099999999999</c:v>
                </c:pt>
                <c:pt idx="15">
                  <c:v>0.14713399999999999</c:v>
                </c:pt>
                <c:pt idx="16">
                  <c:v>0.258131</c:v>
                </c:pt>
                <c:pt idx="17">
                  <c:v>0.28096599999999999</c:v>
                </c:pt>
                <c:pt idx="18">
                  <c:v>0.17358599999999999</c:v>
                </c:pt>
                <c:pt idx="19">
                  <c:v>0.30765900000000002</c:v>
                </c:pt>
                <c:pt idx="20">
                  <c:v>0.17230699999999999</c:v>
                </c:pt>
                <c:pt idx="21">
                  <c:v>9.4069E-2</c:v>
                </c:pt>
                <c:pt idx="22">
                  <c:v>0.214864</c:v>
                </c:pt>
                <c:pt idx="23">
                  <c:v>0.16137199999999999</c:v>
                </c:pt>
                <c:pt idx="24">
                  <c:v>0.23085</c:v>
                </c:pt>
                <c:pt idx="25">
                  <c:v>0.18993099999999999</c:v>
                </c:pt>
                <c:pt idx="26">
                  <c:v>0.31388700000000003</c:v>
                </c:pt>
                <c:pt idx="27">
                  <c:v>0.25431100000000001</c:v>
                </c:pt>
                <c:pt idx="28">
                  <c:v>0.103002</c:v>
                </c:pt>
                <c:pt idx="29">
                  <c:v>-1.5903E-2</c:v>
                </c:pt>
                <c:pt idx="30">
                  <c:v>0.199907</c:v>
                </c:pt>
                <c:pt idx="32">
                  <c:v>0.179008</c:v>
                </c:pt>
                <c:pt idx="33">
                  <c:v>0.35818899999999998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6-4AFA-86C2-498B6669AE7F}"/>
            </c:ext>
          </c:extLst>
        </c:ser>
        <c:ser>
          <c:idx val="1"/>
          <c:order val="1"/>
          <c:tx>
            <c:strRef>
              <c:f>'06 housing..'!$D$112</c:f>
              <c:strCache>
                <c:ptCount val="1"/>
                <c:pt idx="0">
                  <c:v>Community development</c:v>
                </c:pt>
              </c:strCache>
            </c:strRef>
          </c:tx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housing..'!$D$113:$D$147</c:f>
              <c:numCache>
                <c:formatCode>#,##0.0_i</c:formatCode>
                <c:ptCount val="35"/>
                <c:pt idx="0">
                  <c:v>0.23388100000000001</c:v>
                </c:pt>
                <c:pt idx="1">
                  <c:v>0.25369900000000001</c:v>
                </c:pt>
                <c:pt idx="2">
                  <c:v>0.25452999999999998</c:v>
                </c:pt>
                <c:pt idx="4">
                  <c:v>0.12573899999999999</c:v>
                </c:pt>
                <c:pt idx="5">
                  <c:v>0.110274</c:v>
                </c:pt>
                <c:pt idx="6">
                  <c:v>0.15379699999999999</c:v>
                </c:pt>
                <c:pt idx="7">
                  <c:v>0</c:v>
                </c:pt>
                <c:pt idx="8">
                  <c:v>0.217367</c:v>
                </c:pt>
                <c:pt idx="9">
                  <c:v>7.5370000000000006E-2</c:v>
                </c:pt>
                <c:pt idx="10">
                  <c:v>0.103211</c:v>
                </c:pt>
                <c:pt idx="11">
                  <c:v>1.6509999999999999E-3</c:v>
                </c:pt>
                <c:pt idx="12">
                  <c:v>3.9690000000000003E-2</c:v>
                </c:pt>
                <c:pt idx="13">
                  <c:v>0.610707</c:v>
                </c:pt>
                <c:pt idx="14">
                  <c:v>0.430147</c:v>
                </c:pt>
                <c:pt idx="15">
                  <c:v>0.176538</c:v>
                </c:pt>
                <c:pt idx="16">
                  <c:v>0.88638700000000004</c:v>
                </c:pt>
                <c:pt idx="17">
                  <c:v>0.30172199999999999</c:v>
                </c:pt>
                <c:pt idx="18">
                  <c:v>0.26574900000000001</c:v>
                </c:pt>
                <c:pt idx="19">
                  <c:v>0.103182</c:v>
                </c:pt>
                <c:pt idx="20">
                  <c:v>7.9903000000000002E-2</c:v>
                </c:pt>
                <c:pt idx="21">
                  <c:v>0.26024000000000003</c:v>
                </c:pt>
                <c:pt idx="22">
                  <c:v>0.15729399999999999</c:v>
                </c:pt>
                <c:pt idx="23">
                  <c:v>4.4523E-2</c:v>
                </c:pt>
                <c:pt idx="24">
                  <c:v>3.6471999999999997E-2</c:v>
                </c:pt>
                <c:pt idx="25">
                  <c:v>0.19792299999999999</c:v>
                </c:pt>
                <c:pt idx="26">
                  <c:v>9.3102000000000004E-2</c:v>
                </c:pt>
                <c:pt idx="27">
                  <c:v>3.8517000000000003E-2</c:v>
                </c:pt>
                <c:pt idx="28">
                  <c:v>0.225744</c:v>
                </c:pt>
                <c:pt idx="29">
                  <c:v>0.25524799999999997</c:v>
                </c:pt>
                <c:pt idx="30">
                  <c:v>0.27532600000000002</c:v>
                </c:pt>
                <c:pt idx="32">
                  <c:v>0.38035799999999997</c:v>
                </c:pt>
                <c:pt idx="33">
                  <c:v>0</c:v>
                </c:pt>
                <c:pt idx="34">
                  <c:v>7.5005000000000002E-2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E6-4AFA-86C2-498B6669AE7F}"/>
            </c:ext>
          </c:extLst>
        </c:ser>
        <c:ser>
          <c:idx val="2"/>
          <c:order val="2"/>
          <c:tx>
            <c:strRef>
              <c:f>'06 housing..'!$E$112</c:f>
              <c:strCache>
                <c:ptCount val="1"/>
                <c:pt idx="0">
                  <c:v>Water supply</c:v>
                </c:pt>
              </c:strCache>
            </c:strRef>
          </c:tx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housing..'!$E$113:$E$147</c:f>
              <c:numCache>
                <c:formatCode>#,##0.0_i</c:formatCode>
                <c:ptCount val="35"/>
                <c:pt idx="0">
                  <c:v>8.7381E-2</c:v>
                </c:pt>
                <c:pt idx="1">
                  <c:v>8.3361000000000005E-2</c:v>
                </c:pt>
                <c:pt idx="2">
                  <c:v>8.4178000000000003E-2</c:v>
                </c:pt>
                <c:pt idx="4">
                  <c:v>3.5476000000000001E-2</c:v>
                </c:pt>
                <c:pt idx="5">
                  <c:v>0.19017999999999999</c:v>
                </c:pt>
                <c:pt idx="6">
                  <c:v>0.12992899999999999</c:v>
                </c:pt>
                <c:pt idx="7">
                  <c:v>0</c:v>
                </c:pt>
                <c:pt idx="8">
                  <c:v>3.3012E-2</c:v>
                </c:pt>
                <c:pt idx="9">
                  <c:v>2.9576000000000002E-2</c:v>
                </c:pt>
                <c:pt idx="10">
                  <c:v>0.31267299999999998</c:v>
                </c:pt>
                <c:pt idx="11">
                  <c:v>0.18549599999999999</c:v>
                </c:pt>
                <c:pt idx="12">
                  <c:v>0.118657</c:v>
                </c:pt>
                <c:pt idx="13">
                  <c:v>0.13023499999999999</c:v>
                </c:pt>
                <c:pt idx="14">
                  <c:v>0.25702700000000001</c:v>
                </c:pt>
                <c:pt idx="15">
                  <c:v>8.6601999999999998E-2</c:v>
                </c:pt>
                <c:pt idx="16">
                  <c:v>0.53874299999999997</c:v>
                </c:pt>
                <c:pt idx="17">
                  <c:v>0.143955</c:v>
                </c:pt>
                <c:pt idx="18">
                  <c:v>7.1300000000000001E-3</c:v>
                </c:pt>
                <c:pt idx="19">
                  <c:v>0.114832</c:v>
                </c:pt>
                <c:pt idx="20">
                  <c:v>0.11965199999999999</c:v>
                </c:pt>
                <c:pt idx="21">
                  <c:v>0.10023899999999999</c:v>
                </c:pt>
                <c:pt idx="22">
                  <c:v>1.4829999999999999E-2</c:v>
                </c:pt>
                <c:pt idx="23">
                  <c:v>2.1509E-2</c:v>
                </c:pt>
                <c:pt idx="24">
                  <c:v>7.7098E-2</c:v>
                </c:pt>
                <c:pt idx="25">
                  <c:v>0.167458</c:v>
                </c:pt>
                <c:pt idx="26">
                  <c:v>0.17124800000000001</c:v>
                </c:pt>
                <c:pt idx="27">
                  <c:v>0.15054699999999999</c:v>
                </c:pt>
                <c:pt idx="28">
                  <c:v>2.4351000000000001E-2</c:v>
                </c:pt>
                <c:pt idx="29">
                  <c:v>1.1927E-2</c:v>
                </c:pt>
                <c:pt idx="30">
                  <c:v>0.14755399999999999</c:v>
                </c:pt>
                <c:pt idx="32">
                  <c:v>0</c:v>
                </c:pt>
                <c:pt idx="33">
                  <c:v>0.36165700000000001</c:v>
                </c:pt>
                <c:pt idx="34">
                  <c:v>0.135432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E6-4AFA-86C2-498B6669AE7F}"/>
            </c:ext>
          </c:extLst>
        </c:ser>
        <c:ser>
          <c:idx val="3"/>
          <c:order val="3"/>
          <c:tx>
            <c:strRef>
              <c:f>'06 housing..'!$F$112</c:f>
              <c:strCache>
                <c:ptCount val="1"/>
                <c:pt idx="0">
                  <c:v>Street lighting</c:v>
                </c:pt>
              </c:strCache>
            </c:strRef>
          </c:tx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housing..'!$F$113:$F$147</c:f>
              <c:numCache>
                <c:formatCode>#,##0.0_i</c:formatCode>
                <c:ptCount val="35"/>
                <c:pt idx="0">
                  <c:v>5.4618E-2</c:v>
                </c:pt>
                <c:pt idx="1">
                  <c:v>5.5164999999999999E-2</c:v>
                </c:pt>
                <c:pt idx="2">
                  <c:v>5.5463999999999999E-2</c:v>
                </c:pt>
                <c:pt idx="4">
                  <c:v>8.6818999999999993E-2</c:v>
                </c:pt>
                <c:pt idx="5">
                  <c:v>0.10314</c:v>
                </c:pt>
                <c:pt idx="6">
                  <c:v>9.6435999999999994E-2</c:v>
                </c:pt>
                <c:pt idx="7">
                  <c:v>0</c:v>
                </c:pt>
                <c:pt idx="8">
                  <c:v>1.316E-2</c:v>
                </c:pt>
                <c:pt idx="9">
                  <c:v>0.17236499999999999</c:v>
                </c:pt>
                <c:pt idx="10">
                  <c:v>9.6329999999999992E-3</c:v>
                </c:pt>
                <c:pt idx="11">
                  <c:v>7.2656999999999999E-2</c:v>
                </c:pt>
                <c:pt idx="12">
                  <c:v>0.12106</c:v>
                </c:pt>
                <c:pt idx="13">
                  <c:v>6.0498999999999997E-2</c:v>
                </c:pt>
                <c:pt idx="14">
                  <c:v>0.118751</c:v>
                </c:pt>
                <c:pt idx="15">
                  <c:v>0.110322</c:v>
                </c:pt>
                <c:pt idx="16">
                  <c:v>0.233983</c:v>
                </c:pt>
                <c:pt idx="17">
                  <c:v>0.18859300000000001</c:v>
                </c:pt>
                <c:pt idx="18">
                  <c:v>7.6189000000000007E-2</c:v>
                </c:pt>
                <c:pt idx="19">
                  <c:v>2.921E-2</c:v>
                </c:pt>
                <c:pt idx="20">
                  <c:v>5.8703999999999999E-2</c:v>
                </c:pt>
                <c:pt idx="21">
                  <c:v>6.2906000000000004E-2</c:v>
                </c:pt>
                <c:pt idx="22">
                  <c:v>2.0434999999999998E-2</c:v>
                </c:pt>
                <c:pt idx="23">
                  <c:v>5.4842000000000002E-2</c:v>
                </c:pt>
                <c:pt idx="24">
                  <c:v>7.2258000000000003E-2</c:v>
                </c:pt>
                <c:pt idx="25">
                  <c:v>1.2736000000000001E-2</c:v>
                </c:pt>
                <c:pt idx="26">
                  <c:v>0.108843</c:v>
                </c:pt>
                <c:pt idx="27">
                  <c:v>7.1546999999999999E-2</c:v>
                </c:pt>
                <c:pt idx="28">
                  <c:v>6.0830000000000002E-2</c:v>
                </c:pt>
                <c:pt idx="29">
                  <c:v>0</c:v>
                </c:pt>
                <c:pt idx="30">
                  <c:v>0</c:v>
                </c:pt>
                <c:pt idx="32">
                  <c:v>5.6562000000000001E-2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E6-4AFA-86C2-498B6669AE7F}"/>
            </c:ext>
          </c:extLst>
        </c:ser>
        <c:ser>
          <c:idx val="4"/>
          <c:order val="4"/>
          <c:tx>
            <c:strRef>
              <c:f>'06 housing..'!$G$112</c:f>
              <c:strCache>
                <c:ptCount val="1"/>
                <c:pt idx="0">
                  <c:v>R&amp;D Housing and community amenities</c:v>
                </c:pt>
              </c:strCache>
            </c:strRef>
          </c:tx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housing..'!$G$113:$G$147</c:f>
              <c:numCache>
                <c:formatCode>#,##0.0_i</c:formatCode>
                <c:ptCount val="35"/>
                <c:pt idx="0">
                  <c:v>7.3400000000000002E-3</c:v>
                </c:pt>
                <c:pt idx="1">
                  <c:v>6.7130000000000002E-3</c:v>
                </c:pt>
                <c:pt idx="2">
                  <c:v>6.7510000000000001E-3</c:v>
                </c:pt>
                <c:pt idx="4">
                  <c:v>9.3599999999999998E-4</c:v>
                </c:pt>
                <c:pt idx="5">
                  <c:v>0</c:v>
                </c:pt>
                <c:pt idx="6">
                  <c:v>4.5800000000000002E-4</c:v>
                </c:pt>
                <c:pt idx="7">
                  <c:v>0</c:v>
                </c:pt>
                <c:pt idx="8">
                  <c:v>7.7460000000000003E-3</c:v>
                </c:pt>
                <c:pt idx="9">
                  <c:v>3.4979999999999998E-3</c:v>
                </c:pt>
                <c:pt idx="10">
                  <c:v>2.2000000000000001E-4</c:v>
                </c:pt>
                <c:pt idx="11">
                  <c:v>0</c:v>
                </c:pt>
                <c:pt idx="12">
                  <c:v>1.4418E-2</c:v>
                </c:pt>
                <c:pt idx="13">
                  <c:v>0</c:v>
                </c:pt>
                <c:pt idx="14">
                  <c:v>1.4826000000000001E-2</c:v>
                </c:pt>
                <c:pt idx="15">
                  <c:v>0</c:v>
                </c:pt>
                <c:pt idx="16">
                  <c:v>0</c:v>
                </c:pt>
                <c:pt idx="17">
                  <c:v>3.3500000000000001E-4</c:v>
                </c:pt>
                <c:pt idx="18">
                  <c:v>0</c:v>
                </c:pt>
                <c:pt idx="19">
                  <c:v>0</c:v>
                </c:pt>
                <c:pt idx="20">
                  <c:v>5.5999999999999999E-5</c:v>
                </c:pt>
                <c:pt idx="21">
                  <c:v>0</c:v>
                </c:pt>
                <c:pt idx="22">
                  <c:v>3.1761999999999999E-2</c:v>
                </c:pt>
                <c:pt idx="23">
                  <c:v>1.8338E-2</c:v>
                </c:pt>
                <c:pt idx="24">
                  <c:v>0</c:v>
                </c:pt>
                <c:pt idx="25">
                  <c:v>6.8979999999999996E-3</c:v>
                </c:pt>
                <c:pt idx="26">
                  <c:v>0</c:v>
                </c:pt>
                <c:pt idx="27">
                  <c:v>1.0451999999999999E-2</c:v>
                </c:pt>
                <c:pt idx="28">
                  <c:v>1.1E-5</c:v>
                </c:pt>
                <c:pt idx="29">
                  <c:v>0</c:v>
                </c:pt>
                <c:pt idx="30">
                  <c:v>4.2774E-2</c:v>
                </c:pt>
                <c:pt idx="32">
                  <c:v>0</c:v>
                </c:pt>
                <c:pt idx="33">
                  <c:v>3.5599999999999998E-4</c:v>
                </c:pt>
                <c:pt idx="34">
                  <c:v>1.1E-5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E6-4AFA-86C2-498B6669AE7F}"/>
            </c:ext>
          </c:extLst>
        </c:ser>
        <c:ser>
          <c:idx val="5"/>
          <c:order val="5"/>
          <c:tx>
            <c:strRef>
              <c:f>'06 housing..'!$H$112</c:f>
              <c:strCache>
                <c:ptCount val="1"/>
                <c:pt idx="0">
                  <c:v>Housing and community ammenities n.e.c.</c:v>
                </c:pt>
              </c:strCache>
            </c:strRef>
          </c:tx>
          <c:invertIfNegative val="0"/>
          <c:cat>
            <c:strRef>
              <c:f>'06 housing..'!$B$113:$B$147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'06 housing..'!$H$113:$H$147</c:f>
              <c:numCache>
                <c:formatCode>#,##0.0_i</c:formatCode>
                <c:ptCount val="35"/>
                <c:pt idx="0">
                  <c:v>4.4003E-2</c:v>
                </c:pt>
                <c:pt idx="1">
                  <c:v>3.3662999999999998E-2</c:v>
                </c:pt>
                <c:pt idx="2">
                  <c:v>3.4694999999999997E-2</c:v>
                </c:pt>
                <c:pt idx="4">
                  <c:v>6.6490000000000004E-3</c:v>
                </c:pt>
                <c:pt idx="5">
                  <c:v>0.18851200000000001</c:v>
                </c:pt>
                <c:pt idx="6">
                  <c:v>3.7537000000000001E-2</c:v>
                </c:pt>
                <c:pt idx="7">
                  <c:v>1.7690000000000001E-2</c:v>
                </c:pt>
                <c:pt idx="8">
                  <c:v>7.0022000000000001E-2</c:v>
                </c:pt>
                <c:pt idx="9">
                  <c:v>7.1554000000000006E-2</c:v>
                </c:pt>
                <c:pt idx="10">
                  <c:v>1.0998000000000001E-2</c:v>
                </c:pt>
                <c:pt idx="11">
                  <c:v>0</c:v>
                </c:pt>
                <c:pt idx="12">
                  <c:v>7.0429999999999998E-3</c:v>
                </c:pt>
                <c:pt idx="13">
                  <c:v>2.6991000000000001E-2</c:v>
                </c:pt>
                <c:pt idx="14">
                  <c:v>0.25296000000000002</c:v>
                </c:pt>
                <c:pt idx="15">
                  <c:v>4.4889999999999999E-3</c:v>
                </c:pt>
                <c:pt idx="16">
                  <c:v>3.1642000000000003E-2</c:v>
                </c:pt>
                <c:pt idx="17">
                  <c:v>7.5383000000000006E-2</c:v>
                </c:pt>
                <c:pt idx="18">
                  <c:v>9.5100000000000004E-2</c:v>
                </c:pt>
                <c:pt idx="19">
                  <c:v>5.3728999999999999E-2</c:v>
                </c:pt>
                <c:pt idx="20">
                  <c:v>0.33551599999999998</c:v>
                </c:pt>
                <c:pt idx="21">
                  <c:v>1.369E-3</c:v>
                </c:pt>
                <c:pt idx="22">
                  <c:v>6.7730000000000004E-3</c:v>
                </c:pt>
                <c:pt idx="23">
                  <c:v>0</c:v>
                </c:pt>
                <c:pt idx="24">
                  <c:v>4.9390999999999997E-2</c:v>
                </c:pt>
                <c:pt idx="25">
                  <c:v>2.7702999999999998E-2</c:v>
                </c:pt>
                <c:pt idx="26">
                  <c:v>0.42117100000000002</c:v>
                </c:pt>
                <c:pt idx="27">
                  <c:v>1.6219000000000001E-2</c:v>
                </c:pt>
                <c:pt idx="28">
                  <c:v>5.2720999999999997E-2</c:v>
                </c:pt>
                <c:pt idx="29">
                  <c:v>0.14988899999999999</c:v>
                </c:pt>
                <c:pt idx="30">
                  <c:v>0</c:v>
                </c:pt>
                <c:pt idx="32">
                  <c:v>5.2750000000000002E-3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E6-4AFA-86C2-498B6669A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141760"/>
        <c:axId val="257143552"/>
      </c:barChart>
      <c:catAx>
        <c:axId val="25714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7143552"/>
        <c:crosses val="autoZero"/>
        <c:auto val="1"/>
        <c:lblAlgn val="ctr"/>
        <c:lblOffset val="100"/>
        <c:noMultiLvlLbl val="0"/>
      </c:catAx>
      <c:valAx>
        <c:axId val="257143552"/>
        <c:scaling>
          <c:orientation val="minMax"/>
          <c:max val="2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7141760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0.15580331332852398"/>
          <c:y val="0.78930616235220541"/>
          <c:w val="0.69164223624093768"/>
          <c:h val="0.17367883720436403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health, 2021 (% of GDP)</a:t>
            </a:r>
          </a:p>
        </c:rich>
      </c:tx>
      <c:layout>
        <c:manualLayout>
          <c:xMode val="edge"/>
          <c:yMode val="edge"/>
          <c:x val="1.2607892951256841E-3"/>
          <c:y val="1.151454631555107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3635785761154856E-2"/>
          <c:y val="8.2265708173684574E-2"/>
          <c:w val="0.94846056840551185"/>
          <c:h val="0.498274873590370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 health'!$C$112</c:f>
              <c:strCache>
                <c:ptCount val="1"/>
                <c:pt idx="0">
                  <c:v>Medical products, appliances and equipment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health'!$C$113:$C$147</c:f>
              <c:numCache>
                <c:formatCode>#,##0.0_i</c:formatCode>
                <c:ptCount val="35"/>
                <c:pt idx="0">
                  <c:v>1.2055929999999999</c:v>
                </c:pt>
                <c:pt idx="1">
                  <c:v>1.3188979999999999</c:v>
                </c:pt>
                <c:pt idx="2">
                  <c:v>1.318551</c:v>
                </c:pt>
                <c:pt idx="4">
                  <c:v>0.80037999999999998</c:v>
                </c:pt>
                <c:pt idx="5">
                  <c:v>0.67217099999999996</c:v>
                </c:pt>
                <c:pt idx="6">
                  <c:v>0.92535000000000001</c:v>
                </c:pt>
                <c:pt idx="7">
                  <c:v>0.53283000000000003</c:v>
                </c:pt>
                <c:pt idx="8">
                  <c:v>1.8592630000000001</c:v>
                </c:pt>
                <c:pt idx="9">
                  <c:v>0.70981300000000003</c:v>
                </c:pt>
                <c:pt idx="10">
                  <c:v>0.62427699999999997</c:v>
                </c:pt>
                <c:pt idx="11">
                  <c:v>1.5511250000000001</c:v>
                </c:pt>
                <c:pt idx="12">
                  <c:v>1.0957520000000001</c:v>
                </c:pt>
                <c:pt idx="13">
                  <c:v>1.49508</c:v>
                </c:pt>
                <c:pt idx="14">
                  <c:v>1.245209</c:v>
                </c:pt>
                <c:pt idx="15">
                  <c:v>0.95233000000000001</c:v>
                </c:pt>
                <c:pt idx="16">
                  <c:v>1.024195</c:v>
                </c:pt>
                <c:pt idx="17">
                  <c:v>0.61263500000000004</c:v>
                </c:pt>
                <c:pt idx="18">
                  <c:v>0.88580199999999998</c:v>
                </c:pt>
                <c:pt idx="19">
                  <c:v>1.6741619999999999</c:v>
                </c:pt>
                <c:pt idx="20">
                  <c:v>0.74105699999999997</c:v>
                </c:pt>
                <c:pt idx="21">
                  <c:v>0.576461</c:v>
                </c:pt>
                <c:pt idx="22">
                  <c:v>0.73065400000000003</c:v>
                </c:pt>
                <c:pt idx="23">
                  <c:v>1.2273879999999999</c:v>
                </c:pt>
                <c:pt idx="24">
                  <c:v>5.5670999999999998E-2</c:v>
                </c:pt>
                <c:pt idx="25">
                  <c:v>0.67217199999999999</c:v>
                </c:pt>
                <c:pt idx="26">
                  <c:v>0.85522799999999999</c:v>
                </c:pt>
                <c:pt idx="27">
                  <c:v>1.0036099999999999</c:v>
                </c:pt>
                <c:pt idx="28">
                  <c:v>0.92976899999999996</c:v>
                </c:pt>
                <c:pt idx="29">
                  <c:v>0.69974599999999998</c:v>
                </c:pt>
                <c:pt idx="30">
                  <c:v>0.74123799999999995</c:v>
                </c:pt>
                <c:pt idx="32">
                  <c:v>0.63701099999999999</c:v>
                </c:pt>
                <c:pt idx="33">
                  <c:v>0.47235899999999997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3-45EA-8A81-9C353F0ADB2A}"/>
            </c:ext>
          </c:extLst>
        </c:ser>
        <c:ser>
          <c:idx val="1"/>
          <c:order val="1"/>
          <c:tx>
            <c:strRef>
              <c:f>'07 health'!$D$112</c:f>
              <c:strCache>
                <c:ptCount val="1"/>
                <c:pt idx="0">
                  <c:v>Outpatient sevices</c:v>
                </c:pt>
              </c:strCache>
            </c:strRef>
          </c:tx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health'!$D$113:$D$147</c:f>
              <c:numCache>
                <c:formatCode>#,##0.0_i</c:formatCode>
                <c:ptCount val="35"/>
                <c:pt idx="0">
                  <c:v>2.456515</c:v>
                </c:pt>
                <c:pt idx="1">
                  <c:v>2.5728049999999998</c:v>
                </c:pt>
                <c:pt idx="2">
                  <c:v>2.566827</c:v>
                </c:pt>
                <c:pt idx="4">
                  <c:v>3.0171510000000001</c:v>
                </c:pt>
                <c:pt idx="5">
                  <c:v>0.68989400000000001</c:v>
                </c:pt>
                <c:pt idx="6">
                  <c:v>1.943174</c:v>
                </c:pt>
                <c:pt idx="7">
                  <c:v>1.196161</c:v>
                </c:pt>
                <c:pt idx="8">
                  <c:v>2.3566319999999998</c:v>
                </c:pt>
                <c:pt idx="9">
                  <c:v>0.60073299999999996</c:v>
                </c:pt>
                <c:pt idx="10">
                  <c:v>1.8366739999999999</c:v>
                </c:pt>
                <c:pt idx="11">
                  <c:v>0.66657599999999995</c:v>
                </c:pt>
                <c:pt idx="12">
                  <c:v>2.7208199999999998</c:v>
                </c:pt>
                <c:pt idx="13">
                  <c:v>3.2091229999999999</c:v>
                </c:pt>
                <c:pt idx="14">
                  <c:v>1.3032999999999999</c:v>
                </c:pt>
                <c:pt idx="15">
                  <c:v>2.7319650000000002</c:v>
                </c:pt>
                <c:pt idx="16">
                  <c:v>1.602908</c:v>
                </c:pt>
                <c:pt idx="17">
                  <c:v>1.8400430000000001</c:v>
                </c:pt>
                <c:pt idx="18">
                  <c:v>1.89297</c:v>
                </c:pt>
                <c:pt idx="19">
                  <c:v>1.09114</c:v>
                </c:pt>
                <c:pt idx="20">
                  <c:v>1.4118679999999999</c:v>
                </c:pt>
                <c:pt idx="21">
                  <c:v>1.1065259999999999</c:v>
                </c:pt>
                <c:pt idx="22">
                  <c:v>2.4235250000000002</c:v>
                </c:pt>
                <c:pt idx="23">
                  <c:v>1.636733</c:v>
                </c:pt>
                <c:pt idx="24">
                  <c:v>1.7133149999999999</c:v>
                </c:pt>
                <c:pt idx="25">
                  <c:v>1.898461</c:v>
                </c:pt>
                <c:pt idx="26">
                  <c:v>0.140601</c:v>
                </c:pt>
                <c:pt idx="27">
                  <c:v>2.290054</c:v>
                </c:pt>
                <c:pt idx="28">
                  <c:v>1.562843</c:v>
                </c:pt>
                <c:pt idx="29">
                  <c:v>3.3921760000000001</c:v>
                </c:pt>
                <c:pt idx="30">
                  <c:v>3.301879</c:v>
                </c:pt>
                <c:pt idx="32">
                  <c:v>2.0568209999999998</c:v>
                </c:pt>
                <c:pt idx="33">
                  <c:v>2.035866</c:v>
                </c:pt>
                <c:pt idx="34">
                  <c:v>0.22017500000000001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93-45EA-8A81-9C353F0ADB2A}"/>
            </c:ext>
          </c:extLst>
        </c:ser>
        <c:ser>
          <c:idx val="2"/>
          <c:order val="2"/>
          <c:tx>
            <c:strRef>
              <c:f>'07 health'!$E$112</c:f>
              <c:strCache>
                <c:ptCount val="1"/>
                <c:pt idx="0">
                  <c:v>Hospital services</c:v>
                </c:pt>
              </c:strCache>
            </c:strRef>
          </c:tx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health'!$E$113:$E$147</c:f>
              <c:numCache>
                <c:formatCode>#,##0.0_i</c:formatCode>
                <c:ptCount val="35"/>
                <c:pt idx="0">
                  <c:v>3.4046259999999999</c:v>
                </c:pt>
                <c:pt idx="1">
                  <c:v>3.3409170000000001</c:v>
                </c:pt>
                <c:pt idx="2">
                  <c:v>3.3470110000000002</c:v>
                </c:pt>
                <c:pt idx="4">
                  <c:v>4.166677</c:v>
                </c:pt>
                <c:pt idx="5">
                  <c:v>3.859308</c:v>
                </c:pt>
                <c:pt idx="6">
                  <c:v>4.5149090000000003</c:v>
                </c:pt>
                <c:pt idx="7">
                  <c:v>6.4178750000000004</c:v>
                </c:pt>
                <c:pt idx="8">
                  <c:v>2.8968970000000001</c:v>
                </c:pt>
                <c:pt idx="9">
                  <c:v>4.6516270000000004</c:v>
                </c:pt>
                <c:pt idx="10">
                  <c:v>2.082433</c:v>
                </c:pt>
                <c:pt idx="11">
                  <c:v>3.8976280000000001</c:v>
                </c:pt>
                <c:pt idx="12">
                  <c:v>3.0791930000000001</c:v>
                </c:pt>
                <c:pt idx="13">
                  <c:v>3.7306620000000001</c:v>
                </c:pt>
                <c:pt idx="14">
                  <c:v>4.635256</c:v>
                </c:pt>
                <c:pt idx="15">
                  <c:v>3.113324</c:v>
                </c:pt>
                <c:pt idx="16">
                  <c:v>3.5688629999999999</c:v>
                </c:pt>
                <c:pt idx="17">
                  <c:v>3.1084429999999998</c:v>
                </c:pt>
                <c:pt idx="18">
                  <c:v>2.733854</c:v>
                </c:pt>
                <c:pt idx="19">
                  <c:v>2.1666379999999998</c:v>
                </c:pt>
                <c:pt idx="20">
                  <c:v>2.2262420000000001</c:v>
                </c:pt>
                <c:pt idx="21">
                  <c:v>3.731522</c:v>
                </c:pt>
                <c:pt idx="22">
                  <c:v>3.9387819999999998</c:v>
                </c:pt>
                <c:pt idx="23">
                  <c:v>5.083609</c:v>
                </c:pt>
                <c:pt idx="24">
                  <c:v>3.5436420000000002</c:v>
                </c:pt>
                <c:pt idx="25">
                  <c:v>4.2539309999999997</c:v>
                </c:pt>
                <c:pt idx="26">
                  <c:v>3.0677379999999999</c:v>
                </c:pt>
                <c:pt idx="27">
                  <c:v>3.8044690000000001</c:v>
                </c:pt>
                <c:pt idx="28">
                  <c:v>3.517814</c:v>
                </c:pt>
                <c:pt idx="29">
                  <c:v>3.275684</c:v>
                </c:pt>
                <c:pt idx="30">
                  <c:v>2.6298949999999999</c:v>
                </c:pt>
                <c:pt idx="32">
                  <c:v>5.9210849999999997</c:v>
                </c:pt>
                <c:pt idx="33">
                  <c:v>4.9012589999999996</c:v>
                </c:pt>
                <c:pt idx="34">
                  <c:v>1.809029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93-45EA-8A81-9C353F0ADB2A}"/>
            </c:ext>
          </c:extLst>
        </c:ser>
        <c:ser>
          <c:idx val="3"/>
          <c:order val="3"/>
          <c:tx>
            <c:strRef>
              <c:f>'07 health'!$F$112</c:f>
              <c:strCache>
                <c:ptCount val="1"/>
                <c:pt idx="0">
                  <c:v>Public health services</c:v>
                </c:pt>
              </c:strCache>
            </c:strRef>
          </c:tx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health'!$F$113:$F$147</c:f>
              <c:numCache>
                <c:formatCode>#,##0.0_i</c:formatCode>
                <c:ptCount val="35"/>
                <c:pt idx="0">
                  <c:v>0.55967100000000003</c:v>
                </c:pt>
                <c:pt idx="1">
                  <c:v>0.56079800000000002</c:v>
                </c:pt>
                <c:pt idx="2">
                  <c:v>0.56145199999999995</c:v>
                </c:pt>
                <c:pt idx="4">
                  <c:v>0.37128299999999997</c:v>
                </c:pt>
                <c:pt idx="5">
                  <c:v>0.236793</c:v>
                </c:pt>
                <c:pt idx="6">
                  <c:v>2.1385510000000001</c:v>
                </c:pt>
                <c:pt idx="7">
                  <c:v>0.35181200000000001</c:v>
                </c:pt>
                <c:pt idx="8">
                  <c:v>0.70460199999999995</c:v>
                </c:pt>
                <c:pt idx="9">
                  <c:v>0.282717</c:v>
                </c:pt>
                <c:pt idx="10">
                  <c:v>0.377162</c:v>
                </c:pt>
                <c:pt idx="11">
                  <c:v>0.36328700000000003</c:v>
                </c:pt>
                <c:pt idx="12">
                  <c:v>0.120148</c:v>
                </c:pt>
                <c:pt idx="13">
                  <c:v>0.522818</c:v>
                </c:pt>
                <c:pt idx="14">
                  <c:v>0.69972599999999996</c:v>
                </c:pt>
                <c:pt idx="15">
                  <c:v>0.53124199999999999</c:v>
                </c:pt>
                <c:pt idx="16">
                  <c:v>0.16736899999999999</c:v>
                </c:pt>
                <c:pt idx="17">
                  <c:v>0.53356000000000003</c:v>
                </c:pt>
                <c:pt idx="18">
                  <c:v>0.184918</c:v>
                </c:pt>
                <c:pt idx="19">
                  <c:v>0.24515799999999999</c:v>
                </c:pt>
                <c:pt idx="20">
                  <c:v>0.74402900000000005</c:v>
                </c:pt>
                <c:pt idx="21">
                  <c:v>0.93054999999999999</c:v>
                </c:pt>
                <c:pt idx="22">
                  <c:v>0.90312899999999996</c:v>
                </c:pt>
                <c:pt idx="23">
                  <c:v>1.328363</c:v>
                </c:pt>
                <c:pt idx="24">
                  <c:v>0.222135</c:v>
                </c:pt>
                <c:pt idx="25">
                  <c:v>0.12509000000000001</c:v>
                </c:pt>
                <c:pt idx="26">
                  <c:v>0.21482999999999999</c:v>
                </c:pt>
                <c:pt idx="27">
                  <c:v>0.60542700000000005</c:v>
                </c:pt>
                <c:pt idx="28">
                  <c:v>0.622054</c:v>
                </c:pt>
                <c:pt idx="29">
                  <c:v>0.19720099999999999</c:v>
                </c:pt>
                <c:pt idx="30">
                  <c:v>0.45464399999999999</c:v>
                </c:pt>
                <c:pt idx="32">
                  <c:v>3.3616E-2</c:v>
                </c:pt>
                <c:pt idx="33">
                  <c:v>0.476825</c:v>
                </c:pt>
                <c:pt idx="34">
                  <c:v>0.66019700000000003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93-45EA-8A81-9C353F0ADB2A}"/>
            </c:ext>
          </c:extLst>
        </c:ser>
        <c:ser>
          <c:idx val="4"/>
          <c:order val="4"/>
          <c:tx>
            <c:strRef>
              <c:f>'07 health'!$G$112</c:f>
              <c:strCache>
                <c:ptCount val="1"/>
                <c:pt idx="0">
                  <c:v>R&amp;D Health</c:v>
                </c:pt>
              </c:strCache>
            </c:strRef>
          </c:tx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health'!$G$113:$G$147</c:f>
              <c:numCache>
                <c:formatCode>#,##0.0_i</c:formatCode>
                <c:ptCount val="35"/>
                <c:pt idx="0">
                  <c:v>0.14368900000000001</c:v>
                </c:pt>
                <c:pt idx="1">
                  <c:v>0.14837</c:v>
                </c:pt>
                <c:pt idx="2">
                  <c:v>0.147956</c:v>
                </c:pt>
                <c:pt idx="4">
                  <c:v>4.981E-2</c:v>
                </c:pt>
                <c:pt idx="5">
                  <c:v>0</c:v>
                </c:pt>
                <c:pt idx="6">
                  <c:v>7.0358000000000004E-2</c:v>
                </c:pt>
                <c:pt idx="7">
                  <c:v>0.22678100000000001</c:v>
                </c:pt>
                <c:pt idx="8">
                  <c:v>8.9511999999999994E-2</c:v>
                </c:pt>
                <c:pt idx="9">
                  <c:v>0.15582799999999999</c:v>
                </c:pt>
                <c:pt idx="10">
                  <c:v>6.4850000000000003E-3</c:v>
                </c:pt>
                <c:pt idx="11">
                  <c:v>0.141462</c:v>
                </c:pt>
                <c:pt idx="12">
                  <c:v>0.293576</c:v>
                </c:pt>
                <c:pt idx="13">
                  <c:v>9.4966999999999996E-2</c:v>
                </c:pt>
                <c:pt idx="14">
                  <c:v>6.0541999999999999E-2</c:v>
                </c:pt>
                <c:pt idx="15">
                  <c:v>0.12654000000000001</c:v>
                </c:pt>
                <c:pt idx="16">
                  <c:v>2.7061999999999999E-2</c:v>
                </c:pt>
                <c:pt idx="17">
                  <c:v>3.0000000000000001E-6</c:v>
                </c:pt>
                <c:pt idx="18">
                  <c:v>3.2539999999999999E-3</c:v>
                </c:pt>
                <c:pt idx="19">
                  <c:v>0.15654599999999999</c:v>
                </c:pt>
                <c:pt idx="20">
                  <c:v>7.4233999999999994E-2</c:v>
                </c:pt>
                <c:pt idx="21">
                  <c:v>3.6499999999999998E-4</c:v>
                </c:pt>
                <c:pt idx="22">
                  <c:v>0.39644699999999999</c:v>
                </c:pt>
                <c:pt idx="23">
                  <c:v>0.47860799999999998</c:v>
                </c:pt>
                <c:pt idx="24">
                  <c:v>9.8242999999999997E-2</c:v>
                </c:pt>
                <c:pt idx="25">
                  <c:v>0.240005</c:v>
                </c:pt>
                <c:pt idx="26">
                  <c:v>1.5622E-2</c:v>
                </c:pt>
                <c:pt idx="27">
                  <c:v>8.8745000000000004E-2</c:v>
                </c:pt>
                <c:pt idx="28">
                  <c:v>2.4714E-2</c:v>
                </c:pt>
                <c:pt idx="29">
                  <c:v>9.6613000000000004E-2</c:v>
                </c:pt>
                <c:pt idx="30">
                  <c:v>0.17089499999999999</c:v>
                </c:pt>
                <c:pt idx="32">
                  <c:v>0</c:v>
                </c:pt>
                <c:pt idx="33">
                  <c:v>0.38306099999999998</c:v>
                </c:pt>
                <c:pt idx="34">
                  <c:v>8.9280999999999999E-2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93-45EA-8A81-9C353F0ADB2A}"/>
            </c:ext>
          </c:extLst>
        </c:ser>
        <c:ser>
          <c:idx val="5"/>
          <c:order val="5"/>
          <c:tx>
            <c:strRef>
              <c:f>'07 health'!$H$112</c:f>
              <c:strCache>
                <c:ptCount val="1"/>
                <c:pt idx="0">
                  <c:v>Health n.e.c.</c:v>
                </c:pt>
              </c:strCache>
            </c:strRef>
          </c:tx>
          <c:invertIfNegative val="0"/>
          <c:cat>
            <c:strRef>
              <c:f>'07 health'!$B$113:$B$147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'07 health'!$H$113:$H$147</c:f>
              <c:numCache>
                <c:formatCode>#,##0.0_i</c:formatCode>
                <c:ptCount val="35"/>
                <c:pt idx="0">
                  <c:v>0.34477999999999998</c:v>
                </c:pt>
                <c:pt idx="1">
                  <c:v>0.34050900000000001</c:v>
                </c:pt>
                <c:pt idx="2">
                  <c:v>0.34035599999999999</c:v>
                </c:pt>
                <c:pt idx="4">
                  <c:v>0.21399099999999999</c:v>
                </c:pt>
                <c:pt idx="5">
                  <c:v>0.37258400000000003</c:v>
                </c:pt>
                <c:pt idx="6">
                  <c:v>0.23757900000000001</c:v>
                </c:pt>
                <c:pt idx="7">
                  <c:v>0.51493900000000004</c:v>
                </c:pt>
                <c:pt idx="8">
                  <c:v>0.73550400000000005</c:v>
                </c:pt>
                <c:pt idx="9">
                  <c:v>9.1589000000000004E-2</c:v>
                </c:pt>
                <c:pt idx="10">
                  <c:v>0.33599800000000002</c:v>
                </c:pt>
                <c:pt idx="11">
                  <c:v>4.5685999999999997E-2</c:v>
                </c:pt>
                <c:pt idx="12">
                  <c:v>3.4056000000000003E-2</c:v>
                </c:pt>
                <c:pt idx="13">
                  <c:v>0.163463</c:v>
                </c:pt>
                <c:pt idx="14">
                  <c:v>0.30798599999999998</c:v>
                </c:pt>
                <c:pt idx="15">
                  <c:v>0.14730199999999999</c:v>
                </c:pt>
                <c:pt idx="16">
                  <c:v>2.6211999999999999E-2</c:v>
                </c:pt>
                <c:pt idx="17">
                  <c:v>0.15317</c:v>
                </c:pt>
                <c:pt idx="18">
                  <c:v>0.180816</c:v>
                </c:pt>
                <c:pt idx="19">
                  <c:v>8.8341000000000003E-2</c:v>
                </c:pt>
                <c:pt idx="20">
                  <c:v>0.43756800000000001</c:v>
                </c:pt>
                <c:pt idx="21">
                  <c:v>0.30796000000000001</c:v>
                </c:pt>
                <c:pt idx="22">
                  <c:v>0.29707299999999998</c:v>
                </c:pt>
                <c:pt idx="23">
                  <c:v>0.32268999999999998</c:v>
                </c:pt>
                <c:pt idx="24">
                  <c:v>0.13764100000000001</c:v>
                </c:pt>
                <c:pt idx="25">
                  <c:v>0.43145800000000001</c:v>
                </c:pt>
                <c:pt idx="26">
                  <c:v>1.177848</c:v>
                </c:pt>
                <c:pt idx="27">
                  <c:v>0.34803000000000001</c:v>
                </c:pt>
                <c:pt idx="28">
                  <c:v>0.362261</c:v>
                </c:pt>
                <c:pt idx="29">
                  <c:v>4.2541000000000002E-2</c:v>
                </c:pt>
                <c:pt idx="30">
                  <c:v>0.20475099999999999</c:v>
                </c:pt>
                <c:pt idx="32">
                  <c:v>0.28943000000000002</c:v>
                </c:pt>
                <c:pt idx="33">
                  <c:v>0.32424199999999997</c:v>
                </c:pt>
                <c:pt idx="34">
                  <c:v>4.6115999999999997E-2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93-45EA-8A81-9C353F0AD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680896"/>
        <c:axId val="257682432"/>
      </c:barChart>
      <c:catAx>
        <c:axId val="257680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7682432"/>
        <c:crosses val="autoZero"/>
        <c:auto val="1"/>
        <c:lblAlgn val="ctr"/>
        <c:lblOffset val="100"/>
        <c:noMultiLvlLbl val="0"/>
      </c:catAx>
      <c:valAx>
        <c:axId val="25768243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76808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631595000820212"/>
          <c:y val="0.77200297849215938"/>
          <c:w val="0.75829257915026249"/>
          <c:h val="0.10632032817066468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recreation, culture and religion, 2021 (% of GDP)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7043253365259165E-2"/>
          <c:y val="0.13230512713630679"/>
          <c:w val="0.92508800069581942"/>
          <c:h val="0.454153141236670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'08 recreation..'!$C$112</c:f>
              <c:strCache>
                <c:ptCount val="1"/>
                <c:pt idx="0">
                  <c:v>Recreational and sporting services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recreation..'!$C$113:$C$147</c:f>
              <c:numCache>
                <c:formatCode>#,##0.0_i</c:formatCode>
                <c:ptCount val="35"/>
                <c:pt idx="0">
                  <c:v>0.38536700000000002</c:v>
                </c:pt>
                <c:pt idx="1">
                  <c:v>0.37315999999999999</c:v>
                </c:pt>
                <c:pt idx="2">
                  <c:v>0.37312200000000001</c:v>
                </c:pt>
                <c:pt idx="4">
                  <c:v>0.38306899999999999</c:v>
                </c:pt>
                <c:pt idx="5">
                  <c:v>0.22322800000000001</c:v>
                </c:pt>
                <c:pt idx="6">
                  <c:v>0.42252699999999999</c:v>
                </c:pt>
                <c:pt idx="7">
                  <c:v>0.36782500000000001</c:v>
                </c:pt>
                <c:pt idx="8">
                  <c:v>0.273034</c:v>
                </c:pt>
                <c:pt idx="9">
                  <c:v>0.64652699999999996</c:v>
                </c:pt>
                <c:pt idx="10">
                  <c:v>8.5268999999999998E-2</c:v>
                </c:pt>
                <c:pt idx="11">
                  <c:v>0.52841700000000003</c:v>
                </c:pt>
                <c:pt idx="12">
                  <c:v>0.42913699999999999</c:v>
                </c:pt>
                <c:pt idx="13">
                  <c:v>0.52885599999999999</c:v>
                </c:pt>
                <c:pt idx="14">
                  <c:v>0.36503600000000003</c:v>
                </c:pt>
                <c:pt idx="15">
                  <c:v>0.29740499999999997</c:v>
                </c:pt>
                <c:pt idx="16">
                  <c:v>0.21483099999999999</c:v>
                </c:pt>
                <c:pt idx="17">
                  <c:v>0.20935799999999999</c:v>
                </c:pt>
                <c:pt idx="18">
                  <c:v>0.30333199999999999</c:v>
                </c:pt>
                <c:pt idx="19">
                  <c:v>0.47466999999999998</c:v>
                </c:pt>
                <c:pt idx="20">
                  <c:v>0.87724899999999995</c:v>
                </c:pt>
                <c:pt idx="21">
                  <c:v>0.24479400000000001</c:v>
                </c:pt>
                <c:pt idx="22">
                  <c:v>0.53622599999999998</c:v>
                </c:pt>
                <c:pt idx="23">
                  <c:v>0.30627199999999999</c:v>
                </c:pt>
                <c:pt idx="24">
                  <c:v>0.386017</c:v>
                </c:pt>
                <c:pt idx="25">
                  <c:v>0.365118</c:v>
                </c:pt>
                <c:pt idx="26">
                  <c:v>0.27171899999999999</c:v>
                </c:pt>
                <c:pt idx="27">
                  <c:v>0.269787</c:v>
                </c:pt>
                <c:pt idx="28">
                  <c:v>0.193275</c:v>
                </c:pt>
                <c:pt idx="29">
                  <c:v>0.53156800000000004</c:v>
                </c:pt>
                <c:pt idx="30">
                  <c:v>0.59294999999999998</c:v>
                </c:pt>
                <c:pt idx="32">
                  <c:v>1.639062</c:v>
                </c:pt>
                <c:pt idx="33">
                  <c:v>0.42876700000000001</c:v>
                </c:pt>
                <c:pt idx="34">
                  <c:v>0.38189800000000002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1-4956-BEC2-696FB9F21089}"/>
            </c:ext>
          </c:extLst>
        </c:ser>
        <c:ser>
          <c:idx val="1"/>
          <c:order val="1"/>
          <c:tx>
            <c:strRef>
              <c:f>'08 recreation..'!$D$112</c:f>
              <c:strCache>
                <c:ptCount val="1"/>
                <c:pt idx="0">
                  <c:v>Cultural services</c:v>
                </c:pt>
              </c:strCache>
            </c:strRef>
          </c:tx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recreation..'!$D$113:$D$147</c:f>
              <c:numCache>
                <c:formatCode>#,##0.0_i</c:formatCode>
                <c:ptCount val="35"/>
                <c:pt idx="0">
                  <c:v>0.49046099999999998</c:v>
                </c:pt>
                <c:pt idx="1">
                  <c:v>0.47278199999999998</c:v>
                </c:pt>
                <c:pt idx="2">
                  <c:v>0.47375899999999999</c:v>
                </c:pt>
                <c:pt idx="4">
                  <c:v>0.47655700000000001</c:v>
                </c:pt>
                <c:pt idx="5">
                  <c:v>0.46407700000000002</c:v>
                </c:pt>
                <c:pt idx="6">
                  <c:v>0.61330399999999996</c:v>
                </c:pt>
                <c:pt idx="7">
                  <c:v>0.60634699999999997</c:v>
                </c:pt>
                <c:pt idx="8">
                  <c:v>0.42995800000000001</c:v>
                </c:pt>
                <c:pt idx="9">
                  <c:v>0.87072899999999998</c:v>
                </c:pt>
                <c:pt idx="10">
                  <c:v>0.19115699999999999</c:v>
                </c:pt>
                <c:pt idx="11">
                  <c:v>0.171185</c:v>
                </c:pt>
                <c:pt idx="12">
                  <c:v>0.45374599999999998</c:v>
                </c:pt>
                <c:pt idx="13">
                  <c:v>0.71975</c:v>
                </c:pt>
                <c:pt idx="14">
                  <c:v>0.68023</c:v>
                </c:pt>
                <c:pt idx="15">
                  <c:v>0.28259600000000001</c:v>
                </c:pt>
                <c:pt idx="16">
                  <c:v>0.20067599999999999</c:v>
                </c:pt>
                <c:pt idx="17">
                  <c:v>1.030176</c:v>
                </c:pt>
                <c:pt idx="18">
                  <c:v>0.70648699999999998</c:v>
                </c:pt>
                <c:pt idx="19">
                  <c:v>0.50127600000000005</c:v>
                </c:pt>
                <c:pt idx="20">
                  <c:v>1.0159020000000001</c:v>
                </c:pt>
                <c:pt idx="21">
                  <c:v>0.85194999999999999</c:v>
                </c:pt>
                <c:pt idx="22">
                  <c:v>0.49196800000000002</c:v>
                </c:pt>
                <c:pt idx="23">
                  <c:v>0.51044100000000003</c:v>
                </c:pt>
                <c:pt idx="24">
                  <c:v>0.57080200000000003</c:v>
                </c:pt>
                <c:pt idx="25">
                  <c:v>0.30995400000000001</c:v>
                </c:pt>
                <c:pt idx="26">
                  <c:v>0.33026699999999998</c:v>
                </c:pt>
                <c:pt idx="27">
                  <c:v>0.70335499999999995</c:v>
                </c:pt>
                <c:pt idx="28">
                  <c:v>0.48291000000000001</c:v>
                </c:pt>
                <c:pt idx="29">
                  <c:v>0.53633900000000001</c:v>
                </c:pt>
                <c:pt idx="30">
                  <c:v>0.58709599999999995</c:v>
                </c:pt>
                <c:pt idx="32">
                  <c:v>1.103634</c:v>
                </c:pt>
                <c:pt idx="33">
                  <c:v>0.65344899999999995</c:v>
                </c:pt>
                <c:pt idx="34">
                  <c:v>0.43409900000000001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A1-4956-BEC2-696FB9F21089}"/>
            </c:ext>
          </c:extLst>
        </c:ser>
        <c:ser>
          <c:idx val="2"/>
          <c:order val="2"/>
          <c:tx>
            <c:strRef>
              <c:f>'08 recreation..'!$E$112</c:f>
              <c:strCache>
                <c:ptCount val="1"/>
                <c:pt idx="0">
                  <c:v>Broadcasting and publishing services</c:v>
                </c:pt>
              </c:strCache>
            </c:strRef>
          </c:tx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recreation..'!$E$113:$E$147</c:f>
              <c:numCache>
                <c:formatCode>#,##0.0_i</c:formatCode>
                <c:ptCount val="35"/>
                <c:pt idx="0">
                  <c:v>0.20495099999999999</c:v>
                </c:pt>
                <c:pt idx="1">
                  <c:v>0.20977499999999999</c:v>
                </c:pt>
                <c:pt idx="2">
                  <c:v>0.21032999999999999</c:v>
                </c:pt>
                <c:pt idx="4">
                  <c:v>0.19418199999999999</c:v>
                </c:pt>
                <c:pt idx="5">
                  <c:v>0.141316</c:v>
                </c:pt>
                <c:pt idx="6">
                  <c:v>0.157725</c:v>
                </c:pt>
                <c:pt idx="7">
                  <c:v>0.195913</c:v>
                </c:pt>
                <c:pt idx="8">
                  <c:v>0.30046499999999998</c:v>
                </c:pt>
                <c:pt idx="9">
                  <c:v>0.178089</c:v>
                </c:pt>
                <c:pt idx="10">
                  <c:v>0.161666</c:v>
                </c:pt>
                <c:pt idx="11">
                  <c:v>0.118894</c:v>
                </c:pt>
                <c:pt idx="12">
                  <c:v>0.21585299999999999</c:v>
                </c:pt>
                <c:pt idx="13">
                  <c:v>0.138352</c:v>
                </c:pt>
                <c:pt idx="14">
                  <c:v>0.327623</c:v>
                </c:pt>
                <c:pt idx="15">
                  <c:v>0.16777300000000001</c:v>
                </c:pt>
                <c:pt idx="16">
                  <c:v>0.17944199999999999</c:v>
                </c:pt>
                <c:pt idx="17">
                  <c:v>0.14460799999999999</c:v>
                </c:pt>
                <c:pt idx="18">
                  <c:v>0.118631</c:v>
                </c:pt>
                <c:pt idx="19">
                  <c:v>9.8404000000000005E-2</c:v>
                </c:pt>
                <c:pt idx="20">
                  <c:v>0.34368599999999999</c:v>
                </c:pt>
                <c:pt idx="21">
                  <c:v>5.9143000000000001E-2</c:v>
                </c:pt>
                <c:pt idx="22">
                  <c:v>0.15822900000000001</c:v>
                </c:pt>
                <c:pt idx="23">
                  <c:v>0.28255200000000003</c:v>
                </c:pt>
                <c:pt idx="24">
                  <c:v>0.16158900000000001</c:v>
                </c:pt>
                <c:pt idx="25">
                  <c:v>0.111733</c:v>
                </c:pt>
                <c:pt idx="26">
                  <c:v>6.4981999999999998E-2</c:v>
                </c:pt>
                <c:pt idx="27">
                  <c:v>0.28103499999999998</c:v>
                </c:pt>
                <c:pt idx="28">
                  <c:v>0.24472099999999999</c:v>
                </c:pt>
                <c:pt idx="29">
                  <c:v>0.25803100000000001</c:v>
                </c:pt>
                <c:pt idx="30">
                  <c:v>0.18564900000000001</c:v>
                </c:pt>
                <c:pt idx="32">
                  <c:v>0.22300700000000001</c:v>
                </c:pt>
                <c:pt idx="33">
                  <c:v>0.153866</c:v>
                </c:pt>
                <c:pt idx="34">
                  <c:v>0.23052700000000001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A1-4956-BEC2-696FB9F21089}"/>
            </c:ext>
          </c:extLst>
        </c:ser>
        <c:ser>
          <c:idx val="3"/>
          <c:order val="3"/>
          <c:tx>
            <c:strRef>
              <c:f>'08 recreation..'!$F$112</c:f>
              <c:strCache>
                <c:ptCount val="1"/>
                <c:pt idx="0">
                  <c:v>Religious and other community services</c:v>
                </c:pt>
              </c:strCache>
            </c:strRef>
          </c:tx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recreation..'!$F$113:$F$147</c:f>
              <c:numCache>
                <c:formatCode>#,##0.0_i</c:formatCode>
                <c:ptCount val="35"/>
                <c:pt idx="0">
                  <c:v>5.8866000000000002E-2</c:v>
                </c:pt>
                <c:pt idx="1">
                  <c:v>4.4755999999999997E-2</c:v>
                </c:pt>
                <c:pt idx="2">
                  <c:v>4.5303999999999997E-2</c:v>
                </c:pt>
                <c:pt idx="4">
                  <c:v>8.3594000000000002E-2</c:v>
                </c:pt>
                <c:pt idx="5">
                  <c:v>6.4758999999999997E-2</c:v>
                </c:pt>
                <c:pt idx="6">
                  <c:v>3.4819000000000003E-2</c:v>
                </c:pt>
                <c:pt idx="7">
                  <c:v>0.432477</c:v>
                </c:pt>
                <c:pt idx="8">
                  <c:v>2.4877E-2</c:v>
                </c:pt>
                <c:pt idx="9">
                  <c:v>3.6572E-2</c:v>
                </c:pt>
                <c:pt idx="10">
                  <c:v>9.2650000000000007E-3</c:v>
                </c:pt>
                <c:pt idx="11">
                  <c:v>0.13430600000000001</c:v>
                </c:pt>
                <c:pt idx="12">
                  <c:v>5.7174000000000003E-2</c:v>
                </c:pt>
                <c:pt idx="13">
                  <c:v>1.8992999999999999E-2</c:v>
                </c:pt>
                <c:pt idx="14">
                  <c:v>0.16125400000000001</c:v>
                </c:pt>
                <c:pt idx="15">
                  <c:v>6.8012000000000003E-2</c:v>
                </c:pt>
                <c:pt idx="16">
                  <c:v>0.110746</c:v>
                </c:pt>
                <c:pt idx="17">
                  <c:v>5.2880000000000002E-3</c:v>
                </c:pt>
                <c:pt idx="18">
                  <c:v>2.1538000000000002E-2</c:v>
                </c:pt>
                <c:pt idx="19">
                  <c:v>7.9065999999999997E-2</c:v>
                </c:pt>
                <c:pt idx="20">
                  <c:v>0.64271599999999995</c:v>
                </c:pt>
                <c:pt idx="21">
                  <c:v>1.2874E-2</c:v>
                </c:pt>
                <c:pt idx="22">
                  <c:v>6.6444000000000003E-2</c:v>
                </c:pt>
                <c:pt idx="23">
                  <c:v>6.9710999999999995E-2</c:v>
                </c:pt>
                <c:pt idx="24">
                  <c:v>2.8747000000000002E-2</c:v>
                </c:pt>
                <c:pt idx="25">
                  <c:v>1.7239000000000001E-2</c:v>
                </c:pt>
                <c:pt idx="26">
                  <c:v>8.0310000000000006E-2</c:v>
                </c:pt>
                <c:pt idx="27">
                  <c:v>7.3858999999999994E-2</c:v>
                </c:pt>
                <c:pt idx="28">
                  <c:v>9.2300999999999994E-2</c:v>
                </c:pt>
                <c:pt idx="29">
                  <c:v>0.161021</c:v>
                </c:pt>
                <c:pt idx="30">
                  <c:v>2.3670000000000002E-3</c:v>
                </c:pt>
                <c:pt idx="32">
                  <c:v>0.27209499999999998</c:v>
                </c:pt>
                <c:pt idx="33">
                  <c:v>0.26606400000000002</c:v>
                </c:pt>
                <c:pt idx="34">
                  <c:v>4.6156000000000003E-2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A1-4956-BEC2-696FB9F21089}"/>
            </c:ext>
          </c:extLst>
        </c:ser>
        <c:ser>
          <c:idx val="4"/>
          <c:order val="4"/>
          <c:tx>
            <c:strRef>
              <c:f>'08 recreation..'!$G$112</c:f>
              <c:strCache>
                <c:ptCount val="1"/>
                <c:pt idx="0">
                  <c:v>R&amp;D Recreation, culture and religion</c:v>
                </c:pt>
              </c:strCache>
            </c:strRef>
          </c:tx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recreation..'!$G$113:$G$147</c:f>
              <c:numCache>
                <c:formatCode>#,##0.0_i</c:formatCode>
                <c:ptCount val="35"/>
                <c:pt idx="0">
                  <c:v>2.0558E-2</c:v>
                </c:pt>
                <c:pt idx="1">
                  <c:v>2.2575999999999999E-2</c:v>
                </c:pt>
                <c:pt idx="2">
                  <c:v>2.2561000000000001E-2</c:v>
                </c:pt>
                <c:pt idx="4">
                  <c:v>1.1049E-2</c:v>
                </c:pt>
                <c:pt idx="5">
                  <c:v>0</c:v>
                </c:pt>
                <c:pt idx="6">
                  <c:v>2.3720000000000001E-2</c:v>
                </c:pt>
                <c:pt idx="7">
                  <c:v>1.2E-4</c:v>
                </c:pt>
                <c:pt idx="8">
                  <c:v>5.5917000000000001E-2</c:v>
                </c:pt>
                <c:pt idx="9">
                  <c:v>9.2543E-2</c:v>
                </c:pt>
                <c:pt idx="10">
                  <c:v>9.6199999999999996E-4</c:v>
                </c:pt>
                <c:pt idx="11">
                  <c:v>0</c:v>
                </c:pt>
                <c:pt idx="12">
                  <c:v>1.2595E-2</c:v>
                </c:pt>
                <c:pt idx="13">
                  <c:v>0</c:v>
                </c:pt>
                <c:pt idx="14">
                  <c:v>1.9491000000000001E-2</c:v>
                </c:pt>
                <c:pt idx="15">
                  <c:v>3.591E-3</c:v>
                </c:pt>
                <c:pt idx="16">
                  <c:v>4.9959999999999996E-3</c:v>
                </c:pt>
                <c:pt idx="17">
                  <c:v>6.4999999999999997E-4</c:v>
                </c:pt>
                <c:pt idx="18">
                  <c:v>0</c:v>
                </c:pt>
                <c:pt idx="19">
                  <c:v>6.2500000000000001E-4</c:v>
                </c:pt>
                <c:pt idx="20">
                  <c:v>1.2279999999999999E-3</c:v>
                </c:pt>
                <c:pt idx="21">
                  <c:v>2.5590000000000001E-3</c:v>
                </c:pt>
                <c:pt idx="22">
                  <c:v>1.1561E-2</c:v>
                </c:pt>
                <c:pt idx="23">
                  <c:v>2.8288000000000001E-2</c:v>
                </c:pt>
                <c:pt idx="24">
                  <c:v>1.728E-2</c:v>
                </c:pt>
                <c:pt idx="25">
                  <c:v>0.104176</c:v>
                </c:pt>
                <c:pt idx="26">
                  <c:v>0</c:v>
                </c:pt>
                <c:pt idx="27">
                  <c:v>2.3310999999999998E-2</c:v>
                </c:pt>
                <c:pt idx="28">
                  <c:v>1.5E-3</c:v>
                </c:pt>
                <c:pt idx="29">
                  <c:v>3.1809999999999998E-3</c:v>
                </c:pt>
                <c:pt idx="30">
                  <c:v>6.8259999999999996E-3</c:v>
                </c:pt>
                <c:pt idx="32">
                  <c:v>2.7826E-2</c:v>
                </c:pt>
                <c:pt idx="33">
                  <c:v>0.116712</c:v>
                </c:pt>
                <c:pt idx="34">
                  <c:v>6.2100000000000002E-4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A1-4956-BEC2-696FB9F21089}"/>
            </c:ext>
          </c:extLst>
        </c:ser>
        <c:ser>
          <c:idx val="5"/>
          <c:order val="5"/>
          <c:tx>
            <c:strRef>
              <c:f>'08 recreation..'!$H$112</c:f>
              <c:strCache>
                <c:ptCount val="1"/>
                <c:pt idx="0">
                  <c:v>Recreation, culture and religion n.e.c.</c:v>
                </c:pt>
              </c:strCache>
            </c:strRef>
          </c:tx>
          <c:invertIfNegative val="0"/>
          <c:cat>
            <c:strRef>
              <c:f>'08 recreation..'!$B$113:$B$147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'08 recreation..'!$H$113:$H$147</c:f>
              <c:numCache>
                <c:formatCode>#,##0.0_i</c:formatCode>
                <c:ptCount val="35"/>
                <c:pt idx="0">
                  <c:v>2.1828E-2</c:v>
                </c:pt>
                <c:pt idx="1">
                  <c:v>1.7742999999999998E-2</c:v>
                </c:pt>
                <c:pt idx="2">
                  <c:v>1.7927999999999999E-2</c:v>
                </c:pt>
                <c:pt idx="4">
                  <c:v>4.8416000000000001E-2</c:v>
                </c:pt>
                <c:pt idx="5">
                  <c:v>0</c:v>
                </c:pt>
                <c:pt idx="6">
                  <c:v>9.3227000000000004E-2</c:v>
                </c:pt>
                <c:pt idx="7">
                  <c:v>1.3218000000000001E-2</c:v>
                </c:pt>
                <c:pt idx="8">
                  <c:v>2.4209999999999999E-2</c:v>
                </c:pt>
                <c:pt idx="9">
                  <c:v>0.22706399999999999</c:v>
                </c:pt>
                <c:pt idx="10">
                  <c:v>1.0102E-2</c:v>
                </c:pt>
                <c:pt idx="11">
                  <c:v>0.14751600000000001</c:v>
                </c:pt>
                <c:pt idx="12">
                  <c:v>1.3258000000000001E-2</c:v>
                </c:pt>
                <c:pt idx="13">
                  <c:v>2.4390000000000002E-3</c:v>
                </c:pt>
                <c:pt idx="14">
                  <c:v>5.6980000000000003E-2</c:v>
                </c:pt>
                <c:pt idx="15">
                  <c:v>1.0045E-2</c:v>
                </c:pt>
                <c:pt idx="16">
                  <c:v>0</c:v>
                </c:pt>
                <c:pt idx="17">
                  <c:v>4.8828000000000003E-2</c:v>
                </c:pt>
                <c:pt idx="18">
                  <c:v>4.3586E-2</c:v>
                </c:pt>
                <c:pt idx="19">
                  <c:v>1.2945E-2</c:v>
                </c:pt>
                <c:pt idx="20">
                  <c:v>0.12060899999999999</c:v>
                </c:pt>
                <c:pt idx="21">
                  <c:v>0.11135</c:v>
                </c:pt>
                <c:pt idx="22">
                  <c:v>0</c:v>
                </c:pt>
                <c:pt idx="23">
                  <c:v>4.215E-3</c:v>
                </c:pt>
                <c:pt idx="24">
                  <c:v>8.0859999999999994E-3</c:v>
                </c:pt>
                <c:pt idx="25">
                  <c:v>6.1851000000000003E-2</c:v>
                </c:pt>
                <c:pt idx="26">
                  <c:v>0.17200599999999999</c:v>
                </c:pt>
                <c:pt idx="27">
                  <c:v>8.1706000000000001E-2</c:v>
                </c:pt>
                <c:pt idx="28">
                  <c:v>2.8152E-2</c:v>
                </c:pt>
                <c:pt idx="29">
                  <c:v>0</c:v>
                </c:pt>
                <c:pt idx="30">
                  <c:v>7.2480000000000001E-3</c:v>
                </c:pt>
                <c:pt idx="32">
                  <c:v>0</c:v>
                </c:pt>
                <c:pt idx="33">
                  <c:v>7.3952000000000004E-2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A1-4956-BEC2-696FB9F21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814912"/>
        <c:axId val="257816448"/>
      </c:barChart>
      <c:catAx>
        <c:axId val="25781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7816448"/>
        <c:crosses val="autoZero"/>
        <c:auto val="1"/>
        <c:lblAlgn val="ctr"/>
        <c:lblOffset val="100"/>
        <c:noMultiLvlLbl val="0"/>
      </c:catAx>
      <c:valAx>
        <c:axId val="25781644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.0_i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78149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805150156330623"/>
          <c:y val="0.7413969358173178"/>
          <c:w val="0.65736673266718848"/>
          <c:h val="0.16281684160798598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'education', 2021 (% of GDP) </a:t>
            </a:r>
          </a:p>
        </c:rich>
      </c:tx>
      <c:layout>
        <c:manualLayout>
          <c:xMode val="edge"/>
          <c:yMode val="edge"/>
          <c:x val="1.1111111111111112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3570218927312448E-2"/>
          <c:y val="8.1521760801978899E-2"/>
          <c:w val="0.94856103513376622"/>
          <c:h val="0.4817388932862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 education'!$C$112</c:f>
              <c:strCache>
                <c:ptCount val="1"/>
                <c:pt idx="0">
                  <c:v>Pre-primary and primary education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education'!$C$113:$C$147</c:f>
              <c:numCache>
                <c:formatCode>#,##0.0_i</c:formatCode>
                <c:ptCount val="35"/>
                <c:pt idx="0">
                  <c:v>1.6609069999999999</c:v>
                </c:pt>
                <c:pt idx="1">
                  <c:v>1.522599</c:v>
                </c:pt>
                <c:pt idx="2">
                  <c:v>1.5274099999999999</c:v>
                </c:pt>
                <c:pt idx="4">
                  <c:v>2.0333000000000001</c:v>
                </c:pt>
                <c:pt idx="5">
                  <c:v>0.80801199999999995</c:v>
                </c:pt>
                <c:pt idx="6">
                  <c:v>1.286408</c:v>
                </c:pt>
                <c:pt idx="7">
                  <c:v>2.7877019999999999</c:v>
                </c:pt>
                <c:pt idx="8">
                  <c:v>1.4633719999999999</c:v>
                </c:pt>
                <c:pt idx="9">
                  <c:v>2.3580920000000001</c:v>
                </c:pt>
                <c:pt idx="10">
                  <c:v>1.159861</c:v>
                </c:pt>
                <c:pt idx="11">
                  <c:v>1.3138879999999999</c:v>
                </c:pt>
                <c:pt idx="12">
                  <c:v>1.783663</c:v>
                </c:pt>
                <c:pt idx="13">
                  <c:v>1.4096690000000001</c:v>
                </c:pt>
                <c:pt idx="14">
                  <c:v>2.544346</c:v>
                </c:pt>
                <c:pt idx="15">
                  <c:v>1.5507420000000001</c:v>
                </c:pt>
                <c:pt idx="16">
                  <c:v>1.8398049999999999</c:v>
                </c:pt>
                <c:pt idx="17">
                  <c:v>2.2195459999999998</c:v>
                </c:pt>
                <c:pt idx="18">
                  <c:v>1.0350539999999999</c:v>
                </c:pt>
                <c:pt idx="19">
                  <c:v>1.6873860000000001</c:v>
                </c:pt>
                <c:pt idx="20">
                  <c:v>1.1526179999999999</c:v>
                </c:pt>
                <c:pt idx="21">
                  <c:v>1.4289179999999999</c:v>
                </c:pt>
                <c:pt idx="22">
                  <c:v>1.574228</c:v>
                </c:pt>
                <c:pt idx="23">
                  <c:v>1.51661</c:v>
                </c:pt>
                <c:pt idx="24">
                  <c:v>2.301895</c:v>
                </c:pt>
                <c:pt idx="25">
                  <c:v>1.6687510000000001</c:v>
                </c:pt>
                <c:pt idx="26">
                  <c:v>0.76078699999999999</c:v>
                </c:pt>
                <c:pt idx="27">
                  <c:v>2.323912</c:v>
                </c:pt>
                <c:pt idx="28">
                  <c:v>1.2410110000000001</c:v>
                </c:pt>
                <c:pt idx="29">
                  <c:v>1.2794209999999999</c:v>
                </c:pt>
                <c:pt idx="30">
                  <c:v>4.172504</c:v>
                </c:pt>
                <c:pt idx="32">
                  <c:v>3.4310860000000001</c:v>
                </c:pt>
                <c:pt idx="33">
                  <c:v>2.1941510000000002</c:v>
                </c:pt>
                <c:pt idx="34">
                  <c:v>1.2911239999999999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C-4867-B110-9B0AD064BD37}"/>
            </c:ext>
          </c:extLst>
        </c:ser>
        <c:ser>
          <c:idx val="1"/>
          <c:order val="1"/>
          <c:tx>
            <c:strRef>
              <c:f>'09 education'!$D$112</c:f>
              <c:strCache>
                <c:ptCount val="1"/>
                <c:pt idx="0">
                  <c:v>Secondary education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education'!$D$113:$D$147</c:f>
              <c:numCache>
                <c:formatCode>#,##0.0_i</c:formatCode>
                <c:ptCount val="35"/>
                <c:pt idx="0">
                  <c:v>1.77481</c:v>
                </c:pt>
                <c:pt idx="1">
                  <c:v>1.8583149999999999</c:v>
                </c:pt>
                <c:pt idx="2">
                  <c:v>1.8541479999999999</c:v>
                </c:pt>
                <c:pt idx="4">
                  <c:v>2.3890549999999999</c:v>
                </c:pt>
                <c:pt idx="5">
                  <c:v>2.2682199999999999</c:v>
                </c:pt>
                <c:pt idx="6">
                  <c:v>2.3200449999999999</c:v>
                </c:pt>
                <c:pt idx="7">
                  <c:v>1.4681070000000001</c:v>
                </c:pt>
                <c:pt idx="8">
                  <c:v>1.596446</c:v>
                </c:pt>
                <c:pt idx="9">
                  <c:v>1.6164780000000001</c:v>
                </c:pt>
                <c:pt idx="10">
                  <c:v>1.0500430000000001</c:v>
                </c:pt>
                <c:pt idx="11">
                  <c:v>1.2428809999999999</c:v>
                </c:pt>
                <c:pt idx="12">
                  <c:v>1.7739689999999999</c:v>
                </c:pt>
                <c:pt idx="13">
                  <c:v>2.2377009999999999</c:v>
                </c:pt>
                <c:pt idx="14">
                  <c:v>0.97330499999999998</c:v>
                </c:pt>
                <c:pt idx="15">
                  <c:v>1.8552230000000001</c:v>
                </c:pt>
                <c:pt idx="16">
                  <c:v>1.882271</c:v>
                </c:pt>
                <c:pt idx="17">
                  <c:v>1.2957069999999999</c:v>
                </c:pt>
                <c:pt idx="18">
                  <c:v>1.8728</c:v>
                </c:pt>
                <c:pt idx="19">
                  <c:v>1.7435069999999999</c:v>
                </c:pt>
                <c:pt idx="20">
                  <c:v>1.5163040000000001</c:v>
                </c:pt>
                <c:pt idx="21">
                  <c:v>1.925767</c:v>
                </c:pt>
                <c:pt idx="22">
                  <c:v>2.042608</c:v>
                </c:pt>
                <c:pt idx="23">
                  <c:v>2.0315120000000002</c:v>
                </c:pt>
                <c:pt idx="24">
                  <c:v>0.93028</c:v>
                </c:pt>
                <c:pt idx="25">
                  <c:v>1.7908390000000001</c:v>
                </c:pt>
                <c:pt idx="26">
                  <c:v>1.3014209999999999</c:v>
                </c:pt>
                <c:pt idx="27">
                  <c:v>1.824913</c:v>
                </c:pt>
                <c:pt idx="28">
                  <c:v>1.494675</c:v>
                </c:pt>
                <c:pt idx="29">
                  <c:v>2.445929</c:v>
                </c:pt>
                <c:pt idx="30">
                  <c:v>1.0228219999999999</c:v>
                </c:pt>
                <c:pt idx="32">
                  <c:v>2.256011</c:v>
                </c:pt>
                <c:pt idx="33">
                  <c:v>0.97275</c:v>
                </c:pt>
                <c:pt idx="34">
                  <c:v>1.646943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8C-4867-B110-9B0AD064BD37}"/>
            </c:ext>
          </c:extLst>
        </c:ser>
        <c:ser>
          <c:idx val="2"/>
          <c:order val="2"/>
          <c:tx>
            <c:strRef>
              <c:f>'09 education'!$E$112</c:f>
              <c:strCache>
                <c:ptCount val="1"/>
                <c:pt idx="0">
                  <c:v>Post-secondary non-tertiary education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education'!$E$113:$E$147</c:f>
              <c:numCache>
                <c:formatCode>#,##0.0_i</c:formatCode>
                <c:ptCount val="35"/>
                <c:pt idx="0">
                  <c:v>3.2390000000000002E-2</c:v>
                </c:pt>
                <c:pt idx="1">
                  <c:v>3.6284999999999998E-2</c:v>
                </c:pt>
                <c:pt idx="2">
                  <c:v>3.6118999999999998E-2</c:v>
                </c:pt>
                <c:pt idx="4">
                  <c:v>3.3839999999999999E-3</c:v>
                </c:pt>
                <c:pt idx="5">
                  <c:v>0</c:v>
                </c:pt>
                <c:pt idx="6">
                  <c:v>2.647E-2</c:v>
                </c:pt>
                <c:pt idx="7">
                  <c:v>0</c:v>
                </c:pt>
                <c:pt idx="8">
                  <c:v>7.1271000000000001E-2</c:v>
                </c:pt>
                <c:pt idx="9">
                  <c:v>7.1554000000000006E-2</c:v>
                </c:pt>
                <c:pt idx="10">
                  <c:v>2.7519999999999999E-2</c:v>
                </c:pt>
                <c:pt idx="11">
                  <c:v>5.5000000000000003E-4</c:v>
                </c:pt>
                <c:pt idx="12">
                  <c:v>3.3100000000000002E-4</c:v>
                </c:pt>
                <c:pt idx="13">
                  <c:v>2.9430000000000001E-2</c:v>
                </c:pt>
                <c:pt idx="14">
                  <c:v>9.1E-4</c:v>
                </c:pt>
                <c:pt idx="15">
                  <c:v>4.1973999999999997E-2</c:v>
                </c:pt>
                <c:pt idx="16">
                  <c:v>8.3299999999999997E-4</c:v>
                </c:pt>
                <c:pt idx="17">
                  <c:v>0</c:v>
                </c:pt>
                <c:pt idx="18">
                  <c:v>0.22636999999999999</c:v>
                </c:pt>
                <c:pt idx="19">
                  <c:v>6.2147000000000001E-2</c:v>
                </c:pt>
                <c:pt idx="20">
                  <c:v>1.433E-3</c:v>
                </c:pt>
                <c:pt idx="21">
                  <c:v>2.0209999999999998E-3</c:v>
                </c:pt>
                <c:pt idx="22">
                  <c:v>0</c:v>
                </c:pt>
                <c:pt idx="23">
                  <c:v>8.7039999999999999E-3</c:v>
                </c:pt>
                <c:pt idx="24">
                  <c:v>3.7919999999999998E-3</c:v>
                </c:pt>
                <c:pt idx="25">
                  <c:v>2.2036E-2</c:v>
                </c:pt>
                <c:pt idx="26">
                  <c:v>2.2217000000000001E-2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1.7745E-2</c:v>
                </c:pt>
                <c:pt idx="32">
                  <c:v>1.9000000000000001E-5</c:v>
                </c:pt>
                <c:pt idx="33">
                  <c:v>2.1238E-2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8C-4867-B110-9B0AD064BD37}"/>
            </c:ext>
          </c:extLst>
        </c:ser>
        <c:ser>
          <c:idx val="3"/>
          <c:order val="3"/>
          <c:tx>
            <c:strRef>
              <c:f>'09 education'!$F$112</c:f>
              <c:strCache>
                <c:ptCount val="1"/>
                <c:pt idx="0">
                  <c:v>Tertiary education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education'!$F$113:$F$147</c:f>
              <c:numCache>
                <c:formatCode>#,##0.0_i</c:formatCode>
                <c:ptCount val="35"/>
                <c:pt idx="0">
                  <c:v>0.79594500000000001</c:v>
                </c:pt>
                <c:pt idx="1">
                  <c:v>0.73482999999999998</c:v>
                </c:pt>
                <c:pt idx="2">
                  <c:v>0.736236</c:v>
                </c:pt>
                <c:pt idx="4">
                  <c:v>0.91104799999999997</c:v>
                </c:pt>
                <c:pt idx="5">
                  <c:v>0.72245700000000002</c:v>
                </c:pt>
                <c:pt idx="6">
                  <c:v>0.72761600000000004</c:v>
                </c:pt>
                <c:pt idx="7">
                  <c:v>1.476812</c:v>
                </c:pt>
                <c:pt idx="8">
                  <c:v>0.817075</c:v>
                </c:pt>
                <c:pt idx="9">
                  <c:v>1.0081119999999999</c:v>
                </c:pt>
                <c:pt idx="10">
                  <c:v>0.59769000000000005</c:v>
                </c:pt>
                <c:pt idx="11">
                  <c:v>1.0028919999999999</c:v>
                </c:pt>
                <c:pt idx="12">
                  <c:v>0.64092899999999997</c:v>
                </c:pt>
                <c:pt idx="13">
                  <c:v>0.63993699999999998</c:v>
                </c:pt>
                <c:pt idx="14">
                  <c:v>1.0335760000000001</c:v>
                </c:pt>
                <c:pt idx="15">
                  <c:v>0.32900299999999999</c:v>
                </c:pt>
                <c:pt idx="16">
                  <c:v>1.000048</c:v>
                </c:pt>
                <c:pt idx="17">
                  <c:v>0.98919400000000002</c:v>
                </c:pt>
                <c:pt idx="18">
                  <c:v>0.62118200000000001</c:v>
                </c:pt>
                <c:pt idx="19">
                  <c:v>0.44387799999999999</c:v>
                </c:pt>
                <c:pt idx="20">
                  <c:v>1.6073139999999999</c:v>
                </c:pt>
                <c:pt idx="21">
                  <c:v>0.88650200000000001</c:v>
                </c:pt>
                <c:pt idx="22">
                  <c:v>1.2605740000000001</c:v>
                </c:pt>
                <c:pt idx="23">
                  <c:v>0.80123599999999995</c:v>
                </c:pt>
                <c:pt idx="24">
                  <c:v>1.2054990000000001</c:v>
                </c:pt>
                <c:pt idx="25">
                  <c:v>0.68492200000000003</c:v>
                </c:pt>
                <c:pt idx="26">
                  <c:v>0.71333899999999995</c:v>
                </c:pt>
                <c:pt idx="27">
                  <c:v>1.1000220000000001</c:v>
                </c:pt>
                <c:pt idx="28">
                  <c:v>0.55755200000000005</c:v>
                </c:pt>
                <c:pt idx="29">
                  <c:v>1.6587149999999999</c:v>
                </c:pt>
                <c:pt idx="30">
                  <c:v>1.1510530000000001</c:v>
                </c:pt>
                <c:pt idx="32">
                  <c:v>1.540222</c:v>
                </c:pt>
                <c:pt idx="33">
                  <c:v>1.067464</c:v>
                </c:pt>
                <c:pt idx="34">
                  <c:v>1.3127819999999999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8C-4867-B110-9B0AD064BD37}"/>
            </c:ext>
          </c:extLst>
        </c:ser>
        <c:ser>
          <c:idx val="4"/>
          <c:order val="4"/>
          <c:tx>
            <c:strRef>
              <c:f>'09 education'!$G$112</c:f>
              <c:strCache>
                <c:ptCount val="1"/>
                <c:pt idx="0">
                  <c:v>Education not definable by level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education'!$G$113:$G$147</c:f>
              <c:numCache>
                <c:formatCode>#,##0.0_i</c:formatCode>
                <c:ptCount val="35"/>
                <c:pt idx="0">
                  <c:v>0.13420699999999999</c:v>
                </c:pt>
                <c:pt idx="1">
                  <c:v>0.13661799999999999</c:v>
                </c:pt>
                <c:pt idx="2">
                  <c:v>0.136104</c:v>
                </c:pt>
                <c:pt idx="4">
                  <c:v>0.602136</c:v>
                </c:pt>
                <c:pt idx="5">
                  <c:v>9.1009999999999997E-3</c:v>
                </c:pt>
                <c:pt idx="6">
                  <c:v>0.11554</c:v>
                </c:pt>
                <c:pt idx="7">
                  <c:v>0.115687</c:v>
                </c:pt>
                <c:pt idx="8">
                  <c:v>9.2510999999999996E-2</c:v>
                </c:pt>
                <c:pt idx="9">
                  <c:v>0.330737</c:v>
                </c:pt>
                <c:pt idx="10">
                  <c:v>4.5087000000000002E-2</c:v>
                </c:pt>
                <c:pt idx="11">
                  <c:v>9.3570000000000007E-3</c:v>
                </c:pt>
                <c:pt idx="12">
                  <c:v>8.9407E-2</c:v>
                </c:pt>
                <c:pt idx="13">
                  <c:v>0.22392200000000001</c:v>
                </c:pt>
                <c:pt idx="14">
                  <c:v>2.7484000000000001E-2</c:v>
                </c:pt>
                <c:pt idx="15">
                  <c:v>1.8686000000000001E-2</c:v>
                </c:pt>
                <c:pt idx="16">
                  <c:v>0.34014899999999998</c:v>
                </c:pt>
                <c:pt idx="17">
                  <c:v>0.49457899999999999</c:v>
                </c:pt>
                <c:pt idx="18">
                  <c:v>0.35327799999999998</c:v>
                </c:pt>
                <c:pt idx="19">
                  <c:v>0.346414</c:v>
                </c:pt>
                <c:pt idx="20">
                  <c:v>0.103378</c:v>
                </c:pt>
                <c:pt idx="21">
                  <c:v>3.9711000000000003E-2</c:v>
                </c:pt>
                <c:pt idx="22">
                  <c:v>1.5647999999999999E-2</c:v>
                </c:pt>
                <c:pt idx="23">
                  <c:v>0.25674599999999997</c:v>
                </c:pt>
                <c:pt idx="24">
                  <c:v>8.3806000000000005E-2</c:v>
                </c:pt>
                <c:pt idx="25">
                  <c:v>0.14587600000000001</c:v>
                </c:pt>
                <c:pt idx="26">
                  <c:v>0.126806</c:v>
                </c:pt>
                <c:pt idx="27">
                  <c:v>8.6601999999999998E-2</c:v>
                </c:pt>
                <c:pt idx="28">
                  <c:v>0.33474399999999999</c:v>
                </c:pt>
                <c:pt idx="29">
                  <c:v>0.22781499999999999</c:v>
                </c:pt>
                <c:pt idx="30">
                  <c:v>0.19304399999999999</c:v>
                </c:pt>
                <c:pt idx="32">
                  <c:v>0.108168</c:v>
                </c:pt>
                <c:pt idx="33">
                  <c:v>0.40548699999999999</c:v>
                </c:pt>
                <c:pt idx="34">
                  <c:v>1.1896310000000001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8C-4867-B110-9B0AD064BD37}"/>
            </c:ext>
          </c:extLst>
        </c:ser>
        <c:ser>
          <c:idx val="5"/>
          <c:order val="5"/>
          <c:tx>
            <c:strRef>
              <c:f>'09 education'!$H$112</c:f>
              <c:strCache>
                <c:ptCount val="1"/>
                <c:pt idx="0">
                  <c:v>Subsidiary services to education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education'!$H$113:$H$147</c:f>
              <c:numCache>
                <c:formatCode>#,##0.0_i</c:formatCode>
                <c:ptCount val="35"/>
                <c:pt idx="0">
                  <c:v>0.31840200000000002</c:v>
                </c:pt>
                <c:pt idx="1">
                  <c:v>0.347443</c:v>
                </c:pt>
                <c:pt idx="2">
                  <c:v>0.34703200000000001</c:v>
                </c:pt>
                <c:pt idx="4">
                  <c:v>0.23821899999999999</c:v>
                </c:pt>
                <c:pt idx="5">
                  <c:v>0.17583499999999999</c:v>
                </c:pt>
                <c:pt idx="6">
                  <c:v>0.20948800000000001</c:v>
                </c:pt>
                <c:pt idx="7">
                  <c:v>5.8022999999999998E-2</c:v>
                </c:pt>
                <c:pt idx="8">
                  <c:v>0.420879</c:v>
                </c:pt>
                <c:pt idx="9">
                  <c:v>0.270314</c:v>
                </c:pt>
                <c:pt idx="10">
                  <c:v>6.6483E-2</c:v>
                </c:pt>
                <c:pt idx="11">
                  <c:v>6.3850000000000004E-2</c:v>
                </c:pt>
                <c:pt idx="12">
                  <c:v>0.124457</c:v>
                </c:pt>
                <c:pt idx="13">
                  <c:v>0.67292600000000002</c:v>
                </c:pt>
                <c:pt idx="14">
                  <c:v>0.26029799999999997</c:v>
                </c:pt>
                <c:pt idx="15">
                  <c:v>0.18837899999999999</c:v>
                </c:pt>
                <c:pt idx="16">
                  <c:v>0.38219999999999998</c:v>
                </c:pt>
                <c:pt idx="17">
                  <c:v>0.104182</c:v>
                </c:pt>
                <c:pt idx="18">
                  <c:v>2.3525999999999998E-2</c:v>
                </c:pt>
                <c:pt idx="19">
                  <c:v>0.377938</c:v>
                </c:pt>
                <c:pt idx="20">
                  <c:v>0.42307899999999998</c:v>
                </c:pt>
                <c:pt idx="21">
                  <c:v>0.36227799999999999</c:v>
                </c:pt>
                <c:pt idx="22">
                  <c:v>0.22432299999999999</c:v>
                </c:pt>
                <c:pt idx="23">
                  <c:v>0.22159599999999999</c:v>
                </c:pt>
                <c:pt idx="24">
                  <c:v>0.271372</c:v>
                </c:pt>
                <c:pt idx="25">
                  <c:v>0.13914099999999999</c:v>
                </c:pt>
                <c:pt idx="26">
                  <c:v>7.6553999999999997E-2</c:v>
                </c:pt>
                <c:pt idx="27">
                  <c:v>0.20331399999999999</c:v>
                </c:pt>
                <c:pt idx="28">
                  <c:v>0.53042</c:v>
                </c:pt>
                <c:pt idx="29">
                  <c:v>1.5506000000000001E-2</c:v>
                </c:pt>
                <c:pt idx="30">
                  <c:v>1.8312999999999999E-2</c:v>
                </c:pt>
                <c:pt idx="32">
                  <c:v>0.222445</c:v>
                </c:pt>
                <c:pt idx="33">
                  <c:v>0.177645</c:v>
                </c:pt>
                <c:pt idx="34">
                  <c:v>0.12743099999999999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8C-4867-B110-9B0AD064BD37}"/>
            </c:ext>
          </c:extLst>
        </c:ser>
        <c:ser>
          <c:idx val="6"/>
          <c:order val="6"/>
          <c:tx>
            <c:strRef>
              <c:f>'09 education'!$I$112</c:f>
              <c:strCache>
                <c:ptCount val="1"/>
                <c:pt idx="0">
                  <c:v>R&amp;D Education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education'!$I$113:$I$147</c:f>
              <c:numCache>
                <c:formatCode>#,##0.0_i</c:formatCode>
                <c:ptCount val="35"/>
                <c:pt idx="0">
                  <c:v>2.7827000000000001E-2</c:v>
                </c:pt>
                <c:pt idx="1">
                  <c:v>2.1551000000000001E-2</c:v>
                </c:pt>
                <c:pt idx="2">
                  <c:v>2.2398999999999999E-2</c:v>
                </c:pt>
                <c:pt idx="4">
                  <c:v>1.5529999999999999E-3</c:v>
                </c:pt>
                <c:pt idx="5">
                  <c:v>3.7569999999999999E-3</c:v>
                </c:pt>
                <c:pt idx="6">
                  <c:v>0.291632</c:v>
                </c:pt>
                <c:pt idx="7">
                  <c:v>3.9015000000000001E-2</c:v>
                </c:pt>
                <c:pt idx="8">
                  <c:v>1.0439E-2</c:v>
                </c:pt>
                <c:pt idx="9">
                  <c:v>7.6642000000000002E-2</c:v>
                </c:pt>
                <c:pt idx="10">
                  <c:v>1.431E-3</c:v>
                </c:pt>
                <c:pt idx="11">
                  <c:v>0.36108499999999999</c:v>
                </c:pt>
                <c:pt idx="12">
                  <c:v>6.3306000000000001E-2</c:v>
                </c:pt>
                <c:pt idx="13">
                  <c:v>1.6000000000000001E-4</c:v>
                </c:pt>
                <c:pt idx="14">
                  <c:v>0.20163700000000001</c:v>
                </c:pt>
                <c:pt idx="15">
                  <c:v>1.0437E-2</c:v>
                </c:pt>
                <c:pt idx="16">
                  <c:v>0</c:v>
                </c:pt>
                <c:pt idx="17">
                  <c:v>6.3173999999999994E-2</c:v>
                </c:pt>
                <c:pt idx="18">
                  <c:v>0.212455</c:v>
                </c:pt>
                <c:pt idx="19">
                  <c:v>3.0622E-2</c:v>
                </c:pt>
                <c:pt idx="20">
                  <c:v>1.8155000000000001E-2</c:v>
                </c:pt>
                <c:pt idx="21">
                  <c:v>0.40531600000000001</c:v>
                </c:pt>
                <c:pt idx="22">
                  <c:v>1.5997999999999998E-2</c:v>
                </c:pt>
                <c:pt idx="23">
                  <c:v>3.7996000000000002E-2</c:v>
                </c:pt>
                <c:pt idx="24">
                  <c:v>6.4784999999999995E-2</c:v>
                </c:pt>
                <c:pt idx="25">
                  <c:v>2.8528999999999999E-2</c:v>
                </c:pt>
                <c:pt idx="26">
                  <c:v>1.684E-3</c:v>
                </c:pt>
                <c:pt idx="27">
                  <c:v>1.123E-2</c:v>
                </c:pt>
                <c:pt idx="28">
                  <c:v>2.9298000000000001E-2</c:v>
                </c:pt>
                <c:pt idx="29">
                  <c:v>7.554E-3</c:v>
                </c:pt>
                <c:pt idx="30">
                  <c:v>6.9550000000000002E-3</c:v>
                </c:pt>
                <c:pt idx="32">
                  <c:v>6.4199999999999999E-4</c:v>
                </c:pt>
                <c:pt idx="33">
                  <c:v>3.7273000000000001E-2</c:v>
                </c:pt>
                <c:pt idx="34">
                  <c:v>3.4412999999999999E-2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E8C-4867-B110-9B0AD064BD37}"/>
            </c:ext>
          </c:extLst>
        </c:ser>
        <c:ser>
          <c:idx val="7"/>
          <c:order val="7"/>
          <c:tx>
            <c:strRef>
              <c:f>'09 education'!$J$112</c:f>
              <c:strCache>
                <c:ptCount val="1"/>
                <c:pt idx="0">
                  <c:v>Education n.e.c.</c:v>
                </c:pt>
              </c:strCache>
            </c:strRef>
          </c:tx>
          <c:invertIfNegative val="0"/>
          <c:cat>
            <c:strRef>
              <c:f>'09 education'!$B$113:$B$147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'09 education'!$J$113:$J$147</c:f>
              <c:numCache>
                <c:formatCode>#,##0.0_i</c:formatCode>
                <c:ptCount val="35"/>
                <c:pt idx="0">
                  <c:v>7.986E-2</c:v>
                </c:pt>
                <c:pt idx="1">
                  <c:v>7.2689000000000004E-2</c:v>
                </c:pt>
                <c:pt idx="2">
                  <c:v>7.3109999999999994E-2</c:v>
                </c:pt>
                <c:pt idx="4">
                  <c:v>0.10390000000000001</c:v>
                </c:pt>
                <c:pt idx="5">
                  <c:v>0.30269200000000002</c:v>
                </c:pt>
                <c:pt idx="6">
                  <c:v>7.5826000000000005E-2</c:v>
                </c:pt>
                <c:pt idx="7">
                  <c:v>9.4362000000000001E-2</c:v>
                </c:pt>
                <c:pt idx="8">
                  <c:v>5.8971000000000003E-2</c:v>
                </c:pt>
                <c:pt idx="9">
                  <c:v>0.17936099999999999</c:v>
                </c:pt>
                <c:pt idx="10">
                  <c:v>3.6463000000000002E-2</c:v>
                </c:pt>
                <c:pt idx="11">
                  <c:v>8.7519E-2</c:v>
                </c:pt>
                <c:pt idx="12">
                  <c:v>0.13406899999999999</c:v>
                </c:pt>
                <c:pt idx="13">
                  <c:v>2.6991000000000001E-2</c:v>
                </c:pt>
                <c:pt idx="14">
                  <c:v>0.16221099999999999</c:v>
                </c:pt>
                <c:pt idx="15">
                  <c:v>0.12110799999999999</c:v>
                </c:pt>
                <c:pt idx="16">
                  <c:v>3.7886999999999997E-2</c:v>
                </c:pt>
                <c:pt idx="17">
                  <c:v>0.39403899999999997</c:v>
                </c:pt>
                <c:pt idx="18">
                  <c:v>0.429392</c:v>
                </c:pt>
                <c:pt idx="19">
                  <c:v>1.2617E-2</c:v>
                </c:pt>
                <c:pt idx="20">
                  <c:v>0.19119800000000001</c:v>
                </c:pt>
                <c:pt idx="21">
                  <c:v>0.465063</c:v>
                </c:pt>
                <c:pt idx="22">
                  <c:v>2.4520000000000002E-3</c:v>
                </c:pt>
                <c:pt idx="23">
                  <c:v>7.4714000000000003E-2</c:v>
                </c:pt>
                <c:pt idx="24">
                  <c:v>7.6649999999999996E-2</c:v>
                </c:pt>
                <c:pt idx="25">
                  <c:v>0.16170599999999999</c:v>
                </c:pt>
                <c:pt idx="26">
                  <c:v>0.23521900000000001</c:v>
                </c:pt>
                <c:pt idx="27">
                  <c:v>0.119592</c:v>
                </c:pt>
                <c:pt idx="28">
                  <c:v>0.14627000000000001</c:v>
                </c:pt>
                <c:pt idx="29">
                  <c:v>5.6854000000000002E-2</c:v>
                </c:pt>
                <c:pt idx="30">
                  <c:v>0.10032099999999999</c:v>
                </c:pt>
                <c:pt idx="32">
                  <c:v>0.12875600000000001</c:v>
                </c:pt>
                <c:pt idx="33">
                  <c:v>8.4689E-2</c:v>
                </c:pt>
                <c:pt idx="34">
                  <c:v>9.665E-2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E8C-4867-B110-9B0AD064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8388352"/>
        <c:axId val="258389888"/>
      </c:barChart>
      <c:catAx>
        <c:axId val="258388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58389888"/>
        <c:crosses val="autoZero"/>
        <c:auto val="1"/>
        <c:lblAlgn val="ctr"/>
        <c:lblOffset val="100"/>
        <c:noMultiLvlLbl val="0"/>
      </c:catAx>
      <c:valAx>
        <c:axId val="258389888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583883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7279486628498922"/>
          <c:y val="0.74638351999437513"/>
          <c:w val="0.67065458191995009"/>
          <c:h val="0.11882174678372354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200" b="1">
                <a:latin typeface="Arial"/>
                <a:ea typeface="Arial"/>
                <a:cs typeface="Arial"/>
              </a:defRPr>
            </a:pPr>
            <a:r>
              <a:rPr lang="en-US"/>
              <a:t>Total general government expenditure on social protection, 2021 (% of GDP)</a:t>
            </a:r>
          </a:p>
        </c:rich>
      </c:tx>
      <c:layout>
        <c:manualLayout>
          <c:xMode val="edge"/>
          <c:yMode val="edge"/>
          <c:x val="1.123732344740954E-2"/>
          <c:y val="1.170732405043375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602057783712712E-2"/>
          <c:y val="7.2792935766750083E-2"/>
          <c:w val="0.93952919627736586"/>
          <c:h val="0.504368179752724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 social protection'!$C$112</c:f>
              <c:strCache>
                <c:ptCount val="1"/>
                <c:pt idx="0">
                  <c:v>Sickness and disability</c:v>
                </c:pt>
              </c:strCache>
            </c:strRef>
          </c:tx>
          <c:spPr>
            <a:solidFill>
              <a:srgbClr val="C84B96">
                <a:lumMod val="100000"/>
              </a:srgbClr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protection'!$C$113:$C$147</c:f>
              <c:numCache>
                <c:formatCode>#,##0.0_i</c:formatCode>
                <c:ptCount val="35"/>
                <c:pt idx="0">
                  <c:v>2.88876</c:v>
                </c:pt>
                <c:pt idx="1">
                  <c:v>2.9269599999999998</c:v>
                </c:pt>
                <c:pt idx="2">
                  <c:v>2.9209700000000001</c:v>
                </c:pt>
                <c:pt idx="4">
                  <c:v>3.6881490000000001</c:v>
                </c:pt>
                <c:pt idx="5">
                  <c:v>0.623247</c:v>
                </c:pt>
                <c:pt idx="6">
                  <c:v>2.4608110000000001</c:v>
                </c:pt>
                <c:pt idx="7">
                  <c:v>4.6154469999999996</c:v>
                </c:pt>
                <c:pt idx="8">
                  <c:v>3.33921</c:v>
                </c:pt>
                <c:pt idx="9">
                  <c:v>2.1214879999999998</c:v>
                </c:pt>
                <c:pt idx="10">
                  <c:v>1.106174</c:v>
                </c:pt>
                <c:pt idx="11">
                  <c:v>1.632039</c:v>
                </c:pt>
                <c:pt idx="12">
                  <c:v>2.929878</c:v>
                </c:pt>
                <c:pt idx="13">
                  <c:v>3.0815679999999999</c:v>
                </c:pt>
                <c:pt idx="14">
                  <c:v>1.6548210000000001</c:v>
                </c:pt>
                <c:pt idx="15">
                  <c:v>1.9550510000000001</c:v>
                </c:pt>
                <c:pt idx="16">
                  <c:v>0.44756499999999999</c:v>
                </c:pt>
                <c:pt idx="17">
                  <c:v>2.634252</c:v>
                </c:pt>
                <c:pt idx="18">
                  <c:v>4.104368</c:v>
                </c:pt>
                <c:pt idx="19">
                  <c:v>3.1761270000000001</c:v>
                </c:pt>
                <c:pt idx="20">
                  <c:v>2.0874299999999999</c:v>
                </c:pt>
                <c:pt idx="21">
                  <c:v>0.93102799999999997</c:v>
                </c:pt>
                <c:pt idx="22">
                  <c:v>4.2614289999999997</c:v>
                </c:pt>
                <c:pt idx="23">
                  <c:v>1.7704629999999999</c:v>
                </c:pt>
                <c:pt idx="24">
                  <c:v>2.0790000000000002</c:v>
                </c:pt>
                <c:pt idx="25">
                  <c:v>1.4716050000000001</c:v>
                </c:pt>
                <c:pt idx="26">
                  <c:v>1.150166</c:v>
                </c:pt>
                <c:pt idx="27">
                  <c:v>2.6051359999999999</c:v>
                </c:pt>
                <c:pt idx="28">
                  <c:v>4.0597000000000003</c:v>
                </c:pt>
                <c:pt idx="29">
                  <c:v>3.2084920000000001</c:v>
                </c:pt>
                <c:pt idx="30">
                  <c:v>3.430936</c:v>
                </c:pt>
                <c:pt idx="32">
                  <c:v>3.4626749999999999</c:v>
                </c:pt>
                <c:pt idx="33">
                  <c:v>6.5158180000000003</c:v>
                </c:pt>
                <c:pt idx="34">
                  <c:v>3.0200109999999998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3-45EA-B151-B1D2EA39A5B8}"/>
            </c:ext>
          </c:extLst>
        </c:ser>
        <c:ser>
          <c:idx val="1"/>
          <c:order val="1"/>
          <c:tx>
            <c:strRef>
              <c:f>'10 social protection'!$D$112</c:f>
              <c:strCache>
                <c:ptCount val="1"/>
                <c:pt idx="0">
                  <c:v>Old age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protection'!$D$113:$D$147</c:f>
              <c:numCache>
                <c:formatCode>#,##0.0_i</c:formatCode>
                <c:ptCount val="35"/>
                <c:pt idx="0">
                  <c:v>10.812986</c:v>
                </c:pt>
                <c:pt idx="1">
                  <c:v>11.102493000000001</c:v>
                </c:pt>
                <c:pt idx="2">
                  <c:v>11.089871</c:v>
                </c:pt>
                <c:pt idx="4">
                  <c:v>9.6131960000000003</c:v>
                </c:pt>
                <c:pt idx="5">
                  <c:v>10.003177000000001</c:v>
                </c:pt>
                <c:pt idx="6">
                  <c:v>7.9329419999999997</c:v>
                </c:pt>
                <c:pt idx="7">
                  <c:v>7.9926440000000003</c:v>
                </c:pt>
                <c:pt idx="8">
                  <c:v>10.004526</c:v>
                </c:pt>
                <c:pt idx="9">
                  <c:v>7.4174160000000002</c:v>
                </c:pt>
                <c:pt idx="10">
                  <c:v>3.4751829999999999</c:v>
                </c:pt>
                <c:pt idx="11">
                  <c:v>13.885814999999999</c:v>
                </c:pt>
                <c:pt idx="12">
                  <c:v>10.727751</c:v>
                </c:pt>
                <c:pt idx="13">
                  <c:v>13.213001999999999</c:v>
                </c:pt>
                <c:pt idx="14">
                  <c:v>8.4219229999999996</c:v>
                </c:pt>
                <c:pt idx="15">
                  <c:v>14.329561</c:v>
                </c:pt>
                <c:pt idx="16">
                  <c:v>6.3087939999999998</c:v>
                </c:pt>
                <c:pt idx="17">
                  <c:v>7.4823880000000003</c:v>
                </c:pt>
                <c:pt idx="18">
                  <c:v>6.4342730000000001</c:v>
                </c:pt>
                <c:pt idx="19">
                  <c:v>9.4090360000000004</c:v>
                </c:pt>
                <c:pt idx="20">
                  <c:v>6.556527</c:v>
                </c:pt>
                <c:pt idx="21">
                  <c:v>6.9398749999999998</c:v>
                </c:pt>
                <c:pt idx="22">
                  <c:v>6.5517139999999996</c:v>
                </c:pt>
                <c:pt idx="23">
                  <c:v>13.573084</c:v>
                </c:pt>
                <c:pt idx="24">
                  <c:v>9.9249729999999996</c:v>
                </c:pt>
                <c:pt idx="25">
                  <c:v>11.879479999999999</c:v>
                </c:pt>
                <c:pt idx="26">
                  <c:v>9.7200579999999999</c:v>
                </c:pt>
                <c:pt idx="27">
                  <c:v>10.388892</c:v>
                </c:pt>
                <c:pt idx="28">
                  <c:v>8.4076959999999996</c:v>
                </c:pt>
                <c:pt idx="29">
                  <c:v>13.891937</c:v>
                </c:pt>
                <c:pt idx="30">
                  <c:v>10.247648999999999</c:v>
                </c:pt>
                <c:pt idx="32">
                  <c:v>3.2863000000000002</c:v>
                </c:pt>
                <c:pt idx="33">
                  <c:v>6.8928209999999996</c:v>
                </c:pt>
                <c:pt idx="34">
                  <c:v>6.7156190000000002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A3-45EA-B151-B1D2EA39A5B8}"/>
            </c:ext>
          </c:extLst>
        </c:ser>
        <c:ser>
          <c:idx val="2"/>
          <c:order val="2"/>
          <c:tx>
            <c:strRef>
              <c:f>'10 social protection'!$E$112</c:f>
              <c:strCache>
                <c:ptCount val="1"/>
                <c:pt idx="0">
                  <c:v>Survivors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protection'!$E$113:$E$147</c:f>
              <c:numCache>
                <c:formatCode>#,##0.0_i</c:formatCode>
                <c:ptCount val="35"/>
                <c:pt idx="0">
                  <c:v>1.542848</c:v>
                </c:pt>
                <c:pt idx="1">
                  <c:v>1.7053309999999999</c:v>
                </c:pt>
                <c:pt idx="2">
                  <c:v>1.703012</c:v>
                </c:pt>
                <c:pt idx="4">
                  <c:v>1.5176240000000001</c:v>
                </c:pt>
                <c:pt idx="5">
                  <c:v>0</c:v>
                </c:pt>
                <c:pt idx="6">
                  <c:v>0.54676000000000002</c:v>
                </c:pt>
                <c:pt idx="7">
                  <c:v>1.1022000000000001E-2</c:v>
                </c:pt>
                <c:pt idx="8">
                  <c:v>1.945721</c:v>
                </c:pt>
                <c:pt idx="9">
                  <c:v>6.4239000000000004E-2</c:v>
                </c:pt>
                <c:pt idx="10">
                  <c:v>0.41480499999999998</c:v>
                </c:pt>
                <c:pt idx="11">
                  <c:v>2.3927390000000002</c:v>
                </c:pt>
                <c:pt idx="12">
                  <c:v>2.4691719999999999</c:v>
                </c:pt>
                <c:pt idx="13">
                  <c:v>1.4403790000000001</c:v>
                </c:pt>
                <c:pt idx="14">
                  <c:v>1.21285</c:v>
                </c:pt>
                <c:pt idx="15">
                  <c:v>2.6241680000000001</c:v>
                </c:pt>
                <c:pt idx="16">
                  <c:v>1.4438660000000001</c:v>
                </c:pt>
                <c:pt idx="17">
                  <c:v>0.20954500000000001</c:v>
                </c:pt>
                <c:pt idx="18">
                  <c:v>0.29707800000000001</c:v>
                </c:pt>
                <c:pt idx="19">
                  <c:v>1.66E-3</c:v>
                </c:pt>
                <c:pt idx="20">
                  <c:v>0.745888</c:v>
                </c:pt>
                <c:pt idx="21">
                  <c:v>1.1695120000000001</c:v>
                </c:pt>
                <c:pt idx="22">
                  <c:v>5.0562999999999997E-2</c:v>
                </c:pt>
                <c:pt idx="23">
                  <c:v>1.376555</c:v>
                </c:pt>
                <c:pt idx="24">
                  <c:v>1.6785129999999999</c:v>
                </c:pt>
                <c:pt idx="25">
                  <c:v>1.753342</c:v>
                </c:pt>
                <c:pt idx="26">
                  <c:v>0.13863900000000001</c:v>
                </c:pt>
                <c:pt idx="27">
                  <c:v>1.28403</c:v>
                </c:pt>
                <c:pt idx="28">
                  <c:v>0.80192699999999995</c:v>
                </c:pt>
                <c:pt idx="29">
                  <c:v>0.61983100000000002</c:v>
                </c:pt>
                <c:pt idx="30">
                  <c:v>0.173593</c:v>
                </c:pt>
                <c:pt idx="32">
                  <c:v>2.5773999999999998E-2</c:v>
                </c:pt>
                <c:pt idx="33">
                  <c:v>0.158973</c:v>
                </c:pt>
                <c:pt idx="34">
                  <c:v>0.30238599999999999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A3-45EA-B151-B1D2EA39A5B8}"/>
            </c:ext>
          </c:extLst>
        </c:ser>
        <c:ser>
          <c:idx val="3"/>
          <c:order val="3"/>
          <c:tx>
            <c:strRef>
              <c:f>'10 social protection'!$F$112</c:f>
              <c:strCache>
                <c:ptCount val="1"/>
                <c:pt idx="0">
                  <c:v>Family and children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protection'!$F$113:$F$147</c:f>
              <c:numCache>
                <c:formatCode>#,##0.0_i</c:formatCode>
                <c:ptCount val="35"/>
                <c:pt idx="0">
                  <c:v>1.8905400000000001</c:v>
                </c:pt>
                <c:pt idx="1">
                  <c:v>1.761444</c:v>
                </c:pt>
                <c:pt idx="2">
                  <c:v>1.7630189999999999</c:v>
                </c:pt>
                <c:pt idx="4">
                  <c:v>2.240243</c:v>
                </c:pt>
                <c:pt idx="5">
                  <c:v>1.798117</c:v>
                </c:pt>
                <c:pt idx="6">
                  <c:v>1.7519229999999999</c:v>
                </c:pt>
                <c:pt idx="7">
                  <c:v>4.2142780000000002</c:v>
                </c:pt>
                <c:pt idx="8">
                  <c:v>1.9109039999999999</c:v>
                </c:pt>
                <c:pt idx="9">
                  <c:v>2.5275949999999998</c:v>
                </c:pt>
                <c:pt idx="10">
                  <c:v>0.95968299999999995</c:v>
                </c:pt>
                <c:pt idx="11">
                  <c:v>1.100319</c:v>
                </c:pt>
                <c:pt idx="12">
                  <c:v>1.0224200000000001</c:v>
                </c:pt>
                <c:pt idx="13">
                  <c:v>2.178922</c:v>
                </c:pt>
                <c:pt idx="14">
                  <c:v>2.0959020000000002</c:v>
                </c:pt>
                <c:pt idx="15">
                  <c:v>1.0567599999999999</c:v>
                </c:pt>
                <c:pt idx="16">
                  <c:v>2.5446680000000002</c:v>
                </c:pt>
                <c:pt idx="17">
                  <c:v>1.7459720000000001</c:v>
                </c:pt>
                <c:pt idx="18">
                  <c:v>1.877454</c:v>
                </c:pt>
                <c:pt idx="19">
                  <c:v>3.3459409999999998</c:v>
                </c:pt>
                <c:pt idx="20">
                  <c:v>2.327448</c:v>
                </c:pt>
                <c:pt idx="21">
                  <c:v>0.95611199999999996</c:v>
                </c:pt>
                <c:pt idx="22">
                  <c:v>2.0771739999999999</c:v>
                </c:pt>
                <c:pt idx="23">
                  <c:v>2.0891389999999999</c:v>
                </c:pt>
                <c:pt idx="24">
                  <c:v>2.940753</c:v>
                </c:pt>
                <c:pt idx="25">
                  <c:v>1.5397160000000001</c:v>
                </c:pt>
                <c:pt idx="26">
                  <c:v>1.534518</c:v>
                </c:pt>
                <c:pt idx="27">
                  <c:v>2.0280969999999998</c:v>
                </c:pt>
                <c:pt idx="28">
                  <c:v>1.218307</c:v>
                </c:pt>
                <c:pt idx="29">
                  <c:v>3.0295800000000002</c:v>
                </c:pt>
                <c:pt idx="30">
                  <c:v>2.3558530000000002</c:v>
                </c:pt>
                <c:pt idx="32">
                  <c:v>2.5245869999999999</c:v>
                </c:pt>
                <c:pt idx="33">
                  <c:v>3.0581230000000001</c:v>
                </c:pt>
                <c:pt idx="34">
                  <c:v>0.63748300000000002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A3-45EA-B151-B1D2EA39A5B8}"/>
            </c:ext>
          </c:extLst>
        </c:ser>
        <c:ser>
          <c:idx val="4"/>
          <c:order val="4"/>
          <c:tx>
            <c:strRef>
              <c:f>'10 social protection'!$G$112</c:f>
              <c:strCache>
                <c:ptCount val="1"/>
                <c:pt idx="0">
                  <c:v>Unemploy-ment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protection'!$G$113:$G$147</c:f>
              <c:numCache>
                <c:formatCode>#,##0.0_i</c:formatCode>
                <c:ptCount val="35"/>
                <c:pt idx="0">
                  <c:v>1.6995910000000001</c:v>
                </c:pt>
                <c:pt idx="1">
                  <c:v>1.8731739999999999</c:v>
                </c:pt>
                <c:pt idx="2">
                  <c:v>1.866099</c:v>
                </c:pt>
                <c:pt idx="4">
                  <c:v>2.0526499999999999</c:v>
                </c:pt>
                <c:pt idx="5">
                  <c:v>0.474107</c:v>
                </c:pt>
                <c:pt idx="6">
                  <c:v>0.17532300000000001</c:v>
                </c:pt>
                <c:pt idx="7">
                  <c:v>1.8798589999999999</c:v>
                </c:pt>
                <c:pt idx="8">
                  <c:v>1.9691540000000001</c:v>
                </c:pt>
                <c:pt idx="9">
                  <c:v>0.94291899999999995</c:v>
                </c:pt>
                <c:pt idx="10">
                  <c:v>1.6567099999999999</c:v>
                </c:pt>
                <c:pt idx="11">
                  <c:v>0.66437500000000005</c:v>
                </c:pt>
                <c:pt idx="12">
                  <c:v>2.6547800000000001</c:v>
                </c:pt>
                <c:pt idx="13">
                  <c:v>2.329669</c:v>
                </c:pt>
                <c:pt idx="14">
                  <c:v>0.37069200000000002</c:v>
                </c:pt>
                <c:pt idx="15">
                  <c:v>1.5475429999999999</c:v>
                </c:pt>
                <c:pt idx="16">
                  <c:v>0.38927800000000001</c:v>
                </c:pt>
                <c:pt idx="17">
                  <c:v>0.94666700000000004</c:v>
                </c:pt>
                <c:pt idx="18">
                  <c:v>0.89231700000000003</c:v>
                </c:pt>
                <c:pt idx="19">
                  <c:v>1.317574</c:v>
                </c:pt>
                <c:pt idx="20">
                  <c:v>0.26364700000000002</c:v>
                </c:pt>
                <c:pt idx="21">
                  <c:v>0.12640599999999999</c:v>
                </c:pt>
                <c:pt idx="22">
                  <c:v>0.76767099999999999</c:v>
                </c:pt>
                <c:pt idx="23">
                  <c:v>1.7506470000000001</c:v>
                </c:pt>
                <c:pt idx="24">
                  <c:v>0.26374300000000001</c:v>
                </c:pt>
                <c:pt idx="25">
                  <c:v>0.80657900000000005</c:v>
                </c:pt>
                <c:pt idx="26">
                  <c:v>7.0221000000000006E-2</c:v>
                </c:pt>
                <c:pt idx="27">
                  <c:v>0.448633</c:v>
                </c:pt>
                <c:pt idx="28">
                  <c:v>0.34357199999999999</c:v>
                </c:pt>
                <c:pt idx="29">
                  <c:v>2.0292620000000001</c:v>
                </c:pt>
                <c:pt idx="30">
                  <c:v>1.2689889999999999</c:v>
                </c:pt>
                <c:pt idx="32">
                  <c:v>2.4575369999999999</c:v>
                </c:pt>
                <c:pt idx="33">
                  <c:v>0.70188700000000004</c:v>
                </c:pt>
                <c:pt idx="34">
                  <c:v>2.1367669999999999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BA3-45EA-B151-B1D2EA39A5B8}"/>
            </c:ext>
          </c:extLst>
        </c:ser>
        <c:ser>
          <c:idx val="5"/>
          <c:order val="5"/>
          <c:tx>
            <c:strRef>
              <c:f>'10 social protection'!$H$112</c:f>
              <c:strCache>
                <c:ptCount val="1"/>
                <c:pt idx="0">
                  <c:v>Housing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protection'!$H$113:$H$147</c:f>
              <c:numCache>
                <c:formatCode>#,##0.0_i</c:formatCode>
                <c:ptCount val="35"/>
                <c:pt idx="0">
                  <c:v>0.34844799999999998</c:v>
                </c:pt>
                <c:pt idx="1">
                  <c:v>0.37564900000000001</c:v>
                </c:pt>
                <c:pt idx="2">
                  <c:v>0.37421399999999999</c:v>
                </c:pt>
                <c:pt idx="4">
                  <c:v>0.25366699999999998</c:v>
                </c:pt>
                <c:pt idx="5">
                  <c:v>7.4462E-2</c:v>
                </c:pt>
                <c:pt idx="6">
                  <c:v>0.13800000000000001</c:v>
                </c:pt>
                <c:pt idx="7">
                  <c:v>0.62120200000000003</c:v>
                </c:pt>
                <c:pt idx="8">
                  <c:v>0.33156099999999999</c:v>
                </c:pt>
                <c:pt idx="9">
                  <c:v>2.7667000000000001E-2</c:v>
                </c:pt>
                <c:pt idx="10">
                  <c:v>0.80573600000000001</c:v>
                </c:pt>
                <c:pt idx="11">
                  <c:v>0.34567300000000001</c:v>
                </c:pt>
                <c:pt idx="12">
                  <c:v>2.4858000000000002E-2</c:v>
                </c:pt>
                <c:pt idx="13">
                  <c:v>0.85814100000000004</c:v>
                </c:pt>
                <c:pt idx="14">
                  <c:v>7.0888999999999994E-2</c:v>
                </c:pt>
                <c:pt idx="15">
                  <c:v>3.7204000000000001E-2</c:v>
                </c:pt>
                <c:pt idx="16">
                  <c:v>2.1649999999999999E-2</c:v>
                </c:pt>
                <c:pt idx="17">
                  <c:v>7.1828000000000003E-2</c:v>
                </c:pt>
                <c:pt idx="18">
                  <c:v>8.2351999999999995E-2</c:v>
                </c:pt>
                <c:pt idx="19">
                  <c:v>0.119451</c:v>
                </c:pt>
                <c:pt idx="20">
                  <c:v>9.4686000000000006E-2</c:v>
                </c:pt>
                <c:pt idx="21">
                  <c:v>0.14868999999999999</c:v>
                </c:pt>
                <c:pt idx="22">
                  <c:v>0.47118300000000002</c:v>
                </c:pt>
                <c:pt idx="23">
                  <c:v>8.6468000000000003E-2</c:v>
                </c:pt>
                <c:pt idx="24">
                  <c:v>2.4729999999999999E-2</c:v>
                </c:pt>
                <c:pt idx="25">
                  <c:v>0.173342</c:v>
                </c:pt>
                <c:pt idx="26">
                  <c:v>5.8279999999999998E-3</c:v>
                </c:pt>
                <c:pt idx="27">
                  <c:v>1.7184999999999999E-2</c:v>
                </c:pt>
                <c:pt idx="28">
                  <c:v>2.1559999999999999E-3</c:v>
                </c:pt>
                <c:pt idx="29">
                  <c:v>0.63255399999999995</c:v>
                </c:pt>
                <c:pt idx="30">
                  <c:v>0.28652</c:v>
                </c:pt>
                <c:pt idx="32">
                  <c:v>0.36707400000000001</c:v>
                </c:pt>
                <c:pt idx="33">
                  <c:v>0.113006</c:v>
                </c:pt>
                <c:pt idx="34">
                  <c:v>3.4319000000000002E-2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A3-45EA-B151-B1D2EA39A5B8}"/>
            </c:ext>
          </c:extLst>
        </c:ser>
        <c:ser>
          <c:idx val="6"/>
          <c:order val="6"/>
          <c:tx>
            <c:strRef>
              <c:f>'10 social protection'!$I$112</c:f>
              <c:strCache>
                <c:ptCount val="1"/>
                <c:pt idx="0">
                  <c:v>Social exclusion n.e.c.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protection'!$I$113:$I$147</c:f>
              <c:numCache>
                <c:formatCode>#,##0.0_i</c:formatCode>
                <c:ptCount val="35"/>
                <c:pt idx="0">
                  <c:v>1.027479</c:v>
                </c:pt>
                <c:pt idx="1">
                  <c:v>1.101003</c:v>
                </c:pt>
                <c:pt idx="2">
                  <c:v>1.096077</c:v>
                </c:pt>
                <c:pt idx="4">
                  <c:v>1.1628639999999999</c:v>
                </c:pt>
                <c:pt idx="5">
                  <c:v>7.9808000000000004E-2</c:v>
                </c:pt>
                <c:pt idx="6">
                  <c:v>0.43325000000000002</c:v>
                </c:pt>
                <c:pt idx="7">
                  <c:v>1.3258239999999999</c:v>
                </c:pt>
                <c:pt idx="8">
                  <c:v>0.65165499999999998</c:v>
                </c:pt>
                <c:pt idx="9">
                  <c:v>0.160916</c:v>
                </c:pt>
                <c:pt idx="10">
                  <c:v>0.124471</c:v>
                </c:pt>
                <c:pt idx="11">
                  <c:v>0.56804900000000003</c:v>
                </c:pt>
                <c:pt idx="12">
                  <c:v>0.61375100000000005</c:v>
                </c:pt>
                <c:pt idx="13">
                  <c:v>1.475447</c:v>
                </c:pt>
                <c:pt idx="14">
                  <c:v>5.4813000000000001E-2</c:v>
                </c:pt>
                <c:pt idx="15">
                  <c:v>1.697932</c:v>
                </c:pt>
                <c:pt idx="16">
                  <c:v>1.312719</c:v>
                </c:pt>
                <c:pt idx="17">
                  <c:v>0.36610100000000001</c:v>
                </c:pt>
                <c:pt idx="18">
                  <c:v>0.410798</c:v>
                </c:pt>
                <c:pt idx="19">
                  <c:v>0.74163999999999997</c:v>
                </c:pt>
                <c:pt idx="20">
                  <c:v>0.88051400000000002</c:v>
                </c:pt>
                <c:pt idx="21">
                  <c:v>0.350101</c:v>
                </c:pt>
                <c:pt idx="22">
                  <c:v>2.4429090000000002</c:v>
                </c:pt>
                <c:pt idx="23">
                  <c:v>1.06172</c:v>
                </c:pt>
                <c:pt idx="24">
                  <c:v>0.31160599999999999</c:v>
                </c:pt>
                <c:pt idx="25">
                  <c:v>0.293068</c:v>
                </c:pt>
                <c:pt idx="26">
                  <c:v>0.22501199999999999</c:v>
                </c:pt>
                <c:pt idx="27">
                  <c:v>0.95983700000000005</c:v>
                </c:pt>
                <c:pt idx="28">
                  <c:v>0.19400899999999999</c:v>
                </c:pt>
                <c:pt idx="29">
                  <c:v>0.90370499999999998</c:v>
                </c:pt>
                <c:pt idx="30">
                  <c:v>0.81792299999999996</c:v>
                </c:pt>
                <c:pt idx="32">
                  <c:v>0.64422800000000002</c:v>
                </c:pt>
                <c:pt idx="33">
                  <c:v>0.72015499999999999</c:v>
                </c:pt>
                <c:pt idx="34">
                  <c:v>1.5040899999999999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A3-45EA-B151-B1D2EA39A5B8}"/>
            </c:ext>
          </c:extLst>
        </c:ser>
        <c:ser>
          <c:idx val="7"/>
          <c:order val="7"/>
          <c:tx>
            <c:strRef>
              <c:f>'10 social protection'!$J$112</c:f>
              <c:strCache>
                <c:ptCount val="1"/>
                <c:pt idx="0">
                  <c:v>R&amp;D Social protection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protection'!$J$113:$J$147</c:f>
              <c:numCache>
                <c:formatCode>#,##0.0_i</c:formatCode>
                <c:ptCount val="35"/>
                <c:pt idx="0">
                  <c:v>4.516E-3</c:v>
                </c:pt>
                <c:pt idx="1">
                  <c:v>4.7720000000000002E-3</c:v>
                </c:pt>
                <c:pt idx="2">
                  <c:v>4.7549999999999997E-3</c:v>
                </c:pt>
                <c:pt idx="4">
                  <c:v>5.0169999999999998E-3</c:v>
                </c:pt>
                <c:pt idx="5">
                  <c:v>0</c:v>
                </c:pt>
                <c:pt idx="6">
                  <c:v>3.7000000000000002E-3</c:v>
                </c:pt>
                <c:pt idx="7">
                  <c:v>1.1900000000000001E-2</c:v>
                </c:pt>
                <c:pt idx="8">
                  <c:v>3.8040000000000001E-3</c:v>
                </c:pt>
                <c:pt idx="9">
                  <c:v>2.0353E-2</c:v>
                </c:pt>
                <c:pt idx="10">
                  <c:v>3.4640000000000001E-3</c:v>
                </c:pt>
                <c:pt idx="11">
                  <c:v>3.3029999999999999E-3</c:v>
                </c:pt>
                <c:pt idx="12">
                  <c:v>4.5570000000000003E-3</c:v>
                </c:pt>
                <c:pt idx="13">
                  <c:v>0</c:v>
                </c:pt>
                <c:pt idx="14">
                  <c:v>1.1039999999999999E-3</c:v>
                </c:pt>
                <c:pt idx="15">
                  <c:v>7.7999999999999996E-3</c:v>
                </c:pt>
                <c:pt idx="16">
                  <c:v>4.1599999999999997E-4</c:v>
                </c:pt>
                <c:pt idx="17">
                  <c:v>6.4999999999999994E-5</c:v>
                </c:pt>
                <c:pt idx="18">
                  <c:v>0</c:v>
                </c:pt>
                <c:pt idx="19">
                  <c:v>0</c:v>
                </c:pt>
                <c:pt idx="20">
                  <c:v>4.5430000000000002E-3</c:v>
                </c:pt>
                <c:pt idx="21">
                  <c:v>0</c:v>
                </c:pt>
                <c:pt idx="22">
                  <c:v>1.0276E-2</c:v>
                </c:pt>
                <c:pt idx="23">
                  <c:v>1.4702E-2</c:v>
                </c:pt>
                <c:pt idx="24">
                  <c:v>0</c:v>
                </c:pt>
                <c:pt idx="25">
                  <c:v>1.6310000000000001E-3</c:v>
                </c:pt>
                <c:pt idx="26">
                  <c:v>0</c:v>
                </c:pt>
                <c:pt idx="27">
                  <c:v>1.165E-3</c:v>
                </c:pt>
                <c:pt idx="28">
                  <c:v>2.3289999999999999E-3</c:v>
                </c:pt>
                <c:pt idx="29">
                  <c:v>1.9879000000000001E-2</c:v>
                </c:pt>
                <c:pt idx="30">
                  <c:v>2.202E-3</c:v>
                </c:pt>
                <c:pt idx="32">
                  <c:v>0</c:v>
                </c:pt>
                <c:pt idx="33">
                  <c:v>4.6608999999999998E-2</c:v>
                </c:pt>
                <c:pt idx="34">
                  <c:v>7.0600000000000003E-4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BA3-45EA-B151-B1D2EA39A5B8}"/>
            </c:ext>
          </c:extLst>
        </c:ser>
        <c:ser>
          <c:idx val="8"/>
          <c:order val="8"/>
          <c:tx>
            <c:strRef>
              <c:f>'10 social protection'!$K$112</c:f>
              <c:strCache>
                <c:ptCount val="1"/>
                <c:pt idx="0">
                  <c:v>Social protection n.e.c.</c:v>
                </c:pt>
              </c:strCache>
            </c:strRef>
          </c:tx>
          <c:invertIfNegative val="0"/>
          <c:cat>
            <c:strRef>
              <c:f>'10 social protection'!$B$113:$B$147</c:f>
              <c:strCache>
                <c:ptCount val="35"/>
                <c:pt idx="0">
                  <c:v>EU*</c:v>
                </c:pt>
                <c:pt idx="1">
                  <c:v>euro area 19*</c:v>
                </c:pt>
                <c:pt idx="2">
                  <c:v>euro area 20*</c:v>
                </c:pt>
                <c:pt idx="4">
                  <c:v>Belgium</c:v>
                </c:pt>
                <c:pt idx="5">
                  <c:v>Bulgaria</c:v>
                </c:pt>
                <c:pt idx="6">
                  <c:v>Czechia</c:v>
                </c:pt>
                <c:pt idx="7">
                  <c:v>Denmark</c:v>
                </c:pt>
                <c:pt idx="8">
                  <c:v>Germany*</c:v>
                </c:pt>
                <c:pt idx="9">
                  <c:v>Estonia</c:v>
                </c:pt>
                <c:pt idx="10">
                  <c:v>Ireland</c:v>
                </c:pt>
                <c:pt idx="11">
                  <c:v>Greece</c:v>
                </c:pt>
                <c:pt idx="12">
                  <c:v>Spain*</c:v>
                </c:pt>
                <c:pt idx="13">
                  <c:v>France*</c:v>
                </c:pt>
                <c:pt idx="14">
                  <c:v>Croatia</c:v>
                </c:pt>
                <c:pt idx="15">
                  <c:v>Italy</c:v>
                </c:pt>
                <c:pt idx="16">
                  <c:v>Cyprus</c:v>
                </c:pt>
                <c:pt idx="17">
                  <c:v>Latvia</c:v>
                </c:pt>
                <c:pt idx="18">
                  <c:v>Lithuania</c:v>
                </c:pt>
                <c:pt idx="19">
                  <c:v>Luxembourg</c:v>
                </c:pt>
                <c:pt idx="20">
                  <c:v>Hungary</c:v>
                </c:pt>
                <c:pt idx="21">
                  <c:v>Malta</c:v>
                </c:pt>
                <c:pt idx="22">
                  <c:v>Netherlands</c:v>
                </c:pt>
                <c:pt idx="23">
                  <c:v>Austria</c:v>
                </c:pt>
                <c:pt idx="24">
                  <c:v>Poland</c:v>
                </c:pt>
                <c:pt idx="25">
                  <c:v>Portugal*</c:v>
                </c:pt>
                <c:pt idx="26">
                  <c:v>Romania</c:v>
                </c:pt>
                <c:pt idx="27">
                  <c:v>Slovenia</c:v>
                </c:pt>
                <c:pt idx="28">
                  <c:v>Slovakia</c:v>
                </c:pt>
                <c:pt idx="29">
                  <c:v>Finland</c:v>
                </c:pt>
                <c:pt idx="30">
                  <c:v>Sweden</c:v>
                </c:pt>
                <c:pt idx="32">
                  <c:v>Iceland</c:v>
                </c:pt>
                <c:pt idx="33">
                  <c:v>Norway</c:v>
                </c:pt>
                <c:pt idx="34">
                  <c:v>Switzerland</c:v>
                </c:pt>
              </c:strCache>
            </c:strRef>
          </c:cat>
          <c:val>
            <c:numRef>
              <c:f>'10 social protection'!$K$113:$K$147</c:f>
              <c:numCache>
                <c:formatCode>#,##0.0_i</c:formatCode>
                <c:ptCount val="35"/>
                <c:pt idx="0">
                  <c:v>0.322019</c:v>
                </c:pt>
                <c:pt idx="1">
                  <c:v>0.34417999999999999</c:v>
                </c:pt>
                <c:pt idx="2">
                  <c:v>0.34345399999999998</c:v>
                </c:pt>
                <c:pt idx="4">
                  <c:v>0.48832199999999998</c:v>
                </c:pt>
                <c:pt idx="5">
                  <c:v>0.31018699999999999</c:v>
                </c:pt>
                <c:pt idx="6">
                  <c:v>0.19378899999999999</c:v>
                </c:pt>
                <c:pt idx="7">
                  <c:v>0.46099000000000001</c:v>
                </c:pt>
                <c:pt idx="8">
                  <c:v>0.74674799999999997</c:v>
                </c:pt>
                <c:pt idx="9">
                  <c:v>0.19494400000000001</c:v>
                </c:pt>
                <c:pt idx="10">
                  <c:v>0.18296100000000001</c:v>
                </c:pt>
                <c:pt idx="11">
                  <c:v>2.2016999999999998E-2</c:v>
                </c:pt>
                <c:pt idx="12">
                  <c:v>0.14160900000000001</c:v>
                </c:pt>
                <c:pt idx="13">
                  <c:v>0.17374000000000001</c:v>
                </c:pt>
                <c:pt idx="14">
                  <c:v>0.19001299999999999</c:v>
                </c:pt>
                <c:pt idx="15">
                  <c:v>0.119076</c:v>
                </c:pt>
                <c:pt idx="16">
                  <c:v>6.6614000000000007E-2</c:v>
                </c:pt>
                <c:pt idx="17">
                  <c:v>0.30841099999999999</c:v>
                </c:pt>
                <c:pt idx="18">
                  <c:v>0.234294</c:v>
                </c:pt>
                <c:pt idx="19">
                  <c:v>0.187749</c:v>
                </c:pt>
                <c:pt idx="20">
                  <c:v>0.15981500000000001</c:v>
                </c:pt>
                <c:pt idx="21">
                  <c:v>0.37337399999999998</c:v>
                </c:pt>
                <c:pt idx="22">
                  <c:v>1.2849999999999999E-3</c:v>
                </c:pt>
                <c:pt idx="23">
                  <c:v>0.18290100000000001</c:v>
                </c:pt>
                <c:pt idx="24">
                  <c:v>0.11254</c:v>
                </c:pt>
                <c:pt idx="25">
                  <c:v>0.36200399999999999</c:v>
                </c:pt>
                <c:pt idx="26">
                  <c:v>0.45103500000000002</c:v>
                </c:pt>
                <c:pt idx="27">
                  <c:v>0.14644799999999999</c:v>
                </c:pt>
                <c:pt idx="28">
                  <c:v>1.1752910000000001</c:v>
                </c:pt>
                <c:pt idx="29">
                  <c:v>0.30494599999999999</c:v>
                </c:pt>
                <c:pt idx="30">
                  <c:v>1.2258E-2</c:v>
                </c:pt>
                <c:pt idx="32">
                  <c:v>0.46808300000000003</c:v>
                </c:pt>
                <c:pt idx="33">
                  <c:v>0.39531899999999998</c:v>
                </c:pt>
                <c:pt idx="34">
                  <c:v>8.8129999999999997E-3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BA3-45EA-B151-B1D2EA39A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1182592"/>
        <c:axId val="261184128"/>
      </c:barChart>
      <c:catAx>
        <c:axId val="261182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61184128"/>
        <c:crosses val="autoZero"/>
        <c:auto val="1"/>
        <c:lblAlgn val="ctr"/>
        <c:lblOffset val="100"/>
        <c:noMultiLvlLbl val="0"/>
      </c:catAx>
      <c:valAx>
        <c:axId val="261184128"/>
        <c:scaling>
          <c:orientation val="minMax"/>
          <c:max val="26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611825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571595217264507"/>
          <c:y val="0.76380343445441423"/>
          <c:w val="0.58531910484873606"/>
          <c:h val="0.14559884714683144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0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file:///C:\Program%20Files\DIaLOGIKa\Eurostat%20Layout\Logo\Eurostat%20logo.png" TargetMode="Externa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42</xdr:row>
      <xdr:rowOff>47625</xdr:rowOff>
    </xdr:from>
    <xdr:to>
      <xdr:col>20</xdr:col>
      <xdr:colOff>180975</xdr:colOff>
      <xdr:row>68</xdr:row>
      <xdr:rowOff>127140</xdr:rowOff>
    </xdr:to>
    <xdr:graphicFrame macro="">
      <xdr:nvGraphicFramePr>
        <xdr:cNvPr id="165808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0.80841</cdr:x>
      <cdr:y>0.87717</cdr:y>
    </cdr:from>
    <cdr:to>
      <cdr:x>1</cdr:x>
      <cdr:y>1</cdr:y>
    </cdr:to>
    <cdr:pic>
      <cdr:nvPicPr>
        <cdr:cNvPr id="2" name="Pictur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714482" y="3537563"/>
          <a:ext cx="1591318" cy="495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0.94054</cdr:y>
    </cdr:from>
    <cdr:to>
      <cdr:x>0.96254</cdr:x>
      <cdr:y>1</cdr:y>
    </cdr:to>
    <cdr:sp macro="" textlink="">
      <cdr:nvSpPr>
        <cdr:cNvPr id="3" name="FootonotesShape"/>
        <cdr:cNvSpPr txBox="1"/>
      </cdr:nvSpPr>
      <cdr:spPr>
        <a:xfrm xmlns:a="http://schemas.openxmlformats.org/drawingml/2006/main">
          <a:off x="0" y="3793150"/>
          <a:ext cx="8183268" cy="239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(gov_10a_main)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36</xdr:row>
      <xdr:rowOff>89806</xdr:rowOff>
    </xdr:from>
    <xdr:to>
      <xdr:col>28</xdr:col>
      <xdr:colOff>327660</xdr:colOff>
      <xdr:row>68</xdr:row>
      <xdr:rowOff>57149</xdr:rowOff>
    </xdr:to>
    <xdr:graphicFrame macro="">
      <xdr:nvGraphicFramePr>
        <xdr:cNvPr id="2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0.81043</cdr:x>
      <cdr:y>0.87426</cdr:y>
    </cdr:from>
    <cdr:to>
      <cdr:x>0.99807</cdr:x>
      <cdr:y>1</cdr:y>
    </cdr:to>
    <cdr:pic>
      <cdr:nvPicPr>
        <cdr:cNvPr id="2" name="Pictur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376558" y="3818674"/>
          <a:ext cx="1939481" cy="54921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0.88496</cdr:y>
    </cdr:from>
    <cdr:to>
      <cdr:x>0.18932</cdr:x>
      <cdr:y>0.98134</cdr:y>
    </cdr:to>
    <cdr:sp macro="" textlink="">
      <cdr:nvSpPr>
        <cdr:cNvPr id="3" name="FootonotesShape"/>
        <cdr:cNvSpPr txBox="1"/>
      </cdr:nvSpPr>
      <cdr:spPr>
        <a:xfrm xmlns:a="http://schemas.openxmlformats.org/drawingml/2006/main">
          <a:off x="0" y="4286853"/>
          <a:ext cx="1853250" cy="4668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>
              <a:latin typeface="Arial" panose="020B0604020202020204" pitchFamily="34" charset="0"/>
            </a:rPr>
            <a:t>* provisional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165190</xdr:colOff>
      <xdr:row>0</xdr:row>
      <xdr:rowOff>0</xdr:rowOff>
    </xdr:from>
    <xdr:to>
      <xdr:col>22</xdr:col>
      <xdr:colOff>469990</xdr:colOff>
      <xdr:row>24</xdr:row>
      <xdr:rowOff>895349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138793</xdr:colOff>
      <xdr:row>30</xdr:row>
      <xdr:rowOff>135527</xdr:rowOff>
    </xdr:from>
    <xdr:to>
      <xdr:col>25</xdr:col>
      <xdr:colOff>300718</xdr:colOff>
      <xdr:row>68</xdr:row>
      <xdr:rowOff>74567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0.79051</cdr:x>
      <cdr:y>0.90753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84298" y="4769689"/>
          <a:ext cx="1638902" cy="48599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0.92659</cdr:y>
    </cdr:from>
    <cdr:to>
      <cdr:x>0.99941</cdr:x>
      <cdr:y>1</cdr:y>
    </cdr:to>
    <cdr:sp macro="" textlink="">
      <cdr:nvSpPr>
        <cdr:cNvPr id="4" name="FootonotesShape"/>
        <cdr:cNvSpPr txBox="1"/>
      </cdr:nvSpPr>
      <cdr:spPr>
        <a:xfrm xmlns:a="http://schemas.openxmlformats.org/drawingml/2006/main">
          <a:off x="0" y="5482580"/>
          <a:ext cx="7805892" cy="434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300"/>
            </a:spcBef>
          </a:pPr>
          <a:r>
            <a:rPr lang="en-GB" sz="1000" i="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0.91922</cdr:y>
    </cdr:from>
    <cdr:to>
      <cdr:x>0.8263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5043233"/>
          <a:ext cx="7805969" cy="443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provisional</a:t>
          </a:r>
          <a:endParaRPr lang="en-GB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0.8268</cdr:x>
      <cdr:y>0.90027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810654" y="4939261"/>
          <a:ext cx="1636241" cy="547139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194787</xdr:colOff>
      <xdr:row>4</xdr:row>
      <xdr:rowOff>143828</xdr:rowOff>
    </xdr:from>
    <xdr:to>
      <xdr:col>24</xdr:col>
      <xdr:colOff>273368</xdr:colOff>
      <xdr:row>41</xdr:row>
      <xdr:rowOff>22384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0.79038</cdr:x>
      <cdr:y>0.89569</cdr:y>
    </cdr:from>
    <cdr:to>
      <cdr:x>1</cdr:x>
      <cdr:y>0.99644</cdr:y>
    </cdr:to>
    <cdr:pic>
      <cdr:nvPicPr>
        <cdr:cNvPr id="2" name="Pictur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32125" y="4805362"/>
          <a:ext cx="1626327" cy="540495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0.91025</cdr:y>
    </cdr:from>
    <cdr:to>
      <cdr:x>1</cdr:x>
      <cdr:y>0.99381</cdr:y>
    </cdr:to>
    <cdr:sp macro="" textlink="">
      <cdr:nvSpPr>
        <cdr:cNvPr id="3" name="FootonotesShape"/>
        <cdr:cNvSpPr txBox="1"/>
      </cdr:nvSpPr>
      <cdr:spPr>
        <a:xfrm xmlns:a="http://schemas.openxmlformats.org/drawingml/2006/main">
          <a:off x="0" y="4883467"/>
          <a:ext cx="7801451" cy="448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608647</xdr:colOff>
      <xdr:row>8</xdr:row>
      <xdr:rowOff>66675</xdr:rowOff>
    </xdr:from>
    <xdr:to>
      <xdr:col>27</xdr:col>
      <xdr:colOff>136207</xdr:colOff>
      <xdr:row>48</xdr:row>
      <xdr:rowOff>86580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0.80585</cdr:x>
      <cdr:y>0.90826</cdr:y>
    </cdr:from>
    <cdr:to>
      <cdr:x>1</cdr:x>
      <cdr:y>0.99577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631793" y="5060950"/>
          <a:ext cx="1597807" cy="48761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0.92483</cdr:y>
    </cdr:from>
    <cdr:to>
      <cdr:x>0.81905</cdr:x>
      <cdr:y>1</cdr:y>
    </cdr:to>
    <cdr:sp macro="" textlink="">
      <cdr:nvSpPr>
        <cdr:cNvPr id="7" name="FootonotesShape"/>
        <cdr:cNvSpPr txBox="1"/>
      </cdr:nvSpPr>
      <cdr:spPr>
        <a:xfrm xmlns:a="http://schemas.openxmlformats.org/drawingml/2006/main">
          <a:off x="0" y="5515209"/>
          <a:ext cx="7801451" cy="44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574357</xdr:colOff>
      <xdr:row>2</xdr:row>
      <xdr:rowOff>62864</xdr:rowOff>
    </xdr:from>
    <xdr:to>
      <xdr:col>23</xdr:col>
      <xdr:colOff>269557</xdr:colOff>
      <xdr:row>37</xdr:row>
      <xdr:rowOff>110489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0.91691</cdr:y>
    </cdr:from>
    <cdr:to>
      <cdr:x>0.92622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4794729"/>
          <a:ext cx="7820038" cy="4344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0.80585</cdr:x>
      <cdr:y>0.91189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631823" y="5046408"/>
          <a:ext cx="1597777" cy="487617"/>
        </a:xfrm>
        <a:prstGeom xmlns:a="http://schemas.openxmlformats.org/drawingml/2006/main" prst="rect">
          <a:avLst/>
        </a:prstGeom>
      </cdr:spPr>
    </cdr:pic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491496</xdr:colOff>
      <xdr:row>2</xdr:row>
      <xdr:rowOff>125730</xdr:rowOff>
    </xdr:from>
    <xdr:to>
      <xdr:col>25</xdr:col>
      <xdr:colOff>186696</xdr:colOff>
      <xdr:row>38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0.91673</cdr:y>
    </cdr:from>
    <cdr:to>
      <cdr:x>1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4949190"/>
          <a:ext cx="7818120" cy="449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000" i="1">
              <a:latin typeface="Arial" panose="020B0604020202020204" pitchFamily="34" charset="0"/>
            </a:rPr>
            <a:t>Source:</a:t>
          </a:r>
          <a:r>
            <a:rPr lang="en-GB" sz="10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0.79033</cdr:x>
      <cdr:y>0.90968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78919" y="4911167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10</xdr:row>
      <xdr:rowOff>4762</xdr:rowOff>
    </xdr:from>
    <xdr:to>
      <xdr:col>23</xdr:col>
      <xdr:colOff>38100</xdr:colOff>
      <xdr:row>41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0.91979</cdr:y>
    </cdr:from>
    <cdr:to>
      <cdr:x>1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4369118"/>
          <a:ext cx="781812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0.79033</cdr:x>
      <cdr:y>0.89735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78919" y="4262515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262890</xdr:colOff>
      <xdr:row>1</xdr:row>
      <xdr:rowOff>416242</xdr:rowOff>
    </xdr:from>
    <xdr:to>
      <xdr:col>22</xdr:col>
      <xdr:colOff>582930</xdr:colOff>
      <xdr:row>33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0.92068</cdr:y>
    </cdr:from>
    <cdr:to>
      <cdr:x>1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4422458"/>
          <a:ext cx="781812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0.79033</cdr:x>
      <cdr:y>0.89849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78919" y="4315855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461010</xdr:colOff>
      <xdr:row>2</xdr:row>
      <xdr:rowOff>54292</xdr:rowOff>
    </xdr:from>
    <xdr:to>
      <xdr:col>21</xdr:col>
      <xdr:colOff>430530</xdr:colOff>
      <xdr:row>38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0.92155</cdr:y>
    </cdr:from>
    <cdr:to>
      <cdr:x>1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0" y="5013008"/>
          <a:ext cx="7802880" cy="426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0.78992</cdr:x>
      <cdr:y>0.91036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63679" y="4952125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33337</xdr:rowOff>
    </xdr:from>
    <xdr:to>
      <xdr:col>22</xdr:col>
      <xdr:colOff>108585</xdr:colOff>
      <xdr:row>37</xdr:row>
      <xdr:rowOff>127635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0.00097</cdr:x>
      <cdr:y>0.92746</cdr:y>
    </cdr:from>
    <cdr:to>
      <cdr:x>0.99903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7569" y="5041582"/>
          <a:ext cx="7787742" cy="394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0.79033</cdr:x>
      <cdr:y>0.9103</cdr:y>
    </cdr:from>
    <cdr:to>
      <cdr:x>1</cdr:x>
      <cdr:y>1</cdr:y>
    </cdr:to>
    <cdr:pic>
      <cdr:nvPicPr>
        <cdr:cNvPr id="4" name="Picture 3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78919" y="4948315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2</xdr:row>
      <xdr:rowOff>151446</xdr:rowOff>
    </xdr:from>
    <xdr:to>
      <xdr:col>24</xdr:col>
      <xdr:colOff>91440</xdr:colOff>
      <xdr:row>39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0.00195</cdr:x>
      <cdr:y>0.92965</cdr:y>
    </cdr:from>
    <cdr:to>
      <cdr:x>1</cdr:x>
      <cdr:y>0.99934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15245" y="5235893"/>
          <a:ext cx="7802875" cy="392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  <cdr:relSizeAnchor xmlns:cdr="http://schemas.openxmlformats.org/drawingml/2006/chartDrawing">
    <cdr:from>
      <cdr:x>0.79033</cdr:x>
      <cdr:y>0.91342</cdr:y>
    </cdr:from>
    <cdr:to>
      <cdr:x>1</cdr:x>
      <cdr:y>1</cdr:y>
    </cdr:to>
    <cdr:pic>
      <cdr:nvPicPr>
        <cdr:cNvPr id="3" name="Pictur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178919" y="5144531"/>
          <a:ext cx="1639201" cy="487603"/>
        </a:xfrm>
        <a:prstGeom xmlns:a="http://schemas.openxmlformats.org/drawingml/2006/main" prst="rect">
          <a:avLst/>
        </a:prstGeom>
      </cdr:spPr>
    </cdr:pic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2</xdr:row>
      <xdr:rowOff>68580</xdr:rowOff>
    </xdr:from>
    <xdr:to>
      <xdr:col>25</xdr:col>
      <xdr:colOff>34290</xdr:colOff>
      <xdr:row>39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365760</xdr:colOff>
      <xdr:row>44</xdr:row>
      <xdr:rowOff>22860</xdr:rowOff>
    </xdr:from>
    <xdr:to>
      <xdr:col>27</xdr:col>
      <xdr:colOff>130441</xdr:colOff>
      <xdr:row>47</xdr:row>
      <xdr:rowOff>53263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6139160" y="7330440"/>
          <a:ext cx="1639201" cy="487603"/>
        </a:xfrm>
        <a:prstGeom prst="rect">
          <a:avLst/>
        </a:prstGeom>
      </xdr:spPr>
    </xdr:pic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0.00097</cdr:x>
      <cdr:y>0.93154</cdr:y>
    </cdr:from>
    <cdr:to>
      <cdr:x>0.99903</cdr:x>
      <cdr:y>1</cdr:y>
    </cdr:to>
    <cdr:sp macro="" textlink="">
      <cdr:nvSpPr>
        <cdr:cNvPr id="2" name="FootonotesShape"/>
        <cdr:cNvSpPr txBox="1"/>
      </cdr:nvSpPr>
      <cdr:spPr>
        <a:xfrm xmlns:a="http://schemas.openxmlformats.org/drawingml/2006/main">
          <a:off x="7584" y="5210175"/>
          <a:ext cx="7802952" cy="382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>
              <a:latin typeface="Arial" panose="020B0604020202020204" pitchFamily="34" charset="0"/>
            </a:rPr>
            <a:t>* provisional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900" i="1">
              <a:latin typeface="Arial" panose="020B0604020202020204" pitchFamily="34" charset="0"/>
            </a:rPr>
            <a:t>Source:</a:t>
          </a:r>
          <a:r>
            <a:rPr lang="en-GB" sz="900">
              <a:latin typeface="Arial" panose="020B0604020202020204" pitchFamily="34" charset="0"/>
            </a:rPr>
            <a:t> Eurostat (gov_10a_exp)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_PF%20project\task1_SIFs%20old\SIF5%20FA%20HH%20and%20NFC\02%20Production\SIF5%20data%20v0512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0/ESA%20Tables/04%20ESA%20Table%2025/Data/T25_consistenc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_st"/>
      <sheetName val="nasa_full"/>
      <sheetName val="F2"/>
      <sheetName val="F30"/>
      <sheetName val="F3"/>
      <sheetName val="F31"/>
      <sheetName val="F4"/>
      <sheetName val="F5"/>
      <sheetName val="F6"/>
      <sheetName val="F9"/>
      <sheetName val="F10"/>
      <sheetName val="F11"/>
      <sheetName val="F12"/>
    </sheetNames>
    <sheetDataSet>
      <sheetData sheetId="0"/>
      <sheetData sheetId="1">
        <row r="194">
          <cell r="C194" t="str">
            <v>B6N Net disposable income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Overview"/>
      <sheetName val="BE"/>
      <sheetName val="BG"/>
      <sheetName val="CZ"/>
      <sheetName val="DK"/>
      <sheetName val="DE"/>
      <sheetName val="EE"/>
      <sheetName val="IE"/>
      <sheetName val="EL"/>
      <sheetName val="ES"/>
      <sheetName val="FR"/>
      <sheetName val="HR"/>
      <sheetName val="IT"/>
      <sheetName val="CY"/>
      <sheetName val="LV"/>
      <sheetName val="LT"/>
      <sheetName val="LU"/>
      <sheetName val="HU"/>
      <sheetName val="MT"/>
      <sheetName val="NL"/>
      <sheetName val="AT"/>
      <sheetName val="PL"/>
      <sheetName val="PT"/>
      <sheetName val="RO"/>
      <sheetName val="SI"/>
      <sheetName val="SK"/>
      <sheetName val="FI"/>
      <sheetName val="SE"/>
      <sheetName val="UK"/>
      <sheetName val="IS"/>
      <sheetName val="NO"/>
      <sheetName val="CH"/>
      <sheetName val="TR"/>
      <sheetName val="ME"/>
      <sheetName val="RS"/>
      <sheetName val="MK"/>
      <sheetName val="AL"/>
      <sheetName val="Parameters"/>
      <sheetName val="ModelRange"/>
      <sheetName val="input_gov"/>
      <sheetName val="XX"/>
      <sheetName val="g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Country code</v>
          </cell>
        </row>
        <row r="2">
          <cell r="A2" t="str">
            <v>BE</v>
          </cell>
          <cell r="B2" t="str">
            <v>Belgium</v>
          </cell>
        </row>
        <row r="3">
          <cell r="A3" t="str">
            <v>BG</v>
          </cell>
          <cell r="B3" t="str">
            <v>Bulgaria</v>
          </cell>
        </row>
        <row r="4">
          <cell r="A4" t="str">
            <v>CZ</v>
          </cell>
          <cell r="B4" t="str">
            <v>Czech Republic</v>
          </cell>
        </row>
        <row r="5">
          <cell r="A5" t="str">
            <v>DK</v>
          </cell>
          <cell r="B5" t="str">
            <v>Denmark</v>
          </cell>
        </row>
        <row r="6">
          <cell r="A6" t="str">
            <v>DE</v>
          </cell>
          <cell r="B6" t="str">
            <v>Germany</v>
          </cell>
        </row>
        <row r="7">
          <cell r="A7" t="str">
            <v>EE</v>
          </cell>
          <cell r="B7" t="str">
            <v>Estonia</v>
          </cell>
        </row>
        <row r="8">
          <cell r="A8" t="str">
            <v>IE</v>
          </cell>
          <cell r="B8" t="str">
            <v>Ireland</v>
          </cell>
        </row>
        <row r="9">
          <cell r="A9" t="str">
            <v>EL</v>
          </cell>
          <cell r="B9" t="str">
            <v>Greece</v>
          </cell>
        </row>
        <row r="10">
          <cell r="A10" t="str">
            <v>ES</v>
          </cell>
          <cell r="B10" t="str">
            <v>Spain</v>
          </cell>
        </row>
        <row r="11">
          <cell r="A11" t="str">
            <v>FR</v>
          </cell>
          <cell r="B11" t="str">
            <v>France</v>
          </cell>
        </row>
        <row r="12">
          <cell r="A12" t="str">
            <v>HR</v>
          </cell>
          <cell r="B12" t="str">
            <v>Croatia</v>
          </cell>
        </row>
        <row r="13">
          <cell r="A13" t="str">
            <v>IT</v>
          </cell>
          <cell r="B13" t="str">
            <v>Italy</v>
          </cell>
        </row>
        <row r="14">
          <cell r="A14" t="str">
            <v>CY</v>
          </cell>
          <cell r="B14" t="str">
            <v>Cyprus</v>
          </cell>
        </row>
        <row r="15">
          <cell r="A15" t="str">
            <v>LV</v>
          </cell>
          <cell r="B15" t="str">
            <v>Latvia</v>
          </cell>
        </row>
        <row r="16">
          <cell r="A16" t="str">
            <v>LT</v>
          </cell>
          <cell r="B16" t="str">
            <v>Lithuania</v>
          </cell>
        </row>
        <row r="17">
          <cell r="A17" t="str">
            <v>LU</v>
          </cell>
          <cell r="B17" t="str">
            <v>Luxembourg</v>
          </cell>
        </row>
        <row r="18">
          <cell r="A18" t="str">
            <v>HU</v>
          </cell>
          <cell r="B18" t="str">
            <v>Hungary</v>
          </cell>
        </row>
        <row r="19">
          <cell r="A19" t="str">
            <v>MT</v>
          </cell>
          <cell r="B19" t="str">
            <v>Malta</v>
          </cell>
        </row>
        <row r="20">
          <cell r="A20" t="str">
            <v>NL</v>
          </cell>
          <cell r="B20" t="str">
            <v>Netherlands</v>
          </cell>
        </row>
        <row r="21">
          <cell r="A21" t="str">
            <v>AT</v>
          </cell>
          <cell r="B21" t="str">
            <v>Austria</v>
          </cell>
        </row>
        <row r="22">
          <cell r="A22" t="str">
            <v>PL</v>
          </cell>
          <cell r="B22" t="str">
            <v>Poland</v>
          </cell>
        </row>
        <row r="23">
          <cell r="A23" t="str">
            <v>PT</v>
          </cell>
          <cell r="B23" t="str">
            <v>Portugal</v>
          </cell>
        </row>
        <row r="24">
          <cell r="A24" t="str">
            <v>RO</v>
          </cell>
          <cell r="B24" t="str">
            <v>Romania</v>
          </cell>
        </row>
        <row r="25">
          <cell r="A25" t="str">
            <v>SI</v>
          </cell>
          <cell r="B25" t="str">
            <v>Slovenia</v>
          </cell>
        </row>
        <row r="26">
          <cell r="A26" t="str">
            <v>SK</v>
          </cell>
          <cell r="B26" t="str">
            <v>Slovakia</v>
          </cell>
        </row>
        <row r="27">
          <cell r="A27" t="str">
            <v>FI</v>
          </cell>
          <cell r="B27" t="str">
            <v>Finland</v>
          </cell>
        </row>
        <row r="28">
          <cell r="A28" t="str">
            <v>SE</v>
          </cell>
          <cell r="B28" t="str">
            <v>Sweden</v>
          </cell>
        </row>
        <row r="29">
          <cell r="A29" t="str">
            <v>UK</v>
          </cell>
          <cell r="B29" t="str">
            <v>United Kingdom</v>
          </cell>
        </row>
        <row r="30">
          <cell r="A30" t="str">
            <v>IS</v>
          </cell>
          <cell r="B30" t="str">
            <v>Iceland</v>
          </cell>
        </row>
        <row r="31">
          <cell r="A31" t="str">
            <v>NO</v>
          </cell>
          <cell r="B31" t="str">
            <v>Norway</v>
          </cell>
        </row>
        <row r="32">
          <cell r="A32" t="str">
            <v>CH</v>
          </cell>
          <cell r="B32" t="str">
            <v>Switzerland</v>
          </cell>
        </row>
        <row r="33">
          <cell r="A33" t="str">
            <v>TR</v>
          </cell>
          <cell r="B33" t="str">
            <v>Turkey</v>
          </cell>
        </row>
        <row r="34">
          <cell r="A34" t="str">
            <v>ME</v>
          </cell>
          <cell r="B34" t="str">
            <v>Montenegro</v>
          </cell>
        </row>
        <row r="35">
          <cell r="A35" t="str">
            <v>MK</v>
          </cell>
          <cell r="B35" t="str">
            <v>Macedonia</v>
          </cell>
        </row>
        <row r="36">
          <cell r="A36" t="str">
            <v>BA</v>
          </cell>
          <cell r="B36" t="str">
            <v>Bosnia &amp; Herzegovina</v>
          </cell>
        </row>
        <row r="37">
          <cell r="A37" t="str">
            <v>AL</v>
          </cell>
          <cell r="B37" t="str">
            <v>Albania</v>
          </cell>
        </row>
        <row r="38">
          <cell r="A38" t="str">
            <v>EU27</v>
          </cell>
          <cell r="B38" t="str">
            <v>EU27</v>
          </cell>
        </row>
        <row r="39">
          <cell r="A39" t="str">
            <v>EA19</v>
          </cell>
          <cell r="B39" t="str">
            <v>EA19</v>
          </cell>
        </row>
        <row r="40">
          <cell r="A40" t="str">
            <v>EU27_2019</v>
          </cell>
          <cell r="B40" t="str">
            <v>EU27_2019</v>
          </cell>
        </row>
        <row r="41">
          <cell r="A41" t="str">
            <v>EU28</v>
          </cell>
          <cell r="B41" t="str">
            <v>EU28</v>
          </cell>
        </row>
        <row r="42">
          <cell r="A42" t="str">
            <v>RS</v>
          </cell>
          <cell r="B42" t="str">
            <v>Serbia</v>
          </cell>
        </row>
      </sheetData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2 Economy and finan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C84B96"/>
      </a:accent1>
      <a:accent2>
        <a:srgbClr val="286EB4"/>
      </a:accent2>
      <a:accent3>
        <a:srgbClr val="B9C31E"/>
      </a:accent3>
      <a:accent4>
        <a:srgbClr val="32AFAF"/>
      </a:accent4>
      <a:accent5>
        <a:srgbClr val="D73C41"/>
      </a:accent5>
      <a:accent6>
        <a:srgbClr val="00A5E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A4"/>
  <sheetViews>
    <sheetView tabSelected="1" workbookViewId="0">
      <selection activeCell="I18" sqref="I18"/>
    </sheetView>
  </sheetViews>
  <sheetFormatPr defaultRowHeight="13.2" x14ac:dyDescent="0.25"/>
  <sheetData>
    <row r="2" spans="1:1" x14ac:dyDescent="0.25">
      <c r="A2" s="155" t="s">
        <v>172</v>
      </c>
    </row>
    <row r="4" spans="1:1" x14ac:dyDescent="0.25">
      <c r="A4" s="15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</sheetPr>
  <dimension ref="A2:AB77"/>
  <sheetViews>
    <sheetView zoomScale="70" zoomScaleNormal="70" workbookViewId="0">
      <selection activeCell="C22" sqref="C22"/>
    </sheetView>
  </sheetViews>
  <sheetFormatPr defaultColWidth="9.109375" defaultRowHeight="11.4" x14ac:dyDescent="0.2"/>
  <cols>
    <col min="1" max="1" width="9.109375" style="89"/>
    <col min="2" max="2" width="26.6640625" style="3" customWidth="1"/>
    <col min="3" max="3" width="28.44140625" style="3" customWidth="1"/>
    <col min="4" max="12" width="10.33203125" style="3" bestFit="1" customWidth="1"/>
    <col min="13" max="16384" width="9.109375" style="3"/>
  </cols>
  <sheetData>
    <row r="2" spans="1:24" x14ac:dyDescent="0.2"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  <c r="N2" s="3">
        <v>2011</v>
      </c>
      <c r="O2" s="3">
        <v>2012</v>
      </c>
      <c r="P2" s="3">
        <v>2013</v>
      </c>
      <c r="Q2" s="3">
        <v>2014</v>
      </c>
      <c r="R2" s="3">
        <v>2015</v>
      </c>
      <c r="S2" s="3">
        <v>2016</v>
      </c>
      <c r="T2" s="3">
        <v>2017</v>
      </c>
      <c r="U2" s="3">
        <v>2018</v>
      </c>
      <c r="V2" s="3">
        <v>2019</v>
      </c>
      <c r="W2" s="3">
        <v>2020</v>
      </c>
      <c r="X2" s="3">
        <v>2021</v>
      </c>
    </row>
    <row r="3" spans="1:24" x14ac:dyDescent="0.2">
      <c r="B3" s="3" t="s">
        <v>162</v>
      </c>
      <c r="D3" s="70">
        <v>47.089863000000001</v>
      </c>
      <c r="E3" s="70">
        <v>47.431604</v>
      </c>
      <c r="F3" s="70">
        <v>47.828538000000002</v>
      </c>
      <c r="G3" s="70">
        <v>47.134940999999998</v>
      </c>
      <c r="H3" s="70">
        <v>47.018605999999998</v>
      </c>
      <c r="I3" s="70">
        <v>46.387934999999999</v>
      </c>
      <c r="J3" s="70">
        <v>45.596944999999998</v>
      </c>
      <c r="K3" s="70">
        <v>46.712738999999999</v>
      </c>
      <c r="L3" s="70">
        <v>50.678263999999999</v>
      </c>
      <c r="M3" s="70">
        <v>50.533081000000003</v>
      </c>
      <c r="N3" s="70">
        <v>49.151891999999997</v>
      </c>
      <c r="O3" s="70">
        <v>49.757174999999997</v>
      </c>
      <c r="P3" s="70">
        <v>49.645620000000001</v>
      </c>
      <c r="Q3" s="70">
        <v>49.009225999999998</v>
      </c>
      <c r="R3" s="70">
        <v>48.114798</v>
      </c>
      <c r="S3" s="70">
        <v>47.360621999999999</v>
      </c>
      <c r="T3" s="70">
        <v>46.713830999999999</v>
      </c>
      <c r="U3" s="70">
        <v>46.527014999999999</v>
      </c>
      <c r="V3" s="70">
        <v>46.550781000000001</v>
      </c>
      <c r="W3" s="70">
        <v>52.827945999999997</v>
      </c>
      <c r="X3" s="70">
        <v>51.464753000000002</v>
      </c>
    </row>
    <row r="4" spans="1:24" x14ac:dyDescent="0.2">
      <c r="B4" s="3" t="s">
        <v>160</v>
      </c>
      <c r="D4" s="70">
        <v>46.918005000000001</v>
      </c>
      <c r="E4" s="70">
        <v>47.205720999999997</v>
      </c>
      <c r="F4" s="70">
        <v>47.592967000000002</v>
      </c>
      <c r="G4" s="70">
        <v>47.036166000000001</v>
      </c>
      <c r="H4" s="70">
        <v>46.994270999999998</v>
      </c>
      <c r="I4" s="70">
        <v>46.362766000000001</v>
      </c>
      <c r="J4" s="70">
        <v>45.610942000000001</v>
      </c>
      <c r="K4" s="70">
        <v>46.850504999999998</v>
      </c>
      <c r="L4" s="70">
        <v>50.964970000000001</v>
      </c>
      <c r="M4" s="70">
        <v>50.889404999999996</v>
      </c>
      <c r="N4" s="70">
        <v>49.449865000000003</v>
      </c>
      <c r="O4" s="70">
        <v>50.095104999999997</v>
      </c>
      <c r="P4" s="70">
        <v>49.997529</v>
      </c>
      <c r="Q4" s="70">
        <v>49.333328999999999</v>
      </c>
      <c r="R4" s="70">
        <v>48.452083000000002</v>
      </c>
      <c r="S4" s="70">
        <v>47.745092999999997</v>
      </c>
      <c r="T4" s="70">
        <v>47.141339000000002</v>
      </c>
      <c r="U4" s="70">
        <v>46.883319999999998</v>
      </c>
      <c r="V4" s="70">
        <v>46.937593</v>
      </c>
      <c r="W4" s="70">
        <v>53.450715000000002</v>
      </c>
      <c r="X4" s="70">
        <v>52.345796</v>
      </c>
    </row>
    <row r="5" spans="1:24" x14ac:dyDescent="0.2">
      <c r="B5" s="3" t="s">
        <v>161</v>
      </c>
      <c r="D5" s="70">
        <v>46.929347</v>
      </c>
      <c r="E5" s="70">
        <v>47.216524</v>
      </c>
      <c r="F5" s="70">
        <v>47.597934000000002</v>
      </c>
      <c r="G5" s="70">
        <v>47.043683999999999</v>
      </c>
      <c r="H5" s="70">
        <v>46.988036999999998</v>
      </c>
      <c r="I5" s="70">
        <v>46.356112000000003</v>
      </c>
      <c r="J5" s="70">
        <v>45.61204</v>
      </c>
      <c r="K5" s="70">
        <v>46.843442000000003</v>
      </c>
      <c r="L5" s="70">
        <v>50.960782000000002</v>
      </c>
      <c r="M5" s="70">
        <v>50.878667999999998</v>
      </c>
      <c r="N5" s="70">
        <v>49.444968000000003</v>
      </c>
      <c r="O5" s="70">
        <v>50.086903999999997</v>
      </c>
      <c r="P5" s="70">
        <v>49.992263999999999</v>
      </c>
      <c r="Q5" s="70">
        <v>49.330177999999997</v>
      </c>
      <c r="R5" s="70">
        <v>48.447944</v>
      </c>
      <c r="S5" s="70">
        <v>47.739418999999998</v>
      </c>
      <c r="T5" s="70">
        <v>47.130496000000001</v>
      </c>
      <c r="U5" s="70">
        <v>46.877020000000002</v>
      </c>
      <c r="V5" s="70">
        <v>46.933548999999999</v>
      </c>
      <c r="W5" s="70">
        <v>53.453045000000003</v>
      </c>
      <c r="X5" s="70">
        <v>52.327876000000003</v>
      </c>
    </row>
    <row r="6" spans="1:24" x14ac:dyDescent="0.2">
      <c r="A6" s="133"/>
      <c r="B6" s="3" t="s">
        <v>110</v>
      </c>
      <c r="D6" s="70">
        <v>49.379367000000002</v>
      </c>
      <c r="E6" s="70">
        <v>49.903551999999998</v>
      </c>
      <c r="F6" s="70">
        <v>51.047367999999999</v>
      </c>
      <c r="G6" s="70">
        <v>49.318896000000002</v>
      </c>
      <c r="H6" s="70">
        <v>51.861967999999997</v>
      </c>
      <c r="I6" s="70">
        <v>48.789380000000001</v>
      </c>
      <c r="J6" s="70">
        <v>48.562927999999999</v>
      </c>
      <c r="K6" s="70">
        <v>50.775323999999998</v>
      </c>
      <c r="L6" s="70">
        <v>54.680743</v>
      </c>
      <c r="M6" s="70">
        <v>53.878269000000003</v>
      </c>
      <c r="N6" s="70">
        <v>55.304443999999997</v>
      </c>
      <c r="O6" s="70">
        <v>56.477573</v>
      </c>
      <c r="P6" s="70">
        <v>56.11627</v>
      </c>
      <c r="Q6" s="70">
        <v>55.599891999999997</v>
      </c>
      <c r="R6" s="70">
        <v>53.71969</v>
      </c>
      <c r="S6" s="70">
        <v>53.117649</v>
      </c>
      <c r="T6" s="70">
        <v>52.030254999999997</v>
      </c>
      <c r="U6" s="70">
        <v>52.265098000000002</v>
      </c>
      <c r="V6" s="70">
        <v>51.855111999999998</v>
      </c>
      <c r="W6" s="70">
        <v>58.901524000000002</v>
      </c>
      <c r="X6" s="70">
        <v>55.492328000000001</v>
      </c>
    </row>
    <row r="7" spans="1:24" x14ac:dyDescent="0.2">
      <c r="A7" s="133"/>
      <c r="B7" s="3" t="s">
        <v>111</v>
      </c>
      <c r="D7" s="70">
        <v>40.630595999999997</v>
      </c>
      <c r="E7" s="70">
        <v>39.107996999999997</v>
      </c>
      <c r="F7" s="70">
        <v>38.570995000000003</v>
      </c>
      <c r="G7" s="70">
        <v>37.821440000000003</v>
      </c>
      <c r="H7" s="70">
        <v>36.746740000000003</v>
      </c>
      <c r="I7" s="70">
        <v>33.660902</v>
      </c>
      <c r="J7" s="70">
        <v>37.694859000000001</v>
      </c>
      <c r="K7" s="70">
        <v>37.055275999999999</v>
      </c>
      <c r="L7" s="70">
        <v>39.273715000000003</v>
      </c>
      <c r="M7" s="70">
        <v>36.125543999999998</v>
      </c>
      <c r="N7" s="70">
        <v>33.699334</v>
      </c>
      <c r="O7" s="70">
        <v>34.257286999999998</v>
      </c>
      <c r="P7" s="70">
        <v>37.763064</v>
      </c>
      <c r="Q7" s="70">
        <v>43.171852000000001</v>
      </c>
      <c r="R7" s="70">
        <v>40.371628000000001</v>
      </c>
      <c r="S7" s="70">
        <v>34.757460000000002</v>
      </c>
      <c r="T7" s="70">
        <v>34.771003999999998</v>
      </c>
      <c r="U7" s="70">
        <v>36.941738999999998</v>
      </c>
      <c r="V7" s="70">
        <v>36.296784000000002</v>
      </c>
      <c r="W7" s="70">
        <v>41.488914999999999</v>
      </c>
      <c r="X7" s="70">
        <v>40.619553000000003</v>
      </c>
    </row>
    <row r="8" spans="1:24" x14ac:dyDescent="0.2">
      <c r="A8" s="133"/>
      <c r="B8" s="3" t="s">
        <v>112</v>
      </c>
      <c r="D8" s="70">
        <v>43.309865000000002</v>
      </c>
      <c r="E8" s="70">
        <v>44.658194999999999</v>
      </c>
      <c r="F8" s="70">
        <v>49.119304999999997</v>
      </c>
      <c r="G8" s="70">
        <v>42.324046000000003</v>
      </c>
      <c r="H8" s="70">
        <v>42.369782999999998</v>
      </c>
      <c r="I8" s="70">
        <v>41.460501999999998</v>
      </c>
      <c r="J8" s="70">
        <v>40.438856000000001</v>
      </c>
      <c r="K8" s="70">
        <v>40.868592999999997</v>
      </c>
      <c r="L8" s="70">
        <v>44.357411999999997</v>
      </c>
      <c r="M8" s="70">
        <v>43.629995000000001</v>
      </c>
      <c r="N8" s="70">
        <v>43.187654000000002</v>
      </c>
      <c r="O8" s="70">
        <v>44.675086999999998</v>
      </c>
      <c r="P8" s="70">
        <v>42.650171999999998</v>
      </c>
      <c r="Q8" s="70">
        <v>42.622059999999998</v>
      </c>
      <c r="R8" s="70">
        <v>41.934128999999999</v>
      </c>
      <c r="S8" s="70">
        <v>39.751021000000001</v>
      </c>
      <c r="T8" s="70">
        <v>38.980086</v>
      </c>
      <c r="U8" s="70">
        <v>40.594622000000001</v>
      </c>
      <c r="V8" s="70">
        <v>41.053902999999998</v>
      </c>
      <c r="W8" s="70">
        <v>47.218780000000002</v>
      </c>
      <c r="X8" s="70">
        <v>46.513694999999998</v>
      </c>
    </row>
    <row r="9" spans="1:24" x14ac:dyDescent="0.2">
      <c r="A9" s="133"/>
      <c r="B9" s="3" t="s">
        <v>113</v>
      </c>
      <c r="D9" s="70">
        <v>52.837415</v>
      </c>
      <c r="E9" s="70">
        <v>53.214309999999998</v>
      </c>
      <c r="F9" s="70">
        <v>53.639347999999998</v>
      </c>
      <c r="G9" s="70">
        <v>52.997382000000002</v>
      </c>
      <c r="H9" s="70">
        <v>51.241495</v>
      </c>
      <c r="I9" s="70">
        <v>49.829746999999998</v>
      </c>
      <c r="J9" s="70">
        <v>49.591416000000002</v>
      </c>
      <c r="K9" s="70">
        <v>50.410778000000001</v>
      </c>
      <c r="L9" s="70">
        <v>56.536320000000003</v>
      </c>
      <c r="M9" s="70">
        <v>56.673228000000002</v>
      </c>
      <c r="N9" s="70">
        <v>56.429324000000001</v>
      </c>
      <c r="O9" s="70">
        <v>57.954917999999999</v>
      </c>
      <c r="P9" s="70">
        <v>55.820377000000001</v>
      </c>
      <c r="Q9" s="70">
        <v>55.217713000000003</v>
      </c>
      <c r="R9" s="70">
        <v>54.527641000000003</v>
      </c>
      <c r="S9" s="70">
        <v>52.478636000000002</v>
      </c>
      <c r="T9" s="70">
        <v>50.549531000000002</v>
      </c>
      <c r="U9" s="70">
        <v>50.548296999999998</v>
      </c>
      <c r="V9" s="70">
        <v>49.667782000000003</v>
      </c>
      <c r="W9" s="70">
        <v>53.536110000000001</v>
      </c>
      <c r="X9" s="70">
        <v>50.803781999999998</v>
      </c>
    </row>
    <row r="10" spans="1:24" x14ac:dyDescent="0.2">
      <c r="A10" s="133"/>
      <c r="B10" s="3" t="s">
        <v>114</v>
      </c>
      <c r="D10" s="70">
        <v>47.416249999999998</v>
      </c>
      <c r="E10" s="70">
        <v>47.871544999999998</v>
      </c>
      <c r="F10" s="70">
        <v>48.304191000000003</v>
      </c>
      <c r="G10" s="70">
        <v>46.791497999999997</v>
      </c>
      <c r="H10" s="70">
        <v>46.820798000000003</v>
      </c>
      <c r="I10" s="70">
        <v>45.235295999999998</v>
      </c>
      <c r="J10" s="70">
        <v>43.397731999999998</v>
      </c>
      <c r="K10" s="70">
        <v>44.199506</v>
      </c>
      <c r="L10" s="70">
        <v>48.200333000000001</v>
      </c>
      <c r="M10" s="70">
        <v>48.141632000000001</v>
      </c>
      <c r="N10" s="70">
        <v>45.238421000000002</v>
      </c>
      <c r="O10" s="70">
        <v>44.917986999999997</v>
      </c>
      <c r="P10" s="70">
        <v>44.944386000000002</v>
      </c>
      <c r="Q10" s="70">
        <v>44.303023000000003</v>
      </c>
      <c r="R10" s="70">
        <v>44.141095</v>
      </c>
      <c r="S10" s="70">
        <v>44.353726000000002</v>
      </c>
      <c r="T10" s="70">
        <v>44.175154999999997</v>
      </c>
      <c r="U10" s="70">
        <v>44.320996999999998</v>
      </c>
      <c r="V10" s="70">
        <v>44.990786999999997</v>
      </c>
      <c r="W10" s="70">
        <v>50.408172</v>
      </c>
      <c r="X10" s="70">
        <v>51.252834999999997</v>
      </c>
    </row>
    <row r="11" spans="1:24" x14ac:dyDescent="0.2">
      <c r="A11" s="133"/>
      <c r="B11" s="3" t="s">
        <v>115</v>
      </c>
      <c r="D11" s="70">
        <v>34.966023</v>
      </c>
      <c r="E11" s="70">
        <v>35.874352999999999</v>
      </c>
      <c r="F11" s="70">
        <v>35.036033000000003</v>
      </c>
      <c r="G11" s="70">
        <v>34.059972999999999</v>
      </c>
      <c r="H11" s="70">
        <v>33.717790999999998</v>
      </c>
      <c r="I11" s="70">
        <v>33.436681999999998</v>
      </c>
      <c r="J11" s="70">
        <v>33.737499</v>
      </c>
      <c r="K11" s="70">
        <v>39.450445000000002</v>
      </c>
      <c r="L11" s="70">
        <v>45.852435</v>
      </c>
      <c r="M11" s="70">
        <v>40.274464000000002</v>
      </c>
      <c r="N11" s="70">
        <v>37.424622999999997</v>
      </c>
      <c r="O11" s="70">
        <v>39.245547999999999</v>
      </c>
      <c r="P11" s="70">
        <v>38.424106999999999</v>
      </c>
      <c r="Q11" s="70">
        <v>37.764439000000003</v>
      </c>
      <c r="R11" s="70">
        <v>39.524777999999998</v>
      </c>
      <c r="S11" s="70">
        <v>39.397348999999998</v>
      </c>
      <c r="T11" s="70">
        <v>39.236181000000002</v>
      </c>
      <c r="U11" s="70">
        <v>39.27129</v>
      </c>
      <c r="V11" s="70">
        <v>39.388469000000001</v>
      </c>
      <c r="W11" s="70">
        <v>44.869863000000002</v>
      </c>
      <c r="X11" s="70">
        <v>41.452173999999999</v>
      </c>
    </row>
    <row r="12" spans="1:24" x14ac:dyDescent="0.2">
      <c r="A12" s="133"/>
      <c r="B12" s="3" t="s">
        <v>116</v>
      </c>
      <c r="D12" s="70">
        <v>32.172986999999999</v>
      </c>
      <c r="E12" s="70">
        <v>32.879835999999997</v>
      </c>
      <c r="F12" s="70">
        <v>32.664765000000003</v>
      </c>
      <c r="G12" s="70">
        <v>32.821559999999998</v>
      </c>
      <c r="H12" s="70">
        <v>33.02176</v>
      </c>
      <c r="I12" s="70">
        <v>33.562624</v>
      </c>
      <c r="J12" s="70">
        <v>35.640362000000003</v>
      </c>
      <c r="K12" s="70">
        <v>41.557299</v>
      </c>
      <c r="L12" s="70">
        <v>46.873919000000001</v>
      </c>
      <c r="M12" s="70">
        <v>64.894496000000004</v>
      </c>
      <c r="N12" s="70">
        <v>47.240664000000002</v>
      </c>
      <c r="O12" s="70">
        <v>42.516717</v>
      </c>
      <c r="P12" s="70">
        <v>40.605522000000001</v>
      </c>
      <c r="Q12" s="70">
        <v>37.581007999999997</v>
      </c>
      <c r="R12" s="70">
        <v>29.058478999999998</v>
      </c>
      <c r="S12" s="70">
        <v>28.082509999999999</v>
      </c>
      <c r="T12" s="70">
        <v>26.155747000000002</v>
      </c>
      <c r="U12" s="70">
        <v>25.347299</v>
      </c>
      <c r="V12" s="70">
        <v>24.252656000000002</v>
      </c>
      <c r="W12" s="70">
        <v>27.345115</v>
      </c>
      <c r="X12" s="70">
        <v>24.822509</v>
      </c>
    </row>
    <row r="13" spans="1:24" x14ac:dyDescent="0.2">
      <c r="A13" s="133"/>
      <c r="B13" s="3" t="s">
        <v>117</v>
      </c>
      <c r="D13" s="70">
        <v>45.986092999999997</v>
      </c>
      <c r="E13" s="70">
        <v>45.796923</v>
      </c>
      <c r="F13" s="70">
        <v>46.591791999999998</v>
      </c>
      <c r="G13" s="70">
        <v>47.614592999999999</v>
      </c>
      <c r="H13" s="70">
        <v>45.561607000000002</v>
      </c>
      <c r="I13" s="70">
        <v>45.116723</v>
      </c>
      <c r="J13" s="70">
        <v>47.069422000000003</v>
      </c>
      <c r="K13" s="70">
        <v>50.845407999999999</v>
      </c>
      <c r="L13" s="70">
        <v>54.084426999999998</v>
      </c>
      <c r="M13" s="70">
        <v>52.957284000000001</v>
      </c>
      <c r="N13" s="70">
        <v>55.120251000000003</v>
      </c>
      <c r="O13" s="70">
        <v>56.717081999999998</v>
      </c>
      <c r="P13" s="70">
        <v>62.776989999999998</v>
      </c>
      <c r="Q13" s="70">
        <v>50.730671000000001</v>
      </c>
      <c r="R13" s="70">
        <v>54.054893</v>
      </c>
      <c r="S13" s="70">
        <v>49.946652999999998</v>
      </c>
      <c r="T13" s="70">
        <v>48.54119</v>
      </c>
      <c r="U13" s="70">
        <v>48.525911999999998</v>
      </c>
      <c r="V13" s="70">
        <v>47.819153</v>
      </c>
      <c r="W13" s="70">
        <v>59.691335000000002</v>
      </c>
      <c r="X13" s="70">
        <v>57.447763999999999</v>
      </c>
    </row>
    <row r="14" spans="1:24" x14ac:dyDescent="0.2">
      <c r="A14" s="133"/>
      <c r="B14" s="3" t="s">
        <v>137</v>
      </c>
      <c r="D14" s="70">
        <v>38.413221999999998</v>
      </c>
      <c r="E14" s="70">
        <v>38.637346000000001</v>
      </c>
      <c r="F14" s="70">
        <v>38.375177000000001</v>
      </c>
      <c r="G14" s="70">
        <v>38.831932999999999</v>
      </c>
      <c r="H14" s="70">
        <v>38.481081000000003</v>
      </c>
      <c r="I14" s="70">
        <v>38.435760000000002</v>
      </c>
      <c r="J14" s="70">
        <v>39.255108</v>
      </c>
      <c r="K14" s="70">
        <v>41.442633000000001</v>
      </c>
      <c r="L14" s="70">
        <v>46.230651999999999</v>
      </c>
      <c r="M14" s="70">
        <v>46.034385999999998</v>
      </c>
      <c r="N14" s="70">
        <v>46.154642000000003</v>
      </c>
      <c r="O14" s="70">
        <v>49.470469999999999</v>
      </c>
      <c r="P14" s="70">
        <v>46.387349</v>
      </c>
      <c r="Q14" s="70">
        <v>45.333078999999998</v>
      </c>
      <c r="R14" s="70">
        <v>44.048282</v>
      </c>
      <c r="S14" s="70">
        <v>42.462266999999997</v>
      </c>
      <c r="T14" s="70">
        <v>41.313403000000001</v>
      </c>
      <c r="U14" s="70">
        <v>41.812538000000004</v>
      </c>
      <c r="V14" s="70">
        <v>42.283942000000003</v>
      </c>
      <c r="W14" s="70">
        <v>51.947828000000001</v>
      </c>
      <c r="X14" s="70">
        <v>50.616734000000001</v>
      </c>
    </row>
    <row r="15" spans="1:24" x14ac:dyDescent="0.2">
      <c r="A15" s="133"/>
      <c r="B15" s="3" t="s">
        <v>118</v>
      </c>
      <c r="D15" s="70">
        <v>51.718307000000003</v>
      </c>
      <c r="E15" s="70">
        <v>52.795231999999999</v>
      </c>
      <c r="F15" s="70">
        <v>53.270504000000003</v>
      </c>
      <c r="G15" s="70">
        <v>52.984855000000003</v>
      </c>
      <c r="H15" s="70">
        <v>53.294089999999997</v>
      </c>
      <c r="I15" s="70">
        <v>52.875712</v>
      </c>
      <c r="J15" s="70">
        <v>52.565520999999997</v>
      </c>
      <c r="K15" s="70">
        <v>53.296309000000001</v>
      </c>
      <c r="L15" s="70">
        <v>57.151850000000003</v>
      </c>
      <c r="M15" s="70">
        <v>56.881785000000001</v>
      </c>
      <c r="N15" s="70">
        <v>56.290685000000003</v>
      </c>
      <c r="O15" s="70">
        <v>57.107272999999999</v>
      </c>
      <c r="P15" s="70">
        <v>57.227815</v>
      </c>
      <c r="Q15" s="70">
        <v>57.213602000000002</v>
      </c>
      <c r="R15" s="70">
        <v>56.797572000000002</v>
      </c>
      <c r="S15" s="70">
        <v>56.685848999999997</v>
      </c>
      <c r="T15" s="70">
        <v>56.503450999999998</v>
      </c>
      <c r="U15" s="70">
        <v>55.644550000000002</v>
      </c>
      <c r="V15" s="70">
        <v>55.351806000000003</v>
      </c>
      <c r="W15" s="70">
        <v>61.496085999999998</v>
      </c>
      <c r="X15" s="70">
        <v>59.046571999999998</v>
      </c>
    </row>
    <row r="16" spans="1:24" x14ac:dyDescent="0.2">
      <c r="A16" s="133"/>
      <c r="B16" s="3" t="s">
        <v>138</v>
      </c>
      <c r="D16" s="70">
        <v>50.144685000000003</v>
      </c>
      <c r="E16" s="70">
        <v>50.071418999999999</v>
      </c>
      <c r="F16" s="70">
        <v>48.849775000000001</v>
      </c>
      <c r="G16" s="70">
        <v>48.856178999999997</v>
      </c>
      <c r="H16" s="70">
        <v>45.559277000000002</v>
      </c>
      <c r="I16" s="70">
        <v>44.897851000000003</v>
      </c>
      <c r="J16" s="70">
        <v>45.844572999999997</v>
      </c>
      <c r="K16" s="70">
        <v>45.441462999999999</v>
      </c>
      <c r="L16" s="70">
        <v>50.108865000000002</v>
      </c>
      <c r="M16" s="70">
        <v>48.641753999999999</v>
      </c>
      <c r="N16" s="70">
        <v>48.391531999999998</v>
      </c>
      <c r="O16" s="70">
        <v>48.278902000000002</v>
      </c>
      <c r="P16" s="70">
        <v>48.814945000000002</v>
      </c>
      <c r="Q16" s="70">
        <v>48.601587000000002</v>
      </c>
      <c r="R16" s="70">
        <v>47.485560999999997</v>
      </c>
      <c r="S16" s="70">
        <v>46.442856999999997</v>
      </c>
      <c r="T16" s="70">
        <v>44.695757999999998</v>
      </c>
      <c r="U16" s="70">
        <v>45.491762000000001</v>
      </c>
      <c r="V16" s="70">
        <v>46.062385999999996</v>
      </c>
      <c r="W16" s="70">
        <v>53.982300000000002</v>
      </c>
      <c r="X16" s="70">
        <v>48.539845999999997</v>
      </c>
    </row>
    <row r="17" spans="1:28" x14ac:dyDescent="0.2">
      <c r="A17" s="133"/>
      <c r="B17" s="3" t="s">
        <v>119</v>
      </c>
      <c r="D17" s="70">
        <v>47.339511999999999</v>
      </c>
      <c r="E17" s="70">
        <v>46.699784999999999</v>
      </c>
      <c r="F17" s="70">
        <v>47.174461000000001</v>
      </c>
      <c r="G17" s="70">
        <v>46.879646000000001</v>
      </c>
      <c r="H17" s="70">
        <v>47.241787000000002</v>
      </c>
      <c r="I17" s="70">
        <v>47.793604999999999</v>
      </c>
      <c r="J17" s="70">
        <v>46.783650000000002</v>
      </c>
      <c r="K17" s="70">
        <v>47.833626000000002</v>
      </c>
      <c r="L17" s="70">
        <v>51.11092</v>
      </c>
      <c r="M17" s="70">
        <v>49.927778000000004</v>
      </c>
      <c r="N17" s="70">
        <v>49.174413999999999</v>
      </c>
      <c r="O17" s="70">
        <v>50.590057000000002</v>
      </c>
      <c r="P17" s="70">
        <v>50.951501</v>
      </c>
      <c r="Q17" s="70">
        <v>50.855483999999997</v>
      </c>
      <c r="R17" s="70">
        <v>50.317121999999998</v>
      </c>
      <c r="S17" s="70">
        <v>49.078398</v>
      </c>
      <c r="T17" s="70">
        <v>48.763359999999999</v>
      </c>
      <c r="U17" s="70">
        <v>48.393884</v>
      </c>
      <c r="V17" s="70">
        <v>48.471361999999999</v>
      </c>
      <c r="W17" s="70">
        <v>56.815779999999997</v>
      </c>
      <c r="X17" s="70">
        <v>55.338951000000002</v>
      </c>
    </row>
    <row r="18" spans="1:28" x14ac:dyDescent="0.2">
      <c r="A18" s="133"/>
      <c r="B18" s="3" t="s">
        <v>120</v>
      </c>
      <c r="D18" s="70">
        <v>35.288066000000001</v>
      </c>
      <c r="E18" s="70">
        <v>36.951135000000001</v>
      </c>
      <c r="F18" s="70">
        <v>40.519137999999998</v>
      </c>
      <c r="G18" s="70">
        <v>38.540917999999998</v>
      </c>
      <c r="H18" s="70">
        <v>39.265144999999997</v>
      </c>
      <c r="I18" s="70">
        <v>38.697456000000003</v>
      </c>
      <c r="J18" s="70">
        <v>37.601405999999997</v>
      </c>
      <c r="K18" s="70">
        <v>38.402223999999997</v>
      </c>
      <c r="L18" s="70">
        <v>42.100093000000001</v>
      </c>
      <c r="M18" s="70">
        <v>41.695940999999998</v>
      </c>
      <c r="N18" s="70">
        <v>42.075074999999998</v>
      </c>
      <c r="O18" s="70">
        <v>42.088963</v>
      </c>
      <c r="P18" s="70">
        <v>42.847293999999998</v>
      </c>
      <c r="Q18" s="70">
        <v>49.255271</v>
      </c>
      <c r="R18" s="70">
        <v>40.439355999999997</v>
      </c>
      <c r="S18" s="70">
        <v>37.285519000000001</v>
      </c>
      <c r="T18" s="70">
        <v>36.410195999999999</v>
      </c>
      <c r="U18" s="70">
        <v>42.611578000000002</v>
      </c>
      <c r="V18" s="70">
        <v>38.117939999999997</v>
      </c>
      <c r="W18" s="70">
        <v>44.592582</v>
      </c>
      <c r="X18" s="70">
        <v>43.073666000000003</v>
      </c>
    </row>
    <row r="19" spans="1:28" x14ac:dyDescent="0.2">
      <c r="A19" s="133"/>
      <c r="B19" s="3" t="s">
        <v>121</v>
      </c>
      <c r="D19" s="70">
        <v>34.667681000000002</v>
      </c>
      <c r="E19" s="70">
        <v>35.004274000000002</v>
      </c>
      <c r="F19" s="70">
        <v>33.782865999999999</v>
      </c>
      <c r="G19" s="70">
        <v>35.050978999999998</v>
      </c>
      <c r="H19" s="70">
        <v>34.793211999999997</v>
      </c>
      <c r="I19" s="70">
        <v>36.479346999999997</v>
      </c>
      <c r="J19" s="70">
        <v>34.538983000000002</v>
      </c>
      <c r="K19" s="70">
        <v>38.280915</v>
      </c>
      <c r="L19" s="70">
        <v>45.071596999999997</v>
      </c>
      <c r="M19" s="70">
        <v>45.827604999999998</v>
      </c>
      <c r="N19" s="70">
        <v>42.279668000000001</v>
      </c>
      <c r="O19" s="70">
        <v>38.810949000000001</v>
      </c>
      <c r="P19" s="70">
        <v>38.533074999999997</v>
      </c>
      <c r="Q19" s="70">
        <v>38.922733999999998</v>
      </c>
      <c r="R19" s="70">
        <v>38.636510000000001</v>
      </c>
      <c r="S19" s="70">
        <v>37.492162</v>
      </c>
      <c r="T19" s="70">
        <v>38.671607000000002</v>
      </c>
      <c r="U19" s="70">
        <v>39.383642000000002</v>
      </c>
      <c r="V19" s="70">
        <v>38.150238000000002</v>
      </c>
      <c r="W19" s="70">
        <v>42.152433000000002</v>
      </c>
      <c r="X19" s="70">
        <v>43.964385</v>
      </c>
    </row>
    <row r="20" spans="1:28" x14ac:dyDescent="0.2">
      <c r="A20" s="133"/>
      <c r="B20" s="3" t="s">
        <v>122</v>
      </c>
      <c r="D20" s="70">
        <v>37.137217</v>
      </c>
      <c r="E20" s="70">
        <v>35.192801000000003</v>
      </c>
      <c r="F20" s="70">
        <v>33.615969</v>
      </c>
      <c r="G20" s="70">
        <v>34.069661000000004</v>
      </c>
      <c r="H20" s="70">
        <v>34.115406</v>
      </c>
      <c r="I20" s="70">
        <v>34.347439000000001</v>
      </c>
      <c r="J20" s="70">
        <v>35.291564000000001</v>
      </c>
      <c r="K20" s="70">
        <v>38.133161000000001</v>
      </c>
      <c r="L20" s="70">
        <v>44.951430999999999</v>
      </c>
      <c r="M20" s="70">
        <v>42.382353000000002</v>
      </c>
      <c r="N20" s="70">
        <v>42.531522000000002</v>
      </c>
      <c r="O20" s="70">
        <v>36.182070000000003</v>
      </c>
      <c r="P20" s="70">
        <v>35.560074999999998</v>
      </c>
      <c r="Q20" s="70">
        <v>34.74577</v>
      </c>
      <c r="R20" s="70">
        <v>35.166015999999999</v>
      </c>
      <c r="S20" s="70">
        <v>34.238776000000001</v>
      </c>
      <c r="T20" s="70">
        <v>33.227910000000001</v>
      </c>
      <c r="U20" s="70">
        <v>34.006220999999996</v>
      </c>
      <c r="V20" s="70">
        <v>34.738188999999998</v>
      </c>
      <c r="W20" s="70">
        <v>42.677191999999998</v>
      </c>
      <c r="X20" s="70">
        <v>37.500013000000003</v>
      </c>
    </row>
    <row r="21" spans="1:28" x14ac:dyDescent="0.2">
      <c r="A21" s="133"/>
      <c r="B21" s="3" t="s">
        <v>123</v>
      </c>
      <c r="D21" s="70">
        <v>38.134144999999997</v>
      </c>
      <c r="E21" s="70">
        <v>41.759937000000001</v>
      </c>
      <c r="F21" s="70">
        <v>43.337702999999998</v>
      </c>
      <c r="G21" s="70">
        <v>43.675832</v>
      </c>
      <c r="H21" s="70">
        <v>43.440413999999997</v>
      </c>
      <c r="I21" s="70">
        <v>39.392062000000003</v>
      </c>
      <c r="J21" s="70">
        <v>37.385424</v>
      </c>
      <c r="K21" s="70">
        <v>37.923724999999997</v>
      </c>
      <c r="L21" s="70">
        <v>42.694679999999998</v>
      </c>
      <c r="M21" s="70">
        <v>42.018743000000001</v>
      </c>
      <c r="N21" s="70">
        <v>41.498572000000003</v>
      </c>
      <c r="O21" s="70">
        <v>41.812545999999998</v>
      </c>
      <c r="P21" s="70">
        <v>41.236266999999998</v>
      </c>
      <c r="Q21" s="70">
        <v>40.606186000000001</v>
      </c>
      <c r="R21" s="70">
        <v>40.377622000000002</v>
      </c>
      <c r="S21" s="70">
        <v>40.046978000000003</v>
      </c>
      <c r="T21" s="70">
        <v>41.277400999999998</v>
      </c>
      <c r="U21" s="70">
        <v>42.299608999999997</v>
      </c>
      <c r="V21" s="70">
        <v>43.129292</v>
      </c>
      <c r="W21" s="70">
        <v>46.731487999999999</v>
      </c>
      <c r="X21" s="70">
        <v>42.888423000000003</v>
      </c>
    </row>
    <row r="22" spans="1:28" x14ac:dyDescent="0.2">
      <c r="A22" s="133"/>
      <c r="B22" s="3" t="s">
        <v>124</v>
      </c>
      <c r="D22" s="70">
        <v>47.252358999999998</v>
      </c>
      <c r="E22" s="70">
        <v>50.994819999999997</v>
      </c>
      <c r="F22" s="70">
        <v>49.121639000000002</v>
      </c>
      <c r="G22" s="70">
        <v>48.721721000000002</v>
      </c>
      <c r="H22" s="70">
        <v>49.318676000000004</v>
      </c>
      <c r="I22" s="70">
        <v>51.357638000000001</v>
      </c>
      <c r="J22" s="70">
        <v>49.861207</v>
      </c>
      <c r="K22" s="70">
        <v>48.745075999999997</v>
      </c>
      <c r="L22" s="70">
        <v>50.559036999999996</v>
      </c>
      <c r="M22" s="70">
        <v>48.812973</v>
      </c>
      <c r="N22" s="70">
        <v>49.060603</v>
      </c>
      <c r="O22" s="70">
        <v>49.115836999999999</v>
      </c>
      <c r="P22" s="70">
        <v>50.061861</v>
      </c>
      <c r="Q22" s="70">
        <v>50.045820999999997</v>
      </c>
      <c r="R22" s="70">
        <v>50.379700999999997</v>
      </c>
      <c r="S22" s="70">
        <v>46.797618999999997</v>
      </c>
      <c r="T22" s="70">
        <v>46.717740999999997</v>
      </c>
      <c r="U22" s="70">
        <v>46.151586000000002</v>
      </c>
      <c r="V22" s="70">
        <v>46.053643999999998</v>
      </c>
      <c r="W22" s="70">
        <v>51.083005999999997</v>
      </c>
      <c r="X22" s="70">
        <v>48.418371999999998</v>
      </c>
    </row>
    <row r="23" spans="1:28" x14ac:dyDescent="0.2">
      <c r="A23" s="133"/>
      <c r="B23" s="3" t="s">
        <v>125</v>
      </c>
      <c r="D23" s="70">
        <v>41.497641000000002</v>
      </c>
      <c r="E23" s="70">
        <v>41.374834</v>
      </c>
      <c r="F23" s="70">
        <v>44.921066000000003</v>
      </c>
      <c r="G23" s="70">
        <v>41.877265000000001</v>
      </c>
      <c r="H23" s="70">
        <v>42.407725999999997</v>
      </c>
      <c r="I23" s="70">
        <v>42.191934000000003</v>
      </c>
      <c r="J23" s="70">
        <v>40.933669999999999</v>
      </c>
      <c r="K23" s="70">
        <v>42.175761999999999</v>
      </c>
      <c r="L23" s="70">
        <v>41.158023</v>
      </c>
      <c r="M23" s="70">
        <v>40.158281000000002</v>
      </c>
      <c r="N23" s="70">
        <v>41.951199000000003</v>
      </c>
      <c r="O23" s="70">
        <v>42.145178000000001</v>
      </c>
      <c r="P23" s="70">
        <v>40.812581000000002</v>
      </c>
      <c r="Q23" s="70">
        <v>40.263435999999999</v>
      </c>
      <c r="R23" s="70">
        <v>38.517685</v>
      </c>
      <c r="S23" s="70">
        <v>36.373013999999998</v>
      </c>
      <c r="T23" s="70">
        <v>34.452514000000001</v>
      </c>
      <c r="U23" s="70">
        <v>35.82405</v>
      </c>
      <c r="V23" s="70">
        <v>35.729185000000001</v>
      </c>
      <c r="W23" s="70">
        <v>45.693778000000002</v>
      </c>
      <c r="X23" s="70">
        <v>43.666429000000001</v>
      </c>
    </row>
    <row r="24" spans="1:28" x14ac:dyDescent="0.2">
      <c r="A24" s="133"/>
      <c r="B24" s="3" t="s">
        <v>126</v>
      </c>
      <c r="D24" s="70">
        <v>43.089475999999998</v>
      </c>
      <c r="E24" s="70">
        <v>43.676879</v>
      </c>
      <c r="F24" s="70">
        <v>44.696475999999997</v>
      </c>
      <c r="G24" s="70">
        <v>43.650691999999999</v>
      </c>
      <c r="H24" s="70">
        <v>42.584904999999999</v>
      </c>
      <c r="I24" s="70">
        <v>43.389057000000001</v>
      </c>
      <c r="J24" s="70">
        <v>42.697643999999997</v>
      </c>
      <c r="K24" s="70">
        <v>43.460734000000002</v>
      </c>
      <c r="L24" s="70">
        <v>47.893546999999998</v>
      </c>
      <c r="M24" s="70">
        <v>48.167124999999999</v>
      </c>
      <c r="N24" s="70">
        <v>47.147959999999998</v>
      </c>
      <c r="O24" s="70">
        <v>47.022815999999999</v>
      </c>
      <c r="P24" s="70">
        <v>46.841079999999998</v>
      </c>
      <c r="Q24" s="70">
        <v>46.085084999999999</v>
      </c>
      <c r="R24" s="70">
        <v>44.84948</v>
      </c>
      <c r="S24" s="70">
        <v>43.646880000000003</v>
      </c>
      <c r="T24" s="70">
        <v>42.45908</v>
      </c>
      <c r="U24" s="70">
        <v>42.279651000000001</v>
      </c>
      <c r="V24" s="70">
        <v>42.124211000000003</v>
      </c>
      <c r="W24" s="70">
        <v>47.831342999999997</v>
      </c>
      <c r="X24" s="70">
        <v>46.601297000000002</v>
      </c>
    </row>
    <row r="25" spans="1:28" x14ac:dyDescent="0.2">
      <c r="A25" s="133"/>
      <c r="B25" s="3" t="s">
        <v>127</v>
      </c>
      <c r="D25" s="70">
        <v>51.355710000000002</v>
      </c>
      <c r="E25" s="70">
        <v>51.054304999999999</v>
      </c>
      <c r="F25" s="70">
        <v>51.270994999999999</v>
      </c>
      <c r="G25" s="70">
        <v>53.705114000000002</v>
      </c>
      <c r="H25" s="70">
        <v>51.155523000000002</v>
      </c>
      <c r="I25" s="70">
        <v>50.379933999999999</v>
      </c>
      <c r="J25" s="70">
        <v>49.244123000000002</v>
      </c>
      <c r="K25" s="70">
        <v>49.873984999999998</v>
      </c>
      <c r="L25" s="70">
        <v>54.144793999999997</v>
      </c>
      <c r="M25" s="70">
        <v>52.839785999999997</v>
      </c>
      <c r="N25" s="70">
        <v>50.896915</v>
      </c>
      <c r="O25" s="70">
        <v>51.213031000000001</v>
      </c>
      <c r="P25" s="70">
        <v>51.647666999999998</v>
      </c>
      <c r="Q25" s="70">
        <v>52.430923</v>
      </c>
      <c r="R25" s="70">
        <v>51.131484999999998</v>
      </c>
      <c r="S25" s="70">
        <v>50.071323</v>
      </c>
      <c r="T25" s="70">
        <v>49.298884000000001</v>
      </c>
      <c r="U25" s="70">
        <v>48.757643999999999</v>
      </c>
      <c r="V25" s="70">
        <v>48.628253000000001</v>
      </c>
      <c r="W25" s="70">
        <v>56.741044000000002</v>
      </c>
      <c r="X25" s="70">
        <v>55.955283999999999</v>
      </c>
    </row>
    <row r="26" spans="1:28" x14ac:dyDescent="0.2">
      <c r="A26" s="133"/>
      <c r="B26" s="3" t="s">
        <v>128</v>
      </c>
      <c r="D26" s="70">
        <v>44.842542999999999</v>
      </c>
      <c r="E26" s="70">
        <v>45.208897999999998</v>
      </c>
      <c r="F26" s="70">
        <v>45.615780999999998</v>
      </c>
      <c r="G26" s="70">
        <v>43.456426</v>
      </c>
      <c r="H26" s="70">
        <v>44.235863999999999</v>
      </c>
      <c r="I26" s="70">
        <v>44.451489000000002</v>
      </c>
      <c r="J26" s="70">
        <v>42.900342999999999</v>
      </c>
      <c r="K26" s="70">
        <v>44.171889</v>
      </c>
      <c r="L26" s="70">
        <v>45.013683999999998</v>
      </c>
      <c r="M26" s="70">
        <v>46.244618000000003</v>
      </c>
      <c r="N26" s="70">
        <v>44.415216000000001</v>
      </c>
      <c r="O26" s="70">
        <v>43.431578000000002</v>
      </c>
      <c r="P26" s="70">
        <v>43.414988000000001</v>
      </c>
      <c r="Q26" s="70">
        <v>42.907465999999999</v>
      </c>
      <c r="R26" s="70">
        <v>41.736691999999998</v>
      </c>
      <c r="S26" s="70">
        <v>41.334175000000002</v>
      </c>
      <c r="T26" s="70">
        <v>41.419077999999999</v>
      </c>
      <c r="U26" s="70">
        <v>41.447003000000002</v>
      </c>
      <c r="V26" s="70">
        <v>41.875872999999999</v>
      </c>
      <c r="W26" s="70">
        <v>48.247402000000001</v>
      </c>
      <c r="X26" s="70">
        <v>44.211280000000002</v>
      </c>
    </row>
    <row r="27" spans="1:28" x14ac:dyDescent="0.2">
      <c r="A27" s="133"/>
      <c r="B27" s="3" t="s">
        <v>129</v>
      </c>
      <c r="D27" s="70">
        <v>44.130299999999998</v>
      </c>
      <c r="E27" s="70">
        <v>43.734108999999997</v>
      </c>
      <c r="F27" s="70">
        <v>45.367457999999999</v>
      </c>
      <c r="G27" s="70">
        <v>46.232522000000003</v>
      </c>
      <c r="H27" s="70">
        <v>46.763584000000002</v>
      </c>
      <c r="I27" s="70">
        <v>45.245767000000001</v>
      </c>
      <c r="J27" s="70">
        <v>44.512965999999999</v>
      </c>
      <c r="K27" s="70">
        <v>45.340710000000001</v>
      </c>
      <c r="L27" s="70">
        <v>50.222985000000001</v>
      </c>
      <c r="M27" s="70">
        <v>51.898645000000002</v>
      </c>
      <c r="N27" s="70">
        <v>50.022809000000002</v>
      </c>
      <c r="O27" s="70">
        <v>48.888849</v>
      </c>
      <c r="P27" s="70">
        <v>49.921474000000003</v>
      </c>
      <c r="Q27" s="70">
        <v>51.735180999999997</v>
      </c>
      <c r="R27" s="70">
        <v>48.247658000000001</v>
      </c>
      <c r="S27" s="70">
        <v>44.836709999999997</v>
      </c>
      <c r="T27" s="70">
        <v>45.368018999999997</v>
      </c>
      <c r="U27" s="70">
        <v>43.240416000000003</v>
      </c>
      <c r="V27" s="70">
        <v>42.450999000000003</v>
      </c>
      <c r="W27" s="70">
        <v>49.243878000000002</v>
      </c>
      <c r="X27" s="70">
        <v>47.809303</v>
      </c>
    </row>
    <row r="28" spans="1:28" x14ac:dyDescent="0.2">
      <c r="A28" s="133"/>
      <c r="B28" s="3" t="s">
        <v>130</v>
      </c>
      <c r="D28" s="70">
        <v>36.331707000000002</v>
      </c>
      <c r="E28" s="70">
        <v>34.887487</v>
      </c>
      <c r="F28" s="70">
        <v>34.327753000000001</v>
      </c>
      <c r="G28" s="70">
        <v>33.801738999999998</v>
      </c>
      <c r="H28" s="70">
        <v>33.500371000000001</v>
      </c>
      <c r="I28" s="70">
        <v>35.642569999999999</v>
      </c>
      <c r="J28" s="70">
        <v>37.525097000000002</v>
      </c>
      <c r="K28" s="70">
        <v>37.739336999999999</v>
      </c>
      <c r="L28" s="70">
        <v>39.933402999999998</v>
      </c>
      <c r="M28" s="70">
        <v>39.489407</v>
      </c>
      <c r="N28" s="70">
        <v>38.101999999999997</v>
      </c>
      <c r="O28" s="70">
        <v>36.159796999999998</v>
      </c>
      <c r="P28" s="70">
        <v>35.968817999999999</v>
      </c>
      <c r="Q28" s="70">
        <v>35.441943999999999</v>
      </c>
      <c r="R28" s="70">
        <v>36.008042000000003</v>
      </c>
      <c r="S28" s="70">
        <v>34.997495000000001</v>
      </c>
      <c r="T28" s="70">
        <v>33.602333999999999</v>
      </c>
      <c r="U28" s="70">
        <v>34.482230999999999</v>
      </c>
      <c r="V28" s="70">
        <v>35.964649999999999</v>
      </c>
      <c r="W28" s="70">
        <v>41.536923000000002</v>
      </c>
      <c r="X28" s="70">
        <v>39.753489999999999</v>
      </c>
    </row>
    <row r="29" spans="1:28" x14ac:dyDescent="0.2">
      <c r="A29" s="133"/>
      <c r="B29" s="3" t="s">
        <v>131</v>
      </c>
      <c r="D29" s="70">
        <v>48.711517000000001</v>
      </c>
      <c r="E29" s="70">
        <v>47.261229999999998</v>
      </c>
      <c r="F29" s="70">
        <v>47.154685999999998</v>
      </c>
      <c r="G29" s="70">
        <v>46.627285999999998</v>
      </c>
      <c r="H29" s="70">
        <v>46.393704999999997</v>
      </c>
      <c r="I29" s="70">
        <v>45.539098000000003</v>
      </c>
      <c r="J29" s="70">
        <v>43.409827</v>
      </c>
      <c r="K29" s="70">
        <v>45.052559000000002</v>
      </c>
      <c r="L29" s="70">
        <v>49.360959000000001</v>
      </c>
      <c r="M29" s="70">
        <v>50.175967</v>
      </c>
      <c r="N29" s="70">
        <v>50.856430000000003</v>
      </c>
      <c r="O29" s="70">
        <v>49.354533000000004</v>
      </c>
      <c r="P29" s="70">
        <v>60.267297999999997</v>
      </c>
      <c r="Q29" s="70">
        <v>50.842252999999999</v>
      </c>
      <c r="R29" s="70">
        <v>48.710448999999997</v>
      </c>
      <c r="S29" s="70">
        <v>46.162697999999999</v>
      </c>
      <c r="T29" s="70">
        <v>44.069960000000002</v>
      </c>
      <c r="U29" s="70">
        <v>43.469258000000004</v>
      </c>
      <c r="V29" s="70">
        <v>43.178494999999998</v>
      </c>
      <c r="W29" s="70">
        <v>51.159832000000002</v>
      </c>
      <c r="X29" s="70">
        <v>49.293273999999997</v>
      </c>
    </row>
    <row r="30" spans="1:28" x14ac:dyDescent="0.2">
      <c r="A30" s="133"/>
      <c r="B30" s="3" t="s">
        <v>139</v>
      </c>
      <c r="D30" s="70">
        <v>45.306621999999997</v>
      </c>
      <c r="E30" s="70">
        <v>45.447049</v>
      </c>
      <c r="F30" s="70">
        <v>40.379356000000001</v>
      </c>
      <c r="G30" s="70">
        <v>37.919964</v>
      </c>
      <c r="H30" s="70">
        <v>39.726036000000001</v>
      </c>
      <c r="I30" s="70">
        <v>38.820759000000002</v>
      </c>
      <c r="J30" s="70">
        <v>36.380647000000003</v>
      </c>
      <c r="K30" s="70">
        <v>36.994338999999997</v>
      </c>
      <c r="L30" s="70">
        <v>44.407564999999998</v>
      </c>
      <c r="M30" s="70">
        <v>42.140183999999998</v>
      </c>
      <c r="N30" s="70">
        <v>41.354481</v>
      </c>
      <c r="O30" s="70">
        <v>41.108863999999997</v>
      </c>
      <c r="P30" s="70">
        <v>42.474246999999998</v>
      </c>
      <c r="Q30" s="70">
        <v>43.256841000000001</v>
      </c>
      <c r="R30" s="70">
        <v>45.563515000000002</v>
      </c>
      <c r="S30" s="70">
        <v>42.545735000000001</v>
      </c>
      <c r="T30" s="70">
        <v>39.494891000000003</v>
      </c>
      <c r="U30" s="70">
        <v>39.669575999999999</v>
      </c>
      <c r="V30" s="70">
        <v>40.529479000000002</v>
      </c>
      <c r="W30" s="70">
        <v>44.765183</v>
      </c>
      <c r="X30" s="70">
        <v>46.340833000000003</v>
      </c>
    </row>
    <row r="31" spans="1:28" x14ac:dyDescent="0.2">
      <c r="A31" s="133"/>
      <c r="B31" s="3" t="s">
        <v>132</v>
      </c>
      <c r="D31" s="70">
        <v>47.277152000000001</v>
      </c>
      <c r="E31" s="70">
        <v>48.469889000000002</v>
      </c>
      <c r="F31" s="70">
        <v>49.340029000000001</v>
      </c>
      <c r="G31" s="70">
        <v>49.123193999999998</v>
      </c>
      <c r="H31" s="70">
        <v>49.019655</v>
      </c>
      <c r="I31" s="70">
        <v>48.069659999999999</v>
      </c>
      <c r="J31" s="70">
        <v>46.569769999999998</v>
      </c>
      <c r="K31" s="70">
        <v>47.875839999999997</v>
      </c>
      <c r="L31" s="70">
        <v>54.091676999999997</v>
      </c>
      <c r="M31" s="70">
        <v>53.906869</v>
      </c>
      <c r="N31" s="70">
        <v>53.657612999999998</v>
      </c>
      <c r="O31" s="70">
        <v>55.440541000000003</v>
      </c>
      <c r="P31" s="70">
        <v>56.823332000000001</v>
      </c>
      <c r="Q31" s="70">
        <v>57.276809</v>
      </c>
      <c r="R31" s="70">
        <v>56.491709</v>
      </c>
      <c r="S31" s="70">
        <v>55.647807999999998</v>
      </c>
      <c r="T31" s="70">
        <v>53.634318999999998</v>
      </c>
      <c r="U31" s="70">
        <v>53.381706999999999</v>
      </c>
      <c r="V31" s="70">
        <v>53.341977</v>
      </c>
      <c r="W31" s="70">
        <v>57.187508000000001</v>
      </c>
      <c r="X31" s="70">
        <v>55.644083999999999</v>
      </c>
      <c r="AB31" s="2"/>
    </row>
    <row r="32" spans="1:28" x14ac:dyDescent="0.2">
      <c r="A32" s="133"/>
      <c r="B32" s="3" t="s">
        <v>133</v>
      </c>
      <c r="D32" s="70">
        <v>52.522095999999998</v>
      </c>
      <c r="E32" s="70">
        <v>53.617046000000002</v>
      </c>
      <c r="F32" s="70">
        <v>53.785705999999998</v>
      </c>
      <c r="G32" s="70">
        <v>52.460538</v>
      </c>
      <c r="H32" s="70">
        <v>52.297392000000002</v>
      </c>
      <c r="I32" s="70">
        <v>51.098964000000002</v>
      </c>
      <c r="J32" s="70">
        <v>49.326622999999998</v>
      </c>
      <c r="K32" s="70">
        <v>50.023429999999998</v>
      </c>
      <c r="L32" s="70">
        <v>52.386636000000003</v>
      </c>
      <c r="M32" s="70">
        <v>50.443210999999998</v>
      </c>
      <c r="N32" s="70">
        <v>49.789976000000003</v>
      </c>
      <c r="O32" s="70">
        <v>50.995195000000002</v>
      </c>
      <c r="P32" s="70">
        <v>51.659323999999998</v>
      </c>
      <c r="Q32" s="70">
        <v>50.702527000000003</v>
      </c>
      <c r="R32" s="70">
        <v>49.339250999999997</v>
      </c>
      <c r="S32" s="70">
        <v>49.711927000000003</v>
      </c>
      <c r="T32" s="70">
        <v>49.234610000000004</v>
      </c>
      <c r="U32" s="70">
        <v>49.851168999999999</v>
      </c>
      <c r="V32" s="70">
        <v>49.135925</v>
      </c>
      <c r="W32" s="70">
        <v>52.069926000000002</v>
      </c>
      <c r="X32" s="70">
        <v>49.523895000000003</v>
      </c>
    </row>
    <row r="33" spans="1:24" x14ac:dyDescent="0.2"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 x14ac:dyDescent="0.2">
      <c r="A34" s="133"/>
      <c r="B34" s="3" t="s">
        <v>134</v>
      </c>
      <c r="D34" s="70">
        <v>47.419128999999998</v>
      </c>
      <c r="E34" s="70">
        <v>45.457332000000001</v>
      </c>
      <c r="F34" s="70">
        <v>47.792045999999999</v>
      </c>
      <c r="G34" s="70">
        <v>46.686309999999999</v>
      </c>
      <c r="H34" s="70">
        <v>44.998657999999999</v>
      </c>
      <c r="I34" s="70">
        <v>44.838419000000002</v>
      </c>
      <c r="J34" s="70">
        <v>44.747067999999999</v>
      </c>
      <c r="K34" s="70">
        <v>63.386028000000003</v>
      </c>
      <c r="L34" s="70">
        <v>53.577271000000003</v>
      </c>
      <c r="M34" s="70">
        <v>48.795817999999997</v>
      </c>
      <c r="N34" s="70">
        <v>50.535747000000001</v>
      </c>
      <c r="O34" s="70">
        <v>47.732160999999998</v>
      </c>
      <c r="P34" s="70">
        <v>45.966320000000003</v>
      </c>
      <c r="Q34" s="70">
        <v>45.827457000000003</v>
      </c>
      <c r="R34" s="70">
        <v>43.473731999999998</v>
      </c>
      <c r="S34" s="70">
        <v>46.437264999999996</v>
      </c>
      <c r="T34" s="70">
        <v>44.409242999999996</v>
      </c>
      <c r="U34" s="70">
        <v>43.842879000000003</v>
      </c>
      <c r="V34" s="70">
        <v>43.323366</v>
      </c>
      <c r="W34" s="70">
        <v>50.841023</v>
      </c>
      <c r="X34" s="70">
        <v>49.233866999999996</v>
      </c>
    </row>
    <row r="35" spans="1:24" x14ac:dyDescent="0.2">
      <c r="A35" s="133"/>
      <c r="B35" s="3" t="s">
        <v>135</v>
      </c>
      <c r="D35" s="70">
        <v>44.117218999999999</v>
      </c>
      <c r="E35" s="70">
        <v>47.084254000000001</v>
      </c>
      <c r="F35" s="70">
        <v>48.204323000000002</v>
      </c>
      <c r="G35" s="70">
        <v>45.304993000000003</v>
      </c>
      <c r="H35" s="70">
        <v>42.337372999999999</v>
      </c>
      <c r="I35" s="70">
        <v>41.034739000000002</v>
      </c>
      <c r="J35" s="70">
        <v>41.562995000000001</v>
      </c>
      <c r="K35" s="70">
        <v>40.342202</v>
      </c>
      <c r="L35" s="70">
        <v>46.285995999999997</v>
      </c>
      <c r="M35" s="70">
        <v>45.148696000000001</v>
      </c>
      <c r="N35" s="70">
        <v>43.911963999999998</v>
      </c>
      <c r="O35" s="70">
        <v>43.034619999999997</v>
      </c>
      <c r="P35" s="70">
        <v>44.133209000000001</v>
      </c>
      <c r="Q35" s="70">
        <v>45.944209999999998</v>
      </c>
      <c r="R35" s="70">
        <v>48.980969999999999</v>
      </c>
      <c r="S35" s="70">
        <v>51.238</v>
      </c>
      <c r="T35" s="70">
        <v>50.056288000000002</v>
      </c>
      <c r="U35" s="70">
        <v>48.512979000000001</v>
      </c>
      <c r="V35" s="70">
        <v>51.072982000000003</v>
      </c>
      <c r="W35" s="70">
        <v>57.616230000000002</v>
      </c>
      <c r="X35" s="70">
        <v>48.317214999999997</v>
      </c>
    </row>
    <row r="36" spans="1:24" x14ac:dyDescent="0.2">
      <c r="A36" s="133"/>
      <c r="B36" s="3" t="s">
        <v>136</v>
      </c>
      <c r="D36" s="70">
        <v>32.602443999999998</v>
      </c>
      <c r="E36" s="70">
        <v>35.054236000000003</v>
      </c>
      <c r="F36" s="70">
        <v>34.206961</v>
      </c>
      <c r="G36" s="70">
        <v>33.928932000000003</v>
      </c>
      <c r="H36" s="70">
        <v>33.250272000000002</v>
      </c>
      <c r="I36" s="70">
        <v>31.390391000000001</v>
      </c>
      <c r="J36" s="70">
        <v>30.263673000000001</v>
      </c>
      <c r="K36" s="70">
        <v>30.804155999999999</v>
      </c>
      <c r="L36" s="70">
        <v>32.689667</v>
      </c>
      <c r="M36" s="70">
        <v>32.363298999999998</v>
      </c>
      <c r="N36" s="70">
        <v>32.364257000000002</v>
      </c>
      <c r="O36" s="70">
        <v>32.689093</v>
      </c>
      <c r="P36" s="70">
        <v>33.629359999999998</v>
      </c>
      <c r="Q36" s="70">
        <v>33.266058000000001</v>
      </c>
      <c r="R36" s="70">
        <v>33.613762999999999</v>
      </c>
      <c r="S36" s="70">
        <v>33.672007000000001</v>
      </c>
      <c r="T36" s="70">
        <v>33.706435999999997</v>
      </c>
      <c r="U36" s="70">
        <v>32.990138999999999</v>
      </c>
      <c r="V36" s="70">
        <v>33.257765999999997</v>
      </c>
      <c r="W36" s="70">
        <v>38.452705999999999</v>
      </c>
      <c r="X36" s="70">
        <v>36.466867000000001</v>
      </c>
    </row>
    <row r="37" spans="1:24" x14ac:dyDescent="0.2">
      <c r="C37" s="2"/>
      <c r="D37" s="2"/>
      <c r="E37" s="2"/>
      <c r="F37" s="2"/>
      <c r="G37" s="2"/>
      <c r="H37" s="2"/>
      <c r="I37" s="2"/>
      <c r="J37" s="2"/>
      <c r="K37" s="2"/>
      <c r="L37" s="2"/>
    </row>
    <row r="39" spans="1:24" ht="12" x14ac:dyDescent="0.25">
      <c r="H39" s="1" t="s">
        <v>167</v>
      </c>
    </row>
    <row r="40" spans="1:24" x14ac:dyDescent="0.2">
      <c r="C40" s="2"/>
      <c r="D40" s="79">
        <v>2021</v>
      </c>
      <c r="E40" s="79"/>
      <c r="F40" s="79"/>
      <c r="I40" s="2"/>
      <c r="J40" s="2"/>
      <c r="K40" s="2"/>
    </row>
    <row r="41" spans="1:24" x14ac:dyDescent="0.2">
      <c r="B41" s="89"/>
      <c r="C41" s="79" t="s">
        <v>162</v>
      </c>
      <c r="D41" s="102">
        <v>51.464753000000002</v>
      </c>
      <c r="E41" s="80"/>
      <c r="F41" s="79"/>
      <c r="I41" s="2"/>
      <c r="J41" s="2"/>
      <c r="K41" s="2"/>
    </row>
    <row r="42" spans="1:24" x14ac:dyDescent="0.2">
      <c r="B42" s="89"/>
      <c r="C42" s="79" t="s">
        <v>160</v>
      </c>
      <c r="D42" s="102">
        <v>52.345796</v>
      </c>
      <c r="E42" s="80"/>
      <c r="F42" s="79"/>
      <c r="I42" s="2"/>
      <c r="J42" s="2"/>
      <c r="K42" s="2"/>
    </row>
    <row r="43" spans="1:24" x14ac:dyDescent="0.2">
      <c r="B43" s="89"/>
      <c r="C43" s="79" t="s">
        <v>161</v>
      </c>
      <c r="D43" s="102">
        <v>52.327876000000003</v>
      </c>
      <c r="E43" s="80"/>
      <c r="F43" s="46"/>
      <c r="I43" s="2"/>
      <c r="J43" s="2"/>
      <c r="K43" s="2"/>
    </row>
    <row r="44" spans="1:24" x14ac:dyDescent="0.2">
      <c r="B44" s="89"/>
      <c r="C44" s="2"/>
      <c r="D44" s="46"/>
      <c r="E44" s="46"/>
      <c r="I44" s="2"/>
      <c r="J44" s="2"/>
      <c r="K44" s="2"/>
    </row>
    <row r="45" spans="1:24" x14ac:dyDescent="0.2">
      <c r="B45" s="89"/>
      <c r="C45" s="3" t="s">
        <v>118</v>
      </c>
      <c r="D45" s="70">
        <v>59.046571999999998</v>
      </c>
      <c r="E45" s="70"/>
      <c r="I45" s="2"/>
      <c r="J45" s="2"/>
      <c r="K45" s="2"/>
    </row>
    <row r="46" spans="1:24" x14ac:dyDescent="0.2">
      <c r="B46" s="89"/>
      <c r="C46" s="3" t="s">
        <v>117</v>
      </c>
      <c r="D46" s="70">
        <v>57.447763999999999</v>
      </c>
      <c r="E46" s="70"/>
      <c r="I46" s="2"/>
      <c r="J46" s="2"/>
      <c r="K46" s="2"/>
    </row>
    <row r="47" spans="1:24" x14ac:dyDescent="0.2">
      <c r="B47" s="89"/>
      <c r="C47" s="3" t="s">
        <v>127</v>
      </c>
      <c r="D47" s="70">
        <v>55.955283999999999</v>
      </c>
      <c r="E47" s="70"/>
      <c r="I47" s="2"/>
      <c r="J47" s="2"/>
      <c r="K47" s="2"/>
    </row>
    <row r="48" spans="1:24" x14ac:dyDescent="0.2">
      <c r="B48" s="89"/>
      <c r="C48" s="3" t="s">
        <v>132</v>
      </c>
      <c r="D48" s="70">
        <v>55.644083999999999</v>
      </c>
      <c r="E48" s="70"/>
      <c r="I48" s="2"/>
      <c r="J48" s="2"/>
      <c r="K48" s="2"/>
    </row>
    <row r="49" spans="2:11" x14ac:dyDescent="0.2">
      <c r="B49" s="89"/>
      <c r="C49" s="3" t="s">
        <v>110</v>
      </c>
      <c r="D49" s="70">
        <v>55.492328000000001</v>
      </c>
      <c r="E49" s="70"/>
      <c r="I49" s="2"/>
      <c r="J49" s="2"/>
      <c r="K49" s="2"/>
    </row>
    <row r="50" spans="2:11" x14ac:dyDescent="0.2">
      <c r="B50" s="89"/>
      <c r="C50" s="3" t="s">
        <v>119</v>
      </c>
      <c r="D50" s="70">
        <v>55.338951000000002</v>
      </c>
      <c r="E50" s="70"/>
      <c r="I50" s="2"/>
      <c r="J50" s="2"/>
      <c r="K50" s="2"/>
    </row>
    <row r="51" spans="2:11" x14ac:dyDescent="0.2">
      <c r="B51" s="89"/>
      <c r="C51" s="3" t="s">
        <v>114</v>
      </c>
      <c r="D51" s="70">
        <v>51.252834999999997</v>
      </c>
      <c r="E51" s="70"/>
      <c r="I51" s="2"/>
      <c r="J51" s="2"/>
      <c r="K51" s="2"/>
    </row>
    <row r="52" spans="2:11" x14ac:dyDescent="0.2">
      <c r="B52" s="89"/>
      <c r="C52" s="3" t="s">
        <v>113</v>
      </c>
      <c r="D52" s="70">
        <v>50.803781999999998</v>
      </c>
      <c r="E52" s="70"/>
      <c r="I52" s="2"/>
      <c r="J52" s="2"/>
      <c r="K52" s="2"/>
    </row>
    <row r="53" spans="2:11" x14ac:dyDescent="0.2">
      <c r="B53" s="89"/>
      <c r="C53" s="3" t="s">
        <v>137</v>
      </c>
      <c r="D53" s="70">
        <v>50.616734000000001</v>
      </c>
      <c r="E53" s="70"/>
      <c r="I53" s="2"/>
      <c r="J53" s="2"/>
      <c r="K53" s="2"/>
    </row>
    <row r="54" spans="2:11" x14ac:dyDescent="0.2">
      <c r="B54" s="89"/>
      <c r="C54" s="3" t="s">
        <v>133</v>
      </c>
      <c r="D54" s="70">
        <v>49.523895000000003</v>
      </c>
      <c r="E54" s="70"/>
      <c r="I54" s="2"/>
      <c r="J54" s="2"/>
      <c r="K54" s="2"/>
    </row>
    <row r="55" spans="2:11" x14ac:dyDescent="0.2">
      <c r="B55" s="89"/>
      <c r="C55" s="3" t="s">
        <v>131</v>
      </c>
      <c r="D55" s="70">
        <v>49.293273999999997</v>
      </c>
      <c r="E55" s="70"/>
      <c r="I55" s="2"/>
      <c r="J55" s="2"/>
      <c r="K55" s="2"/>
    </row>
    <row r="56" spans="2:11" x14ac:dyDescent="0.2">
      <c r="B56" s="89"/>
      <c r="C56" s="3" t="s">
        <v>138</v>
      </c>
      <c r="D56" s="70">
        <v>48.539845999999997</v>
      </c>
      <c r="E56" s="70"/>
      <c r="I56" s="2"/>
      <c r="J56" s="2"/>
      <c r="K56" s="2"/>
    </row>
    <row r="57" spans="2:11" x14ac:dyDescent="0.2">
      <c r="B57" s="89"/>
      <c r="C57" s="3" t="s">
        <v>124</v>
      </c>
      <c r="D57" s="70">
        <v>48.418371999999998</v>
      </c>
      <c r="E57" s="70"/>
      <c r="I57" s="2"/>
      <c r="J57" s="2"/>
      <c r="K57" s="2"/>
    </row>
    <row r="58" spans="2:11" x14ac:dyDescent="0.2">
      <c r="B58" s="89"/>
      <c r="C58" s="3" t="s">
        <v>129</v>
      </c>
      <c r="D58" s="70">
        <v>47.809303</v>
      </c>
      <c r="E58" s="70"/>
      <c r="I58" s="2"/>
      <c r="J58" s="2"/>
      <c r="K58" s="2"/>
    </row>
    <row r="59" spans="2:11" x14ac:dyDescent="0.2">
      <c r="B59" s="89"/>
      <c r="C59" s="3" t="s">
        <v>126</v>
      </c>
      <c r="D59" s="70">
        <v>46.601297000000002</v>
      </c>
      <c r="E59" s="70"/>
      <c r="I59" s="2"/>
      <c r="J59" s="2"/>
      <c r="K59" s="2"/>
    </row>
    <row r="60" spans="2:11" x14ac:dyDescent="0.2">
      <c r="B60" s="89"/>
      <c r="C60" s="3" t="s">
        <v>112</v>
      </c>
      <c r="D60" s="70">
        <v>46.513694999999998</v>
      </c>
      <c r="E60" s="70"/>
      <c r="I60" s="2"/>
      <c r="J60" s="2"/>
      <c r="K60" s="2"/>
    </row>
    <row r="61" spans="2:11" x14ac:dyDescent="0.2">
      <c r="B61" s="89"/>
      <c r="C61" s="3" t="s">
        <v>139</v>
      </c>
      <c r="D61" s="70">
        <v>46.340833000000003</v>
      </c>
      <c r="E61" s="70"/>
      <c r="I61" s="2"/>
      <c r="J61" s="2"/>
      <c r="K61" s="2"/>
    </row>
    <row r="62" spans="2:11" x14ac:dyDescent="0.2">
      <c r="B62" s="89"/>
      <c r="C62" s="3" t="s">
        <v>128</v>
      </c>
      <c r="D62" s="70">
        <v>44.211280000000002</v>
      </c>
      <c r="E62" s="70"/>
      <c r="I62" s="2"/>
      <c r="J62" s="2"/>
      <c r="K62" s="2"/>
    </row>
    <row r="63" spans="2:11" x14ac:dyDescent="0.2">
      <c r="B63" s="89"/>
      <c r="C63" s="3" t="s">
        <v>121</v>
      </c>
      <c r="D63" s="70">
        <v>43.964385</v>
      </c>
      <c r="E63" s="70"/>
      <c r="I63" s="2"/>
      <c r="J63" s="2"/>
      <c r="K63" s="2"/>
    </row>
    <row r="64" spans="2:11" x14ac:dyDescent="0.2">
      <c r="B64" s="89"/>
      <c r="C64" s="3" t="s">
        <v>125</v>
      </c>
      <c r="D64" s="70">
        <v>43.666429000000001</v>
      </c>
      <c r="E64" s="70"/>
      <c r="I64" s="2"/>
      <c r="J64" s="2"/>
      <c r="K64" s="2"/>
    </row>
    <row r="65" spans="2:11" x14ac:dyDescent="0.2">
      <c r="B65" s="89"/>
      <c r="C65" s="3" t="s">
        <v>120</v>
      </c>
      <c r="D65" s="70">
        <v>43.073666000000003</v>
      </c>
      <c r="E65" s="70"/>
      <c r="I65" s="2"/>
      <c r="J65" s="2"/>
      <c r="K65" s="2"/>
    </row>
    <row r="66" spans="2:11" x14ac:dyDescent="0.2">
      <c r="B66" s="89"/>
      <c r="C66" s="3" t="s">
        <v>123</v>
      </c>
      <c r="D66" s="70">
        <v>42.888423000000003</v>
      </c>
      <c r="E66" s="70"/>
      <c r="I66" s="2"/>
      <c r="J66" s="2"/>
      <c r="K66" s="2"/>
    </row>
    <row r="67" spans="2:11" x14ac:dyDescent="0.2">
      <c r="B67" s="89"/>
      <c r="C67" s="3" t="s">
        <v>115</v>
      </c>
      <c r="D67" s="70">
        <v>41.452173999999999</v>
      </c>
      <c r="E67" s="70"/>
      <c r="I67" s="2"/>
      <c r="J67" s="2"/>
      <c r="K67" s="2"/>
    </row>
    <row r="68" spans="2:11" x14ac:dyDescent="0.2">
      <c r="B68" s="89"/>
      <c r="C68" s="3" t="s">
        <v>111</v>
      </c>
      <c r="D68" s="70">
        <v>40.619553000000003</v>
      </c>
      <c r="E68" s="70"/>
      <c r="I68" s="51"/>
      <c r="J68" s="2"/>
      <c r="K68" s="2"/>
    </row>
    <row r="69" spans="2:11" x14ac:dyDescent="0.2">
      <c r="B69" s="89"/>
      <c r="C69" s="3" t="s">
        <v>130</v>
      </c>
      <c r="D69" s="70">
        <v>39.753489999999999</v>
      </c>
      <c r="E69" s="70"/>
      <c r="I69" s="2"/>
      <c r="J69" s="2"/>
      <c r="K69" s="2"/>
    </row>
    <row r="70" spans="2:11" x14ac:dyDescent="0.2">
      <c r="B70" s="89"/>
      <c r="C70" s="3" t="s">
        <v>122</v>
      </c>
      <c r="D70" s="70">
        <v>37.500013000000003</v>
      </c>
      <c r="E70" s="70"/>
      <c r="I70" s="2"/>
      <c r="J70" s="2"/>
      <c r="K70" s="2"/>
    </row>
    <row r="71" spans="2:11" x14ac:dyDescent="0.2">
      <c r="B71" s="89"/>
      <c r="C71" s="3" t="s">
        <v>116</v>
      </c>
      <c r="D71" s="70">
        <v>24.822509</v>
      </c>
      <c r="E71" s="70"/>
      <c r="H71" s="2"/>
      <c r="I71" s="2" t="s">
        <v>108</v>
      </c>
      <c r="J71" s="2"/>
      <c r="K71" s="2"/>
    </row>
    <row r="72" spans="2:11" x14ac:dyDescent="0.2">
      <c r="B72" s="89"/>
      <c r="D72" s="70"/>
      <c r="E72" s="70"/>
      <c r="H72" s="2"/>
      <c r="I72" s="2"/>
      <c r="J72" s="2"/>
      <c r="K72" s="2"/>
    </row>
    <row r="73" spans="2:11" x14ac:dyDescent="0.2">
      <c r="B73" s="89"/>
      <c r="C73" s="3" t="s">
        <v>134</v>
      </c>
      <c r="D73" s="70">
        <v>49.233866999999996</v>
      </c>
      <c r="E73" s="70"/>
      <c r="F73" s="2"/>
      <c r="I73" s="2"/>
      <c r="J73" s="2"/>
      <c r="K73" s="2"/>
    </row>
    <row r="74" spans="2:11" x14ac:dyDescent="0.2">
      <c r="B74" s="89"/>
      <c r="C74" s="3" t="s">
        <v>135</v>
      </c>
      <c r="D74" s="70">
        <v>48.317214999999997</v>
      </c>
      <c r="E74" s="70"/>
      <c r="F74" s="2"/>
      <c r="I74" s="2"/>
      <c r="J74" s="2"/>
      <c r="K74" s="2"/>
    </row>
    <row r="75" spans="2:11" x14ac:dyDescent="0.2">
      <c r="B75" s="89"/>
      <c r="C75" s="3" t="s">
        <v>136</v>
      </c>
      <c r="D75" s="70">
        <v>36.466867000000001</v>
      </c>
      <c r="E75" s="70"/>
      <c r="F75" s="2"/>
      <c r="I75" s="2"/>
      <c r="J75" s="2"/>
      <c r="K75" s="2"/>
    </row>
    <row r="76" spans="2:11" x14ac:dyDescent="0.2">
      <c r="B76" s="79"/>
      <c r="C76" s="2"/>
      <c r="E76" s="2"/>
      <c r="F76" s="2"/>
    </row>
    <row r="77" spans="2:11" x14ac:dyDescent="0.2">
      <c r="E77" s="2"/>
      <c r="F77" s="2"/>
    </row>
  </sheetData>
  <sortState ref="C80:J107">
    <sortCondition descending="1" ref="J80:J107"/>
  </sortState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/>
  </sheetPr>
  <dimension ref="A1:W105"/>
  <sheetViews>
    <sheetView zoomScale="80" zoomScaleNormal="80" workbookViewId="0">
      <pane xSplit="2" ySplit="2" topLeftCell="C3" activePane="bottomRight" state="frozen"/>
      <selection activeCell="H85" sqref="H85"/>
      <selection pane="topRight" activeCell="H85" sqref="H85"/>
      <selection pane="bottomLeft" activeCell="H85" sqref="H85"/>
      <selection pane="bottomRight" activeCell="O25" sqref="O25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13" width="12.5546875" style="3" customWidth="1"/>
    <col min="14" max="14" width="11.6640625" style="3" bestFit="1" customWidth="1"/>
    <col min="15" max="15" width="26.6640625" style="3" customWidth="1"/>
    <col min="16" max="21" width="2.6640625" style="3" customWidth="1"/>
    <col min="22" max="22" width="9.44140625" style="3" customWidth="1"/>
    <col min="23" max="23" width="25.5546875" style="3" customWidth="1"/>
    <col min="24" max="28" width="6.33203125" style="3" customWidth="1"/>
    <col min="29" max="16384" width="9.109375" style="3"/>
  </cols>
  <sheetData>
    <row r="1" spans="1:23" ht="12" x14ac:dyDescent="0.25">
      <c r="A1" s="1" t="s">
        <v>148</v>
      </c>
    </row>
    <row r="2" spans="1:23" ht="36" x14ac:dyDescent="0.25">
      <c r="A2" s="76"/>
      <c r="B2" s="71"/>
      <c r="C2" s="71" t="s">
        <v>1</v>
      </c>
      <c r="D2" s="71" t="s">
        <v>2</v>
      </c>
      <c r="E2" s="71" t="s">
        <v>3</v>
      </c>
      <c r="F2" s="71" t="s">
        <v>4</v>
      </c>
      <c r="G2" s="71" t="s">
        <v>10</v>
      </c>
      <c r="H2" s="71" t="s">
        <v>5</v>
      </c>
      <c r="I2" s="71" t="s">
        <v>6</v>
      </c>
      <c r="J2" s="71" t="s">
        <v>7</v>
      </c>
      <c r="K2" s="71" t="s">
        <v>8</v>
      </c>
      <c r="L2" s="71" t="s">
        <v>9</v>
      </c>
      <c r="M2" s="71" t="s">
        <v>0</v>
      </c>
    </row>
    <row r="3" spans="1:23" ht="12" x14ac:dyDescent="0.25">
      <c r="A3" s="130" t="s">
        <v>24</v>
      </c>
      <c r="B3" s="72" t="s">
        <v>147</v>
      </c>
      <c r="C3" s="73">
        <v>6.0242870000000002</v>
      </c>
      <c r="D3" s="73">
        <v>1.272338</v>
      </c>
      <c r="E3" s="73">
        <v>1.7404489999999999</v>
      </c>
      <c r="F3" s="73">
        <v>6.322273</v>
      </c>
      <c r="G3" s="73">
        <v>0.82016500000000003</v>
      </c>
      <c r="H3" s="73">
        <v>0.62651400000000002</v>
      </c>
      <c r="I3" s="73">
        <v>8.1148670000000003</v>
      </c>
      <c r="J3" s="73">
        <v>1.1820299999999999</v>
      </c>
      <c r="K3" s="73">
        <v>4.8243450000000001</v>
      </c>
      <c r="L3" s="73">
        <v>20.537186999999999</v>
      </c>
      <c r="M3" s="73">
        <v>51.464447</v>
      </c>
      <c r="W3" s="32"/>
    </row>
    <row r="4" spans="1:23" ht="12" x14ac:dyDescent="0.25">
      <c r="A4" s="131"/>
      <c r="B4" s="103" t="s">
        <v>163</v>
      </c>
      <c r="C4" s="14">
        <v>6.1248480000000001</v>
      </c>
      <c r="D4" s="14">
        <v>1.252319</v>
      </c>
      <c r="E4" s="14">
        <v>1.7345809999999999</v>
      </c>
      <c r="F4" s="14">
        <v>6.4005669999999997</v>
      </c>
      <c r="G4" s="14">
        <v>0.85448999999999997</v>
      </c>
      <c r="H4" s="14">
        <v>0.63022800000000001</v>
      </c>
      <c r="I4" s="14">
        <v>8.2822890000000005</v>
      </c>
      <c r="J4" s="14">
        <v>1.140792</v>
      </c>
      <c r="K4" s="14">
        <v>4.7303269999999999</v>
      </c>
      <c r="L4" s="14">
        <v>21.195004999999998</v>
      </c>
      <c r="M4" s="14">
        <v>52.345438000000001</v>
      </c>
      <c r="W4" s="32"/>
    </row>
    <row r="5" spans="1:23" ht="12.75" customHeight="1" x14ac:dyDescent="0.25">
      <c r="A5" s="131"/>
      <c r="B5" s="84" t="s">
        <v>164</v>
      </c>
      <c r="C5" s="85">
        <v>6.118614</v>
      </c>
      <c r="D5" s="85">
        <v>1.2511289999999999</v>
      </c>
      <c r="E5" s="85">
        <v>1.7375309999999999</v>
      </c>
      <c r="F5" s="85">
        <v>6.410355</v>
      </c>
      <c r="G5" s="85">
        <v>0.85748500000000005</v>
      </c>
      <c r="H5" s="85">
        <v>0.63323399999999996</v>
      </c>
      <c r="I5" s="85">
        <v>8.2821459999999991</v>
      </c>
      <c r="J5" s="85">
        <v>1.1430039999999999</v>
      </c>
      <c r="K5" s="85">
        <v>4.7325559999999998</v>
      </c>
      <c r="L5" s="85">
        <v>21.161470000000001</v>
      </c>
      <c r="M5" s="85">
        <v>52.327519000000002</v>
      </c>
    </row>
    <row r="6" spans="1:23" ht="12" customHeight="1" x14ac:dyDescent="0.25">
      <c r="A6" s="131"/>
      <c r="B6" s="6" t="s">
        <v>110</v>
      </c>
      <c r="C6" s="15">
        <v>6.9631879999999997</v>
      </c>
      <c r="D6" s="15">
        <v>0.88636199999999998</v>
      </c>
      <c r="E6" s="15">
        <v>1.7542500000000001</v>
      </c>
      <c r="F6" s="15">
        <v>7.0624289999999998</v>
      </c>
      <c r="G6" s="15">
        <v>1.344843</v>
      </c>
      <c r="H6" s="15">
        <v>0.36041400000000001</v>
      </c>
      <c r="I6" s="15">
        <v>8.6193109999999997</v>
      </c>
      <c r="J6" s="15">
        <v>1.1968669999999999</v>
      </c>
      <c r="K6" s="15">
        <v>6.2825540000000002</v>
      </c>
      <c r="L6" s="15">
        <v>21.021732</v>
      </c>
      <c r="M6" s="15">
        <v>55.491970000000002</v>
      </c>
      <c r="N6" s="59"/>
    </row>
    <row r="7" spans="1:23" ht="12.75" customHeight="1" x14ac:dyDescent="0.25">
      <c r="A7" s="131"/>
      <c r="B7" s="7" t="s">
        <v>111</v>
      </c>
      <c r="C7" s="16">
        <v>3.5027210000000002</v>
      </c>
      <c r="D7" s="16">
        <v>1.6054250000000001</v>
      </c>
      <c r="E7" s="16">
        <v>2.6929280000000002</v>
      </c>
      <c r="F7" s="16">
        <v>6.6945009999999998</v>
      </c>
      <c r="G7" s="16">
        <v>0.78685300000000002</v>
      </c>
      <c r="H7" s="16">
        <v>0.95954300000000003</v>
      </c>
      <c r="I7" s="16">
        <v>5.830749</v>
      </c>
      <c r="J7" s="16">
        <v>0.89338099999999998</v>
      </c>
      <c r="K7" s="16">
        <v>4.2900749999999999</v>
      </c>
      <c r="L7" s="16">
        <v>13.363104999999999</v>
      </c>
      <c r="M7" s="16">
        <v>40.619281000000001</v>
      </c>
      <c r="N7" s="59"/>
    </row>
    <row r="8" spans="1:23" ht="12.75" customHeight="1" x14ac:dyDescent="0.25">
      <c r="A8" s="131"/>
      <c r="B8" s="7" t="s">
        <v>112</v>
      </c>
      <c r="C8" s="16">
        <v>4.6347050000000003</v>
      </c>
      <c r="D8" s="16">
        <v>0.96467099999999995</v>
      </c>
      <c r="E8" s="16">
        <v>1.955222</v>
      </c>
      <c r="F8" s="16">
        <v>7.5379820000000004</v>
      </c>
      <c r="G8" s="16">
        <v>0.93163600000000002</v>
      </c>
      <c r="H8" s="16">
        <v>0.62471399999999999</v>
      </c>
      <c r="I8" s="16">
        <v>9.8299199999999995</v>
      </c>
      <c r="J8" s="16">
        <v>1.345323</v>
      </c>
      <c r="K8" s="16">
        <v>5.0530249999999999</v>
      </c>
      <c r="L8" s="16">
        <v>13.636497</v>
      </c>
      <c r="M8" s="16">
        <v>46.513694999999998</v>
      </c>
      <c r="N8" s="59"/>
    </row>
    <row r="9" spans="1:23" ht="12.75" customHeight="1" x14ac:dyDescent="0.25">
      <c r="A9" s="131"/>
      <c r="B9" s="7" t="s">
        <v>113</v>
      </c>
      <c r="C9" s="16">
        <v>6.049131</v>
      </c>
      <c r="D9" s="16">
        <v>1.216407</v>
      </c>
      <c r="E9" s="16">
        <v>0.95352700000000001</v>
      </c>
      <c r="F9" s="16">
        <v>4.0729939999999996</v>
      </c>
      <c r="G9" s="16">
        <v>0.36934299999999998</v>
      </c>
      <c r="H9" s="16">
        <v>0.11321100000000001</v>
      </c>
      <c r="I9" s="16">
        <v>9.2404379999999993</v>
      </c>
      <c r="J9" s="16">
        <v>1.6158600000000001</v>
      </c>
      <c r="K9" s="16">
        <v>6.0397470000000002</v>
      </c>
      <c r="L9" s="16">
        <v>21.133165000000002</v>
      </c>
      <c r="M9" s="16">
        <v>50.803781999999998</v>
      </c>
      <c r="N9" s="59"/>
    </row>
    <row r="10" spans="1:23" ht="12.75" customHeight="1" x14ac:dyDescent="0.25">
      <c r="A10" s="131"/>
      <c r="B10" s="7" t="s">
        <v>145</v>
      </c>
      <c r="C10" s="16">
        <v>6.2249460000000001</v>
      </c>
      <c r="D10" s="16">
        <v>1.1094329999999999</v>
      </c>
      <c r="E10" s="16">
        <v>1.674075</v>
      </c>
      <c r="F10" s="16">
        <v>6.0305410000000004</v>
      </c>
      <c r="G10" s="16">
        <v>0.57583099999999998</v>
      </c>
      <c r="H10" s="16">
        <v>0.45289099999999999</v>
      </c>
      <c r="I10" s="16">
        <v>8.6424099999999999</v>
      </c>
      <c r="J10" s="16">
        <v>1.1084609999999999</v>
      </c>
      <c r="K10" s="16">
        <v>4.530964</v>
      </c>
      <c r="L10" s="16">
        <v>20.903282999999998</v>
      </c>
      <c r="M10" s="16">
        <v>51.252834999999997</v>
      </c>
      <c r="N10" s="59"/>
    </row>
    <row r="11" spans="1:23" ht="12.75" customHeight="1" x14ac:dyDescent="0.25">
      <c r="A11" s="131"/>
      <c r="B11" s="7" t="s">
        <v>115</v>
      </c>
      <c r="C11" s="16">
        <v>3.836551</v>
      </c>
      <c r="D11" s="16">
        <v>2.0353050000000001</v>
      </c>
      <c r="E11" s="16">
        <v>1.8260510000000001</v>
      </c>
      <c r="F11" s="16">
        <v>4.8258999999999999</v>
      </c>
      <c r="G11" s="16">
        <v>0.55462100000000003</v>
      </c>
      <c r="H11" s="16">
        <v>0.46112399999999998</v>
      </c>
      <c r="I11" s="16">
        <v>6.4919880000000001</v>
      </c>
      <c r="J11" s="16">
        <v>2.0515240000000001</v>
      </c>
      <c r="K11" s="16">
        <v>5.9106540000000001</v>
      </c>
      <c r="L11" s="16">
        <v>13.477537999999999</v>
      </c>
      <c r="M11" s="16">
        <v>41.471254999999999</v>
      </c>
      <c r="N11" s="59"/>
    </row>
    <row r="12" spans="1:23" ht="12.75" customHeight="1" x14ac:dyDescent="0.25">
      <c r="A12" s="131"/>
      <c r="B12" s="7" t="s">
        <v>116</v>
      </c>
      <c r="C12" s="16">
        <v>2.2971279999999998</v>
      </c>
      <c r="D12" s="16">
        <v>0.20726600000000001</v>
      </c>
      <c r="E12" s="16">
        <v>0.83296199999999998</v>
      </c>
      <c r="F12" s="16">
        <v>3.125915</v>
      </c>
      <c r="G12" s="16">
        <v>0.34799600000000003</v>
      </c>
      <c r="H12" s="16">
        <v>0.57603000000000004</v>
      </c>
      <c r="I12" s="16">
        <v>5.2630290000000004</v>
      </c>
      <c r="J12" s="16">
        <v>0.45841999999999999</v>
      </c>
      <c r="K12" s="16">
        <v>2.9845769999999998</v>
      </c>
      <c r="L12" s="16">
        <v>8.7291869999999996</v>
      </c>
      <c r="M12" s="16">
        <v>24.822509</v>
      </c>
      <c r="N12" s="59"/>
    </row>
    <row r="13" spans="1:23" ht="12.75" customHeight="1" x14ac:dyDescent="0.25">
      <c r="A13" s="131"/>
      <c r="B13" s="7" t="s">
        <v>117</v>
      </c>
      <c r="C13" s="16">
        <v>7.8547029999999998</v>
      </c>
      <c r="D13" s="16">
        <v>2.7736399999999999</v>
      </c>
      <c r="E13" s="16">
        <v>2.1984360000000001</v>
      </c>
      <c r="F13" s="16">
        <v>10.694945000000001</v>
      </c>
      <c r="G13" s="16">
        <v>1.2038009999999999</v>
      </c>
      <c r="H13" s="16">
        <v>0.25980500000000001</v>
      </c>
      <c r="I13" s="16">
        <v>6.6657640000000002</v>
      </c>
      <c r="J13" s="16">
        <v>1.100319</v>
      </c>
      <c r="K13" s="16">
        <v>4.0820230000000004</v>
      </c>
      <c r="L13" s="16">
        <v>20.614328</v>
      </c>
      <c r="M13" s="16">
        <v>57.447763999999999</v>
      </c>
      <c r="N13" s="59"/>
    </row>
    <row r="14" spans="1:23" ht="12.75" customHeight="1" x14ac:dyDescent="0.25">
      <c r="A14" s="131"/>
      <c r="B14" s="7" t="s">
        <v>141</v>
      </c>
      <c r="C14" s="16">
        <v>5.8839519999999998</v>
      </c>
      <c r="D14" s="16">
        <v>0.97096400000000005</v>
      </c>
      <c r="E14" s="16">
        <v>2.0401180000000001</v>
      </c>
      <c r="F14" s="16">
        <v>6.4987789999999999</v>
      </c>
      <c r="G14" s="16">
        <v>1.0104059999999999</v>
      </c>
      <c r="H14" s="16">
        <v>0.48829899999999998</v>
      </c>
      <c r="I14" s="16">
        <v>7.3435459999999999</v>
      </c>
      <c r="J14" s="16">
        <v>1.181762</v>
      </c>
      <c r="K14" s="16">
        <v>4.610131</v>
      </c>
      <c r="L14" s="16">
        <v>20.588775999999999</v>
      </c>
      <c r="M14" s="16">
        <v>50.616734000000001</v>
      </c>
      <c r="N14" s="59"/>
    </row>
    <row r="15" spans="1:23" ht="12.75" customHeight="1" x14ac:dyDescent="0.25">
      <c r="A15" s="131"/>
      <c r="B15" s="7" t="s">
        <v>142</v>
      </c>
      <c r="C15" s="16">
        <v>5.7979019999999997</v>
      </c>
      <c r="D15" s="16">
        <v>1.75379</v>
      </c>
      <c r="E15" s="16">
        <v>1.7088449999999999</v>
      </c>
      <c r="F15" s="16">
        <v>6.8738080000000004</v>
      </c>
      <c r="G15" s="16">
        <v>1.0401579999999999</v>
      </c>
      <c r="H15" s="16">
        <v>1.2558830000000001</v>
      </c>
      <c r="I15" s="16">
        <v>9.2160729999999997</v>
      </c>
      <c r="J15" s="16">
        <v>1.40839</v>
      </c>
      <c r="K15" s="16">
        <v>5.2407360000000001</v>
      </c>
      <c r="L15" s="16">
        <v>24.750867</v>
      </c>
      <c r="M15" s="16">
        <v>59.046411999999997</v>
      </c>
      <c r="N15" s="59"/>
    </row>
    <row r="16" spans="1:23" ht="12.75" customHeight="1" x14ac:dyDescent="0.25">
      <c r="A16" s="131"/>
      <c r="B16" s="7" t="s">
        <v>138</v>
      </c>
      <c r="C16" s="16">
        <v>4.8010570000000001</v>
      </c>
      <c r="D16" s="16">
        <v>0.99960700000000002</v>
      </c>
      <c r="E16" s="16">
        <v>2.3610319999999998</v>
      </c>
      <c r="F16" s="16">
        <v>8.4794040000000006</v>
      </c>
      <c r="G16" s="16">
        <v>1.490558</v>
      </c>
      <c r="H16" s="16">
        <v>1.2687820000000001</v>
      </c>
      <c r="I16" s="16">
        <v>8.2520199999999999</v>
      </c>
      <c r="J16" s="16">
        <v>1.6106130000000001</v>
      </c>
      <c r="K16" s="16">
        <v>5.2037659999999999</v>
      </c>
      <c r="L16" s="16">
        <v>14.073008</v>
      </c>
      <c r="M16" s="16">
        <v>48.539845999999997</v>
      </c>
      <c r="N16" s="59"/>
    </row>
    <row r="17" spans="1:14" ht="12.75" customHeight="1" x14ac:dyDescent="0.25">
      <c r="A17" s="131"/>
      <c r="B17" s="7" t="s">
        <v>119</v>
      </c>
      <c r="C17" s="16">
        <v>8.1051579999999994</v>
      </c>
      <c r="D17" s="16">
        <v>1.391319</v>
      </c>
      <c r="E17" s="16">
        <v>1.8902939999999999</v>
      </c>
      <c r="F17" s="16">
        <v>6.5521039999999999</v>
      </c>
      <c r="G17" s="16">
        <v>0.95216199999999995</v>
      </c>
      <c r="H17" s="16">
        <v>0.52508600000000005</v>
      </c>
      <c r="I17" s="16">
        <v>7.602703</v>
      </c>
      <c r="J17" s="16">
        <v>0.82942099999999996</v>
      </c>
      <c r="K17" s="16">
        <v>4.115551</v>
      </c>
      <c r="L17" s="16">
        <v>23.375095999999999</v>
      </c>
      <c r="M17" s="16">
        <v>55.338895000000001</v>
      </c>
      <c r="N17" s="59"/>
    </row>
    <row r="18" spans="1:14" ht="12.75" customHeight="1" x14ac:dyDescent="0.25">
      <c r="A18" s="131"/>
      <c r="B18" s="7" t="s">
        <v>120</v>
      </c>
      <c r="C18" s="16">
        <v>6.8596120000000003</v>
      </c>
      <c r="D18" s="16">
        <v>1.8198209999999999</v>
      </c>
      <c r="E18" s="16">
        <v>1.7069920000000001</v>
      </c>
      <c r="F18" s="16">
        <v>5.1967509999999999</v>
      </c>
      <c r="G18" s="16">
        <v>0.37387300000000001</v>
      </c>
      <c r="H18" s="16">
        <v>1.9488859999999999</v>
      </c>
      <c r="I18" s="16">
        <v>6.4166090000000002</v>
      </c>
      <c r="J18" s="16">
        <v>0.71069199999999999</v>
      </c>
      <c r="K18" s="16">
        <v>5.483193</v>
      </c>
      <c r="L18" s="16">
        <v>12.53557</v>
      </c>
      <c r="M18" s="16">
        <v>43.051999000000002</v>
      </c>
      <c r="N18" s="59"/>
    </row>
    <row r="19" spans="1:14" ht="12.75" customHeight="1" x14ac:dyDescent="0.25">
      <c r="A19" s="131"/>
      <c r="B19" s="7" t="s">
        <v>121</v>
      </c>
      <c r="C19" s="16">
        <v>3.7347540000000001</v>
      </c>
      <c r="D19" s="16">
        <v>2.3236240000000001</v>
      </c>
      <c r="E19" s="16">
        <v>2.1774100000000001</v>
      </c>
      <c r="F19" s="16">
        <v>7.1666550000000004</v>
      </c>
      <c r="G19" s="16">
        <v>0.55857500000000004</v>
      </c>
      <c r="H19" s="16">
        <v>0.990954</v>
      </c>
      <c r="I19" s="16">
        <v>6.2478550000000004</v>
      </c>
      <c r="J19" s="16">
        <v>1.4389080000000001</v>
      </c>
      <c r="K19" s="16">
        <v>5.5604209999999998</v>
      </c>
      <c r="L19" s="16">
        <v>13.765229</v>
      </c>
      <c r="M19" s="16">
        <v>43.964385</v>
      </c>
      <c r="N19" s="59"/>
    </row>
    <row r="20" spans="1:14" ht="12.75" customHeight="1" x14ac:dyDescent="0.25">
      <c r="A20" s="131"/>
      <c r="B20" s="7" t="s">
        <v>122</v>
      </c>
      <c r="C20" s="16">
        <v>3.0744060000000002</v>
      </c>
      <c r="D20" s="16">
        <v>1.8354440000000001</v>
      </c>
      <c r="E20" s="16">
        <v>1.281774</v>
      </c>
      <c r="F20" s="16">
        <v>3.973652</v>
      </c>
      <c r="G20" s="16">
        <v>0.534806</v>
      </c>
      <c r="H20" s="16">
        <v>0.617753</v>
      </c>
      <c r="I20" s="16">
        <v>5.8816139999999999</v>
      </c>
      <c r="J20" s="16">
        <v>1.1935739999999999</v>
      </c>
      <c r="K20" s="16">
        <v>4.774057</v>
      </c>
      <c r="L20" s="16">
        <v>14.332933000000001</v>
      </c>
      <c r="M20" s="16">
        <v>37.500013000000003</v>
      </c>
      <c r="N20" s="59"/>
    </row>
    <row r="21" spans="1:14" ht="12.75" customHeight="1" x14ac:dyDescent="0.25">
      <c r="A21" s="131"/>
      <c r="B21" s="7" t="s">
        <v>123</v>
      </c>
      <c r="C21" s="16">
        <v>4.6952350000000003</v>
      </c>
      <c r="D21" s="16">
        <v>0.43764500000000001</v>
      </c>
      <c r="E21" s="16">
        <v>1.2088570000000001</v>
      </c>
      <c r="F21" s="16">
        <v>5.4221060000000003</v>
      </c>
      <c r="G21" s="16">
        <v>0.92331099999999999</v>
      </c>
      <c r="H21" s="16">
        <v>0.60861200000000004</v>
      </c>
      <c r="I21" s="16">
        <v>5.4219850000000003</v>
      </c>
      <c r="J21" s="16">
        <v>1.1669860000000001</v>
      </c>
      <c r="K21" s="16">
        <v>4.7045079999999997</v>
      </c>
      <c r="L21" s="16">
        <v>18.299177</v>
      </c>
      <c r="M21" s="16">
        <v>42.888421999999998</v>
      </c>
      <c r="N21" s="59"/>
    </row>
    <row r="22" spans="1:14" ht="12.75" customHeight="1" x14ac:dyDescent="0.25">
      <c r="A22" s="131"/>
      <c r="B22" s="7" t="s">
        <v>124</v>
      </c>
      <c r="C22" s="16">
        <v>8.0191099999999995</v>
      </c>
      <c r="D22" s="16">
        <v>1.108806</v>
      </c>
      <c r="E22" s="16">
        <v>1.8353600000000001</v>
      </c>
      <c r="F22" s="16">
        <v>9.2044110000000003</v>
      </c>
      <c r="G22" s="16">
        <v>0.71418300000000001</v>
      </c>
      <c r="H22" s="16">
        <v>0.76613900000000001</v>
      </c>
      <c r="I22" s="16">
        <v>5.6349980000000004</v>
      </c>
      <c r="J22" s="16">
        <v>3.0013890000000001</v>
      </c>
      <c r="K22" s="16">
        <v>5.0134790000000002</v>
      </c>
      <c r="L22" s="16">
        <v>13.120497</v>
      </c>
      <c r="M22" s="16">
        <v>48.418371999999998</v>
      </c>
      <c r="N22" s="59"/>
    </row>
    <row r="23" spans="1:14" ht="12.75" customHeight="1" x14ac:dyDescent="0.25">
      <c r="A23" s="131"/>
      <c r="B23" s="7" t="s">
        <v>125</v>
      </c>
      <c r="C23" s="16">
        <v>6.2575640000000003</v>
      </c>
      <c r="D23" s="16">
        <v>0.59297200000000005</v>
      </c>
      <c r="E23" s="16">
        <v>1.50484</v>
      </c>
      <c r="F23" s="16">
        <v>8.978389</v>
      </c>
      <c r="G23" s="16">
        <v>1.299293</v>
      </c>
      <c r="H23" s="16">
        <v>0.51882300000000003</v>
      </c>
      <c r="I23" s="16">
        <v>6.653384</v>
      </c>
      <c r="J23" s="16">
        <v>1.28267</v>
      </c>
      <c r="K23" s="16">
        <v>5.5155760000000003</v>
      </c>
      <c r="L23" s="16">
        <v>10.995098</v>
      </c>
      <c r="M23" s="16">
        <v>43.598607999999999</v>
      </c>
      <c r="N23" s="59"/>
    </row>
    <row r="24" spans="1:14" ht="12.75" customHeight="1" x14ac:dyDescent="0.25">
      <c r="A24" s="131"/>
      <c r="B24" s="7" t="s">
        <v>126</v>
      </c>
      <c r="C24" s="16">
        <v>3.9030499999999999</v>
      </c>
      <c r="D24" s="16">
        <v>1.2999270000000001</v>
      </c>
      <c r="E24" s="16">
        <v>1.9544440000000001</v>
      </c>
      <c r="F24" s="16">
        <v>5.8797980000000001</v>
      </c>
      <c r="G24" s="16">
        <v>1.3940459999999999</v>
      </c>
      <c r="H24" s="16">
        <v>0.44595899999999999</v>
      </c>
      <c r="I24" s="16">
        <v>8.6896100000000001</v>
      </c>
      <c r="J24" s="16">
        <v>1.264427</v>
      </c>
      <c r="K24" s="16">
        <v>5.1358309999999996</v>
      </c>
      <c r="L24" s="16">
        <v>16.634204</v>
      </c>
      <c r="M24" s="16">
        <v>46.601297000000002</v>
      </c>
      <c r="N24" s="59"/>
    </row>
    <row r="25" spans="1:14" ht="12.75" customHeight="1" x14ac:dyDescent="0.25">
      <c r="A25" s="131"/>
      <c r="B25" s="7" t="s">
        <v>127</v>
      </c>
      <c r="C25" s="16">
        <v>5.7867499999999996</v>
      </c>
      <c r="D25" s="16">
        <v>0.59491799999999995</v>
      </c>
      <c r="E25" s="16">
        <v>1.4023490000000001</v>
      </c>
      <c r="F25" s="16">
        <v>9.3057890000000008</v>
      </c>
      <c r="G25" s="16">
        <v>0.431224</v>
      </c>
      <c r="H25" s="16">
        <v>0.30058699999999999</v>
      </c>
      <c r="I25" s="16">
        <v>10.077394</v>
      </c>
      <c r="J25" s="16">
        <v>1.201479</v>
      </c>
      <c r="K25" s="16">
        <v>4.9491160000000001</v>
      </c>
      <c r="L25" s="16">
        <v>21.90568</v>
      </c>
      <c r="M25" s="16">
        <v>55.955283999999999</v>
      </c>
      <c r="N25" s="59"/>
    </row>
    <row r="26" spans="1:14" ht="12.75" customHeight="1" x14ac:dyDescent="0.25">
      <c r="A26" s="131"/>
      <c r="B26" s="7" t="s">
        <v>128</v>
      </c>
      <c r="C26" s="16">
        <v>4.1521629999999998</v>
      </c>
      <c r="D26" s="16">
        <v>1.5800620000000001</v>
      </c>
      <c r="E26" s="16">
        <v>2.1747649999999998</v>
      </c>
      <c r="F26" s="16">
        <v>6.0601520000000004</v>
      </c>
      <c r="G26" s="16">
        <v>0.56096299999999999</v>
      </c>
      <c r="H26" s="16">
        <v>0.46606799999999998</v>
      </c>
      <c r="I26" s="16">
        <v>5.7706470000000003</v>
      </c>
      <c r="J26" s="16">
        <v>1.1725220000000001</v>
      </c>
      <c r="K26" s="16">
        <v>4.9380790000000001</v>
      </c>
      <c r="L26" s="16">
        <v>17.335858000000002</v>
      </c>
      <c r="M26" s="16">
        <v>44.211280000000002</v>
      </c>
      <c r="N26" s="59"/>
    </row>
    <row r="27" spans="1:14" ht="12.75" customHeight="1" x14ac:dyDescent="0.25">
      <c r="A27" s="131"/>
      <c r="B27" s="7" t="s">
        <v>146</v>
      </c>
      <c r="C27" s="16">
        <v>6.7622169999999997</v>
      </c>
      <c r="D27" s="16">
        <v>0.80646899999999999</v>
      </c>
      <c r="E27" s="16">
        <v>1.8044720000000001</v>
      </c>
      <c r="F27" s="16">
        <v>5.5174969999999997</v>
      </c>
      <c r="G27" s="16">
        <v>0.80224200000000001</v>
      </c>
      <c r="H27" s="16">
        <v>0.60265000000000002</v>
      </c>
      <c r="I27" s="16">
        <v>7.6211180000000001</v>
      </c>
      <c r="J27" s="16">
        <v>0.97007200000000005</v>
      </c>
      <c r="K27" s="16">
        <v>4.6417999999999999</v>
      </c>
      <c r="L27" s="16">
        <v>18.280766</v>
      </c>
      <c r="M27" s="16">
        <v>47.809303</v>
      </c>
      <c r="N27" s="59"/>
    </row>
    <row r="28" spans="1:14" ht="12.75" customHeight="1" x14ac:dyDescent="0.25">
      <c r="A28" s="131"/>
      <c r="B28" s="7" t="s">
        <v>130</v>
      </c>
      <c r="C28" s="16">
        <v>5.0165889999999997</v>
      </c>
      <c r="D28" s="16">
        <v>1.9269289999999999</v>
      </c>
      <c r="E28" s="16">
        <v>2.2898390000000002</v>
      </c>
      <c r="F28" s="16">
        <v>5.791398</v>
      </c>
      <c r="G28" s="16">
        <v>0.69582999999999995</v>
      </c>
      <c r="H28" s="16">
        <v>1.1082510000000001</v>
      </c>
      <c r="I28" s="16">
        <v>5.4718689999999999</v>
      </c>
      <c r="J28" s="16">
        <v>0.91928399999999999</v>
      </c>
      <c r="K28" s="16">
        <v>3.2380260000000001</v>
      </c>
      <c r="L28" s="16">
        <v>13.295476000000001</v>
      </c>
      <c r="M28" s="16">
        <v>39.753489999999999</v>
      </c>
      <c r="N28" s="59"/>
    </row>
    <row r="29" spans="1:14" ht="12.75" customHeight="1" x14ac:dyDescent="0.25">
      <c r="A29" s="131"/>
      <c r="B29" s="7" t="s">
        <v>131</v>
      </c>
      <c r="C29" s="16">
        <v>5.1878190000000002</v>
      </c>
      <c r="D29" s="16">
        <v>1.1847479999999999</v>
      </c>
      <c r="E29" s="16">
        <v>1.7504310000000001</v>
      </c>
      <c r="F29" s="16">
        <v>6.8462300000000003</v>
      </c>
      <c r="G29" s="16">
        <v>0.66005499999999995</v>
      </c>
      <c r="H29" s="16">
        <v>0.54159400000000002</v>
      </c>
      <c r="I29" s="16">
        <v>8.1403359999999996</v>
      </c>
      <c r="J29" s="16">
        <v>1.433052</v>
      </c>
      <c r="K29" s="16">
        <v>5.6695859999999998</v>
      </c>
      <c r="L29" s="16">
        <v>17.879424</v>
      </c>
      <c r="M29" s="16">
        <v>49.293273999999997</v>
      </c>
      <c r="N29" s="59"/>
    </row>
    <row r="30" spans="1:14" ht="12.75" customHeight="1" x14ac:dyDescent="0.25">
      <c r="A30" s="131"/>
      <c r="B30" s="7" t="s">
        <v>139</v>
      </c>
      <c r="C30" s="16">
        <v>5.9374250000000002</v>
      </c>
      <c r="D30" s="16">
        <v>1.329799</v>
      </c>
      <c r="E30" s="16">
        <v>2.265749</v>
      </c>
      <c r="F30" s="16">
        <v>6.7966480000000002</v>
      </c>
      <c r="G30" s="16">
        <v>0.94328299999999998</v>
      </c>
      <c r="H30" s="16">
        <v>0.46666000000000002</v>
      </c>
      <c r="I30" s="16">
        <v>7.0194549999999998</v>
      </c>
      <c r="J30" s="16">
        <v>1.0428580000000001</v>
      </c>
      <c r="K30" s="16">
        <v>4.333971</v>
      </c>
      <c r="L30" s="16">
        <v>16.204986000000002</v>
      </c>
      <c r="M30" s="16">
        <v>46.340833000000003</v>
      </c>
      <c r="N30" s="59"/>
    </row>
    <row r="31" spans="1:14" ht="12.75" customHeight="1" x14ac:dyDescent="0.25">
      <c r="A31" s="131"/>
      <c r="B31" s="9" t="s">
        <v>132</v>
      </c>
      <c r="C31" s="17">
        <v>8.0864340000000006</v>
      </c>
      <c r="D31" s="17">
        <v>1.1915549999999999</v>
      </c>
      <c r="E31" s="17">
        <v>1.1561699999999999</v>
      </c>
      <c r="F31" s="17">
        <v>5.0413490000000003</v>
      </c>
      <c r="G31" s="17">
        <v>0.23019999999999999</v>
      </c>
      <c r="H31" s="17">
        <v>0.40116099999999999</v>
      </c>
      <c r="I31" s="17">
        <v>7.7039600000000004</v>
      </c>
      <c r="J31" s="17">
        <v>1.49014</v>
      </c>
      <c r="K31" s="17">
        <v>5.6917939999999998</v>
      </c>
      <c r="L31" s="17">
        <v>24.640187999999998</v>
      </c>
      <c r="M31" s="17">
        <v>55.632952000000003</v>
      </c>
      <c r="N31" s="59"/>
    </row>
    <row r="32" spans="1:14" ht="12.75" customHeight="1" x14ac:dyDescent="0.25">
      <c r="A32" s="131"/>
      <c r="B32" s="8" t="s">
        <v>133</v>
      </c>
      <c r="C32" s="18">
        <v>6.671049</v>
      </c>
      <c r="D32" s="18">
        <v>1.3118000000000001</v>
      </c>
      <c r="E32" s="18">
        <v>1.3409409999999999</v>
      </c>
      <c r="F32" s="18">
        <v>4.8087609999999996</v>
      </c>
      <c r="G32" s="18">
        <v>0.56166300000000002</v>
      </c>
      <c r="H32" s="18">
        <v>0.66556199999999999</v>
      </c>
      <c r="I32" s="18">
        <v>7.5033029999999998</v>
      </c>
      <c r="J32" s="18">
        <v>1.3821369999999999</v>
      </c>
      <c r="K32" s="18">
        <v>6.6827560000000004</v>
      </c>
      <c r="L32" s="18">
        <v>18.595924</v>
      </c>
      <c r="M32" s="18">
        <v>49.523895000000003</v>
      </c>
      <c r="N32" s="59"/>
    </row>
    <row r="33" spans="1:13" ht="12.75" customHeight="1" x14ac:dyDescent="0.25">
      <c r="A33" s="131"/>
      <c r="B33" s="12" t="s">
        <v>134</v>
      </c>
      <c r="C33" s="15">
        <v>7.033029</v>
      </c>
      <c r="D33" s="15">
        <v>8.2850999999999994E-2</v>
      </c>
      <c r="E33" s="15">
        <v>1.6490940000000001</v>
      </c>
      <c r="F33" s="15">
        <v>5.993385</v>
      </c>
      <c r="G33" s="15">
        <v>0.72710900000000001</v>
      </c>
      <c r="H33" s="15">
        <v>0.62120299999999995</v>
      </c>
      <c r="I33" s="15">
        <v>8.9379629999999999</v>
      </c>
      <c r="J33" s="15">
        <v>3.2656239999999999</v>
      </c>
      <c r="K33" s="15">
        <v>7.6873500000000003</v>
      </c>
      <c r="L33" s="15">
        <v>13.236259</v>
      </c>
      <c r="M33" s="15">
        <v>49.233866999999996</v>
      </c>
    </row>
    <row r="34" spans="1:13" ht="12.75" customHeight="1" x14ac:dyDescent="0.25">
      <c r="A34" s="131"/>
      <c r="B34" s="10" t="s">
        <v>135</v>
      </c>
      <c r="C34" s="16">
        <v>4.1606269999999999</v>
      </c>
      <c r="D34" s="16">
        <v>1.724072</v>
      </c>
      <c r="E34" s="16">
        <v>1.0788899999999999</v>
      </c>
      <c r="F34" s="16">
        <v>5.8572610000000003</v>
      </c>
      <c r="G34" s="16">
        <v>0.92633100000000002</v>
      </c>
      <c r="H34" s="16">
        <v>0.72020300000000004</v>
      </c>
      <c r="I34" s="16">
        <v>8.5936129999999995</v>
      </c>
      <c r="J34" s="16">
        <v>1.6928099999999999</v>
      </c>
      <c r="K34" s="16">
        <v>4.9606960000000004</v>
      </c>
      <c r="L34" s="16">
        <v>18.602710999999999</v>
      </c>
      <c r="M34" s="16">
        <v>48.317214999999997</v>
      </c>
    </row>
    <row r="35" spans="1:13" ht="12.75" customHeight="1" x14ac:dyDescent="0.25">
      <c r="A35" s="132"/>
      <c r="B35" s="8" t="s">
        <v>136</v>
      </c>
      <c r="C35" s="18">
        <v>4.3332949999999997</v>
      </c>
      <c r="D35" s="18">
        <v>0.80626200000000003</v>
      </c>
      <c r="E35" s="18">
        <v>1.6726730000000001</v>
      </c>
      <c r="F35" s="18">
        <v>4.8990929999999997</v>
      </c>
      <c r="G35" s="18">
        <v>0.56782900000000003</v>
      </c>
      <c r="H35" s="18">
        <v>0.210448</v>
      </c>
      <c r="I35" s="18">
        <v>2.8247969999999998</v>
      </c>
      <c r="J35" s="18">
        <v>1.093302</v>
      </c>
      <c r="K35" s="18">
        <v>5.6989729999999996</v>
      </c>
      <c r="L35" s="18">
        <v>14.360194999999999</v>
      </c>
      <c r="M35" s="18">
        <v>36.466867000000001</v>
      </c>
    </row>
    <row r="36" spans="1:13" ht="12" x14ac:dyDescent="0.25">
      <c r="A36" s="130" t="s">
        <v>25</v>
      </c>
      <c r="B36" s="82" t="s">
        <v>147</v>
      </c>
      <c r="C36" s="83">
        <v>11.705724999999999</v>
      </c>
      <c r="D36" s="83">
        <v>2.4722659999999999</v>
      </c>
      <c r="E36" s="83">
        <v>3.381847</v>
      </c>
      <c r="F36" s="83">
        <v>12.284738000000001</v>
      </c>
      <c r="G36" s="83">
        <v>1.593653</v>
      </c>
      <c r="H36" s="83">
        <v>1.2173719999999999</v>
      </c>
      <c r="I36" s="83">
        <v>15.767908</v>
      </c>
      <c r="J36" s="83">
        <v>2.2967900000000001</v>
      </c>
      <c r="K36" s="83">
        <v>9.3741319999999995</v>
      </c>
      <c r="L36" s="83">
        <v>39.905582000000003</v>
      </c>
      <c r="M36" s="83" t="s">
        <v>165</v>
      </c>
    </row>
    <row r="37" spans="1:13" ht="12" x14ac:dyDescent="0.25">
      <c r="A37" s="131"/>
      <c r="B37" s="103" t="s">
        <v>163</v>
      </c>
      <c r="C37" s="14">
        <v>11.700824000000001</v>
      </c>
      <c r="D37" s="14">
        <v>2.3924129999999999</v>
      </c>
      <c r="E37" s="14">
        <v>3.31372</v>
      </c>
      <c r="F37" s="14">
        <v>12.227555000000001</v>
      </c>
      <c r="G37" s="14">
        <v>1.632406</v>
      </c>
      <c r="H37" s="14">
        <v>1.203978</v>
      </c>
      <c r="I37" s="14">
        <v>15.822369999999999</v>
      </c>
      <c r="J37" s="14">
        <v>2.1793529999999999</v>
      </c>
      <c r="K37" s="14">
        <v>9.0367510000000006</v>
      </c>
      <c r="L37" s="14">
        <v>40.490644000000003</v>
      </c>
      <c r="M37" s="14" t="s">
        <v>165</v>
      </c>
    </row>
    <row r="38" spans="1:13" ht="12" x14ac:dyDescent="0.25">
      <c r="A38" s="131"/>
      <c r="B38" s="74" t="s">
        <v>164</v>
      </c>
      <c r="C38" s="75">
        <v>11.692919</v>
      </c>
      <c r="D38" s="75">
        <v>2.3909579999999999</v>
      </c>
      <c r="E38" s="75">
        <v>3.3204910000000001</v>
      </c>
      <c r="F38" s="75">
        <v>12.250448</v>
      </c>
      <c r="G38" s="75">
        <v>1.6386890000000001</v>
      </c>
      <c r="H38" s="75">
        <v>1.2101360000000001</v>
      </c>
      <c r="I38" s="75">
        <v>15.827515</v>
      </c>
      <c r="J38" s="75">
        <v>2.1843270000000001</v>
      </c>
      <c r="K38" s="75">
        <v>9.0441059999999993</v>
      </c>
      <c r="L38" s="75">
        <v>40.440424</v>
      </c>
      <c r="M38" s="75" t="s">
        <v>165</v>
      </c>
    </row>
    <row r="39" spans="1:13" ht="12" x14ac:dyDescent="0.25">
      <c r="A39" s="131"/>
      <c r="B39" s="10" t="s">
        <v>110</v>
      </c>
      <c r="C39" s="19">
        <v>12.5481</v>
      </c>
      <c r="D39" s="19">
        <v>1.59728</v>
      </c>
      <c r="E39" s="19">
        <v>3.1612680000000002</v>
      </c>
      <c r="F39" s="19">
        <v>12.726939</v>
      </c>
      <c r="G39" s="19">
        <v>2.4234900000000001</v>
      </c>
      <c r="H39" s="19">
        <v>0.64948799999999995</v>
      </c>
      <c r="I39" s="19">
        <v>15.532538000000001</v>
      </c>
      <c r="J39" s="19">
        <v>2.1568290000000001</v>
      </c>
      <c r="K39" s="19">
        <v>11.321555999999999</v>
      </c>
      <c r="L39" s="19">
        <v>37.882477000000002</v>
      </c>
      <c r="M39" s="19" t="s">
        <v>165</v>
      </c>
    </row>
    <row r="40" spans="1:13" ht="12" x14ac:dyDescent="0.25">
      <c r="A40" s="131"/>
      <c r="B40" s="7" t="s">
        <v>111</v>
      </c>
      <c r="C40" s="16">
        <v>8.6232970000000009</v>
      </c>
      <c r="D40" s="16">
        <v>3.952372</v>
      </c>
      <c r="E40" s="16">
        <v>6.6296799999999996</v>
      </c>
      <c r="F40" s="16">
        <v>16.481092</v>
      </c>
      <c r="G40" s="16">
        <v>1.9371419999999999</v>
      </c>
      <c r="H40" s="16">
        <v>2.362285</v>
      </c>
      <c r="I40" s="16">
        <v>14.354633</v>
      </c>
      <c r="J40" s="16">
        <v>2.1994020000000001</v>
      </c>
      <c r="K40" s="16">
        <v>10.561671</v>
      </c>
      <c r="L40" s="16">
        <v>32.898426999999998</v>
      </c>
      <c r="M40" s="16" t="s">
        <v>165</v>
      </c>
    </row>
    <row r="41" spans="1:13" ht="12" x14ac:dyDescent="0.25">
      <c r="A41" s="131"/>
      <c r="B41" s="7" t="s">
        <v>112</v>
      </c>
      <c r="C41" s="16">
        <v>9.9641719999999996</v>
      </c>
      <c r="D41" s="16">
        <v>2.07395</v>
      </c>
      <c r="E41" s="16">
        <v>4.2035410000000004</v>
      </c>
      <c r="F41" s="16">
        <v>16.205940999999999</v>
      </c>
      <c r="G41" s="16">
        <v>2.0029279999999998</v>
      </c>
      <c r="H41" s="16">
        <v>1.343075</v>
      </c>
      <c r="I41" s="16">
        <v>21.133389000000001</v>
      </c>
      <c r="J41" s="16">
        <v>2.8923169999999998</v>
      </c>
      <c r="K41" s="16">
        <v>10.863521</v>
      </c>
      <c r="L41" s="16">
        <v>29.317164999999999</v>
      </c>
      <c r="M41" s="16" t="s">
        <v>165</v>
      </c>
    </row>
    <row r="42" spans="1:13" ht="12" x14ac:dyDescent="0.25">
      <c r="A42" s="131"/>
      <c r="B42" s="7" t="s">
        <v>113</v>
      </c>
      <c r="C42" s="16">
        <v>11.906852000000001</v>
      </c>
      <c r="D42" s="16">
        <v>2.3943240000000001</v>
      </c>
      <c r="E42" s="16">
        <v>1.876881</v>
      </c>
      <c r="F42" s="16">
        <v>8.0171069999999993</v>
      </c>
      <c r="G42" s="16">
        <v>0.72699899999999995</v>
      </c>
      <c r="H42" s="16">
        <v>0.22283900000000001</v>
      </c>
      <c r="I42" s="16">
        <v>18.188485</v>
      </c>
      <c r="J42" s="16">
        <v>3.1805889999999999</v>
      </c>
      <c r="K42" s="16">
        <v>11.888381000000001</v>
      </c>
      <c r="L42" s="16">
        <v>41.597620999999997</v>
      </c>
      <c r="M42" s="16" t="s">
        <v>165</v>
      </c>
    </row>
    <row r="43" spans="1:13" ht="12" x14ac:dyDescent="0.25">
      <c r="A43" s="131"/>
      <c r="B43" s="7" t="s">
        <v>145</v>
      </c>
      <c r="C43" s="16">
        <v>12.145565</v>
      </c>
      <c r="D43" s="16">
        <v>2.1646269999999999</v>
      </c>
      <c r="E43" s="16">
        <v>3.2663069999999998</v>
      </c>
      <c r="F43" s="16">
        <v>11.766258000000001</v>
      </c>
      <c r="G43" s="16">
        <v>1.1235109999999999</v>
      </c>
      <c r="H43" s="16">
        <v>0.88364100000000001</v>
      </c>
      <c r="I43" s="16">
        <v>16.862306</v>
      </c>
      <c r="J43" s="16">
        <v>2.162731</v>
      </c>
      <c r="K43" s="16">
        <v>8.8404159999999994</v>
      </c>
      <c r="L43" s="16">
        <v>40.784636999999996</v>
      </c>
      <c r="M43" s="16" t="s">
        <v>165</v>
      </c>
    </row>
    <row r="44" spans="1:13" ht="12" x14ac:dyDescent="0.25">
      <c r="A44" s="131"/>
      <c r="B44" s="7" t="s">
        <v>115</v>
      </c>
      <c r="C44" s="16">
        <v>9.2511080000000003</v>
      </c>
      <c r="D44" s="16">
        <v>4.9077500000000001</v>
      </c>
      <c r="E44" s="16">
        <v>4.4031719999999996</v>
      </c>
      <c r="F44" s="16">
        <v>11.636735</v>
      </c>
      <c r="G44" s="16">
        <v>1.3373619999999999</v>
      </c>
      <c r="H44" s="16">
        <v>1.111912</v>
      </c>
      <c r="I44" s="16">
        <v>15.654188</v>
      </c>
      <c r="J44" s="16">
        <v>4.9468579999999998</v>
      </c>
      <c r="K44" s="16">
        <v>14.252412</v>
      </c>
      <c r="L44" s="16">
        <v>32.498505000000002</v>
      </c>
      <c r="M44" s="16" t="s">
        <v>165</v>
      </c>
    </row>
    <row r="45" spans="1:13" ht="12" x14ac:dyDescent="0.25">
      <c r="A45" s="131"/>
      <c r="B45" s="7" t="s">
        <v>116</v>
      </c>
      <c r="C45" s="16">
        <v>9.2542120000000008</v>
      </c>
      <c r="D45" s="16">
        <v>0.83499000000000001</v>
      </c>
      <c r="E45" s="16">
        <v>3.355674</v>
      </c>
      <c r="F45" s="16">
        <v>12.593066</v>
      </c>
      <c r="G45" s="16">
        <v>1.4019349999999999</v>
      </c>
      <c r="H45" s="16">
        <v>2.3205939999999998</v>
      </c>
      <c r="I45" s="16">
        <v>21.202648</v>
      </c>
      <c r="J45" s="16">
        <v>1.846792</v>
      </c>
      <c r="K45" s="16">
        <v>12.023673</v>
      </c>
      <c r="L45" s="16">
        <v>35.166415000000001</v>
      </c>
      <c r="M45" s="16" t="s">
        <v>165</v>
      </c>
    </row>
    <row r="46" spans="1:13" ht="12" x14ac:dyDescent="0.25">
      <c r="A46" s="131"/>
      <c r="B46" s="7" t="s">
        <v>117</v>
      </c>
      <c r="C46" s="16">
        <v>13.672772999999999</v>
      </c>
      <c r="D46" s="16">
        <v>4.8281080000000003</v>
      </c>
      <c r="E46" s="16">
        <v>3.8268430000000002</v>
      </c>
      <c r="F46" s="16">
        <v>18.616817000000001</v>
      </c>
      <c r="G46" s="16">
        <v>2.0954700000000002</v>
      </c>
      <c r="H46" s="16">
        <v>0.45224599999999998</v>
      </c>
      <c r="I46" s="16">
        <v>11.603173</v>
      </c>
      <c r="J46" s="16">
        <v>1.915338</v>
      </c>
      <c r="K46" s="16">
        <v>7.105626</v>
      </c>
      <c r="L46" s="16">
        <v>35.883603999999998</v>
      </c>
      <c r="M46" s="16" t="s">
        <v>165</v>
      </c>
    </row>
    <row r="47" spans="1:13" ht="12" x14ac:dyDescent="0.25">
      <c r="A47" s="131"/>
      <c r="B47" s="7" t="s">
        <v>141</v>
      </c>
      <c r="C47" s="16">
        <v>11.624518999999999</v>
      </c>
      <c r="D47" s="16">
        <v>1.9182669999999999</v>
      </c>
      <c r="E47" s="16">
        <v>4.0305210000000002</v>
      </c>
      <c r="F47" s="16">
        <v>12.839192000000001</v>
      </c>
      <c r="G47" s="16">
        <v>1.996189</v>
      </c>
      <c r="H47" s="16">
        <v>0.96469899999999997</v>
      </c>
      <c r="I47" s="16">
        <v>14.508139</v>
      </c>
      <c r="J47" s="16">
        <v>2.3347259999999999</v>
      </c>
      <c r="K47" s="16">
        <v>9.1079190000000008</v>
      </c>
      <c r="L47" s="16">
        <v>40.675829999999998</v>
      </c>
      <c r="M47" s="16" t="s">
        <v>165</v>
      </c>
    </row>
    <row r="48" spans="1:13" ht="12" x14ac:dyDescent="0.25">
      <c r="A48" s="131"/>
      <c r="B48" s="7" t="s">
        <v>142</v>
      </c>
      <c r="C48" s="16">
        <v>9.819229</v>
      </c>
      <c r="D48" s="16">
        <v>2.9701879999999998</v>
      </c>
      <c r="E48" s="16">
        <v>2.8940709999999998</v>
      </c>
      <c r="F48" s="16">
        <v>11.641363999999999</v>
      </c>
      <c r="G48" s="16">
        <v>1.7615940000000001</v>
      </c>
      <c r="H48" s="16">
        <v>2.1269420000000001</v>
      </c>
      <c r="I48" s="16">
        <v>15.608184</v>
      </c>
      <c r="J48" s="16">
        <v>2.3852250000000002</v>
      </c>
      <c r="K48" s="16">
        <v>8.8756219999999999</v>
      </c>
      <c r="L48" s="16">
        <v>41.917647000000002</v>
      </c>
      <c r="M48" s="16" t="s">
        <v>165</v>
      </c>
    </row>
    <row r="49" spans="1:13" ht="12" x14ac:dyDescent="0.25">
      <c r="A49" s="131"/>
      <c r="B49" s="7" t="s">
        <v>138</v>
      </c>
      <c r="C49" s="16">
        <v>9.8909599999999998</v>
      </c>
      <c r="D49" s="16">
        <v>2.0593530000000002</v>
      </c>
      <c r="E49" s="16">
        <v>4.8641120000000004</v>
      </c>
      <c r="F49" s="16">
        <v>17.468954</v>
      </c>
      <c r="G49" s="16">
        <v>3.0707930000000001</v>
      </c>
      <c r="H49" s="16">
        <v>2.6138979999999998</v>
      </c>
      <c r="I49" s="16">
        <v>17.000508</v>
      </c>
      <c r="J49" s="16">
        <v>3.3181250000000002</v>
      </c>
      <c r="K49" s="16">
        <v>10.720606</v>
      </c>
      <c r="L49" s="16">
        <v>28.992692000000002</v>
      </c>
      <c r="M49" s="16" t="s">
        <v>165</v>
      </c>
    </row>
    <row r="50" spans="1:13" ht="12" x14ac:dyDescent="0.25">
      <c r="A50" s="131"/>
      <c r="B50" s="7" t="s">
        <v>119</v>
      </c>
      <c r="C50" s="16">
        <v>14.646404</v>
      </c>
      <c r="D50" s="16">
        <v>2.5141789999999999</v>
      </c>
      <c r="E50" s="16">
        <v>3.415851</v>
      </c>
      <c r="F50" s="16">
        <v>11.839962</v>
      </c>
      <c r="G50" s="16">
        <v>1.720601</v>
      </c>
      <c r="H50" s="16">
        <v>0.94885600000000003</v>
      </c>
      <c r="I50" s="16">
        <v>13.738443999999999</v>
      </c>
      <c r="J50" s="16">
        <v>1.4988030000000001</v>
      </c>
      <c r="K50" s="16">
        <v>7.4369959999999997</v>
      </c>
      <c r="L50" s="16">
        <v>42.239905</v>
      </c>
      <c r="M50" s="16" t="s">
        <v>165</v>
      </c>
    </row>
    <row r="51" spans="1:13" ht="12" x14ac:dyDescent="0.25">
      <c r="A51" s="131"/>
      <c r="B51" s="7" t="s">
        <v>120</v>
      </c>
      <c r="C51" s="16">
        <v>15.933318</v>
      </c>
      <c r="D51" s="16">
        <v>4.2270289999999999</v>
      </c>
      <c r="E51" s="16">
        <v>3.9649549999999998</v>
      </c>
      <c r="F51" s="16">
        <v>12.070871</v>
      </c>
      <c r="G51" s="16">
        <v>0.86842200000000003</v>
      </c>
      <c r="H51" s="16">
        <v>4.5268179999999996</v>
      </c>
      <c r="I51" s="16">
        <v>14.904323</v>
      </c>
      <c r="J51" s="16">
        <v>1.6507750000000001</v>
      </c>
      <c r="K51" s="16">
        <v>12.73621</v>
      </c>
      <c r="L51" s="16">
        <v>29.117277999999999</v>
      </c>
      <c r="M51" s="16" t="s">
        <v>165</v>
      </c>
    </row>
    <row r="52" spans="1:13" ht="12" x14ac:dyDescent="0.25">
      <c r="A52" s="131"/>
      <c r="B52" s="7" t="s">
        <v>121</v>
      </c>
      <c r="C52" s="16">
        <v>8.4949530000000006</v>
      </c>
      <c r="D52" s="16">
        <v>5.2852410000000001</v>
      </c>
      <c r="E52" s="16">
        <v>4.9526680000000001</v>
      </c>
      <c r="F52" s="16">
        <v>16.301047000000001</v>
      </c>
      <c r="G52" s="16">
        <v>1.270518</v>
      </c>
      <c r="H52" s="16">
        <v>2.2539929999999999</v>
      </c>
      <c r="I52" s="16">
        <v>14.211173</v>
      </c>
      <c r="J52" s="16">
        <v>3.272894</v>
      </c>
      <c r="K52" s="16">
        <v>12.647558</v>
      </c>
      <c r="L52" s="16">
        <v>31.309954000000001</v>
      </c>
      <c r="M52" s="16" t="s">
        <v>165</v>
      </c>
    </row>
    <row r="53" spans="1:13" ht="12" x14ac:dyDescent="0.25">
      <c r="A53" s="131"/>
      <c r="B53" s="7" t="s">
        <v>122</v>
      </c>
      <c r="C53" s="16">
        <v>8.1984139999999996</v>
      </c>
      <c r="D53" s="16">
        <v>4.8945150000000002</v>
      </c>
      <c r="E53" s="16">
        <v>3.4180619999999999</v>
      </c>
      <c r="F53" s="16">
        <v>10.596401</v>
      </c>
      <c r="G53" s="16">
        <v>1.42615</v>
      </c>
      <c r="H53" s="16">
        <v>1.64734</v>
      </c>
      <c r="I53" s="16">
        <v>15.684298999999999</v>
      </c>
      <c r="J53" s="16">
        <v>3.1828639999999999</v>
      </c>
      <c r="K53" s="16">
        <v>12.730814000000001</v>
      </c>
      <c r="L53" s="16">
        <v>38.221141000000003</v>
      </c>
      <c r="M53" s="16" t="s">
        <v>165</v>
      </c>
    </row>
    <row r="54" spans="1:13" ht="12" x14ac:dyDescent="0.25">
      <c r="A54" s="131"/>
      <c r="B54" s="7" t="s">
        <v>123</v>
      </c>
      <c r="C54" s="16">
        <v>10.947559</v>
      </c>
      <c r="D54" s="16">
        <v>1.020427</v>
      </c>
      <c r="E54" s="16">
        <v>2.8186089999999999</v>
      </c>
      <c r="F54" s="16">
        <v>12.642353999999999</v>
      </c>
      <c r="G54" s="16">
        <v>2.152822</v>
      </c>
      <c r="H54" s="16">
        <v>1.4190579999999999</v>
      </c>
      <c r="I54" s="16">
        <v>12.642072000000001</v>
      </c>
      <c r="J54" s="16">
        <v>2.7209810000000001</v>
      </c>
      <c r="K54" s="16">
        <v>10.969179</v>
      </c>
      <c r="L54" s="16">
        <v>42.666939999999997</v>
      </c>
      <c r="M54" s="16" t="s">
        <v>165</v>
      </c>
    </row>
    <row r="55" spans="1:13" ht="12" x14ac:dyDescent="0.25">
      <c r="A55" s="131"/>
      <c r="B55" s="7" t="s">
        <v>124</v>
      </c>
      <c r="C55" s="16">
        <v>16.562121999999999</v>
      </c>
      <c r="D55" s="16">
        <v>2.2900510000000001</v>
      </c>
      <c r="E55" s="16">
        <v>3.7906279999999999</v>
      </c>
      <c r="F55" s="16">
        <v>19.010161</v>
      </c>
      <c r="G55" s="16">
        <v>1.4750239999999999</v>
      </c>
      <c r="H55" s="16">
        <v>1.5823320000000001</v>
      </c>
      <c r="I55" s="16">
        <v>11.638139000000001</v>
      </c>
      <c r="J55" s="16">
        <v>6.1988640000000004</v>
      </c>
      <c r="K55" s="16">
        <v>10.354498</v>
      </c>
      <c r="L55" s="16">
        <v>27.098178999999998</v>
      </c>
      <c r="M55" s="16" t="s">
        <v>165</v>
      </c>
    </row>
    <row r="56" spans="1:13" ht="12" x14ac:dyDescent="0.25">
      <c r="A56" s="131"/>
      <c r="B56" s="7" t="s">
        <v>125</v>
      </c>
      <c r="C56" s="16">
        <v>14.352669000000001</v>
      </c>
      <c r="D56" s="16">
        <v>1.3600719999999999</v>
      </c>
      <c r="E56" s="16">
        <v>3.451578</v>
      </c>
      <c r="F56" s="16">
        <v>20.593292999999999</v>
      </c>
      <c r="G56" s="16">
        <v>2.9801250000000001</v>
      </c>
      <c r="H56" s="16">
        <v>1.1899979999999999</v>
      </c>
      <c r="I56" s="16">
        <v>15.260541</v>
      </c>
      <c r="J56" s="16">
        <v>2.9419979999999999</v>
      </c>
      <c r="K56" s="16">
        <v>12.650807</v>
      </c>
      <c r="L56" s="16">
        <v>25.218919</v>
      </c>
      <c r="M56" s="16" t="s">
        <v>165</v>
      </c>
    </row>
    <row r="57" spans="1:13" ht="12" x14ac:dyDescent="0.25">
      <c r="A57" s="131"/>
      <c r="B57" s="7" t="s">
        <v>126</v>
      </c>
      <c r="C57" s="16">
        <v>8.3754100000000005</v>
      </c>
      <c r="D57" s="16">
        <v>2.7894649999999999</v>
      </c>
      <c r="E57" s="16">
        <v>4.1939700000000002</v>
      </c>
      <c r="F57" s="16">
        <v>12.617240000000001</v>
      </c>
      <c r="G57" s="16">
        <v>2.9914329999999998</v>
      </c>
      <c r="H57" s="16">
        <v>0.95696800000000004</v>
      </c>
      <c r="I57" s="16">
        <v>18.646713999999999</v>
      </c>
      <c r="J57" s="16">
        <v>2.7132879999999999</v>
      </c>
      <c r="K57" s="16">
        <v>11.020790999999999</v>
      </c>
      <c r="L57" s="16">
        <v>35.694723000000003</v>
      </c>
      <c r="M57" s="16" t="s">
        <v>165</v>
      </c>
    </row>
    <row r="58" spans="1:13" ht="12" x14ac:dyDescent="0.25">
      <c r="A58" s="131"/>
      <c r="B58" s="7" t="s">
        <v>127</v>
      </c>
      <c r="C58" s="16">
        <v>10.341741000000001</v>
      </c>
      <c r="D58" s="16">
        <v>1.063202</v>
      </c>
      <c r="E58" s="16">
        <v>2.506195</v>
      </c>
      <c r="F58" s="16">
        <v>16.630761</v>
      </c>
      <c r="G58" s="16">
        <v>0.77065799999999995</v>
      </c>
      <c r="H58" s="16">
        <v>0.53719099999999997</v>
      </c>
      <c r="I58" s="16">
        <v>18.009727000000002</v>
      </c>
      <c r="J58" s="16">
        <v>2.1472120000000001</v>
      </c>
      <c r="K58" s="16">
        <v>8.8447700000000005</v>
      </c>
      <c r="L58" s="16">
        <v>39.148547000000001</v>
      </c>
      <c r="M58" s="16" t="s">
        <v>165</v>
      </c>
    </row>
    <row r="59" spans="1:13" ht="12" x14ac:dyDescent="0.25">
      <c r="A59" s="131"/>
      <c r="B59" s="7" t="s">
        <v>128</v>
      </c>
      <c r="C59" s="16">
        <v>9.3916380000000004</v>
      </c>
      <c r="D59" s="16">
        <v>3.5738889999999999</v>
      </c>
      <c r="E59" s="16">
        <v>4.9190259999999997</v>
      </c>
      <c r="F59" s="16">
        <v>13.707254000000001</v>
      </c>
      <c r="G59" s="16">
        <v>1.268823</v>
      </c>
      <c r="H59" s="16">
        <v>1.0541830000000001</v>
      </c>
      <c r="I59" s="16">
        <v>13.052432</v>
      </c>
      <c r="J59" s="16">
        <v>2.652088</v>
      </c>
      <c r="K59" s="16">
        <v>11.169274</v>
      </c>
      <c r="L59" s="16">
        <v>39.211391999999996</v>
      </c>
      <c r="M59" s="16" t="s">
        <v>165</v>
      </c>
    </row>
    <row r="60" spans="1:13" ht="12" x14ac:dyDescent="0.25">
      <c r="A60" s="131"/>
      <c r="B60" s="7" t="s">
        <v>146</v>
      </c>
      <c r="C60" s="16">
        <v>14.144145</v>
      </c>
      <c r="D60" s="16">
        <v>1.6868449999999999</v>
      </c>
      <c r="E60" s="16">
        <v>3.774311</v>
      </c>
      <c r="F60" s="16">
        <v>11.540635</v>
      </c>
      <c r="G60" s="16">
        <v>1.678005</v>
      </c>
      <c r="H60" s="16">
        <v>1.2605280000000001</v>
      </c>
      <c r="I60" s="16">
        <v>15.940659</v>
      </c>
      <c r="J60" s="16">
        <v>2.0290439999999998</v>
      </c>
      <c r="K60" s="16">
        <v>9.70899</v>
      </c>
      <c r="L60" s="16">
        <v>38.236837999999999</v>
      </c>
      <c r="M60" s="16" t="s">
        <v>165</v>
      </c>
    </row>
    <row r="61" spans="1:13" ht="12" x14ac:dyDescent="0.25">
      <c r="A61" s="131"/>
      <c r="B61" s="7" t="s">
        <v>130</v>
      </c>
      <c r="C61" s="16">
        <v>12.619242</v>
      </c>
      <c r="D61" s="16">
        <v>4.847194</v>
      </c>
      <c r="E61" s="16">
        <v>5.7600949999999997</v>
      </c>
      <c r="F61" s="16">
        <v>14.568275999999999</v>
      </c>
      <c r="G61" s="16">
        <v>1.750362</v>
      </c>
      <c r="H61" s="16">
        <v>2.7878080000000001</v>
      </c>
      <c r="I61" s="16">
        <v>13.764499000000001</v>
      </c>
      <c r="J61" s="16">
        <v>2.3124609999999999</v>
      </c>
      <c r="K61" s="16">
        <v>8.1452620000000007</v>
      </c>
      <c r="L61" s="16">
        <v>33.444800999999998</v>
      </c>
      <c r="M61" s="16" t="s">
        <v>165</v>
      </c>
    </row>
    <row r="62" spans="1:13" ht="12" x14ac:dyDescent="0.25">
      <c r="A62" s="131"/>
      <c r="B62" s="7" t="s">
        <v>131</v>
      </c>
      <c r="C62" s="16">
        <v>10.524395</v>
      </c>
      <c r="D62" s="16">
        <v>2.4034689999999999</v>
      </c>
      <c r="E62" s="16">
        <v>3.5510540000000002</v>
      </c>
      <c r="F62" s="16">
        <v>13.888771999999999</v>
      </c>
      <c r="G62" s="16">
        <v>1.339037</v>
      </c>
      <c r="H62" s="16">
        <v>1.0987169999999999</v>
      </c>
      <c r="I62" s="16">
        <v>16.514089999999999</v>
      </c>
      <c r="J62" s="16">
        <v>2.9071959999999999</v>
      </c>
      <c r="K62" s="16">
        <v>11.501742999999999</v>
      </c>
      <c r="L62" s="16">
        <v>36.271528000000004</v>
      </c>
      <c r="M62" s="16" t="s">
        <v>165</v>
      </c>
    </row>
    <row r="63" spans="1:13" ht="12" x14ac:dyDescent="0.25">
      <c r="A63" s="131"/>
      <c r="B63" s="7" t="s">
        <v>139</v>
      </c>
      <c r="C63" s="16">
        <v>12.812512</v>
      </c>
      <c r="D63" s="16">
        <v>2.8696060000000001</v>
      </c>
      <c r="E63" s="16">
        <v>4.8893129999999996</v>
      </c>
      <c r="F63" s="16">
        <v>14.666650000000001</v>
      </c>
      <c r="G63" s="16">
        <v>2.0355340000000002</v>
      </c>
      <c r="H63" s="16">
        <v>1.0070159999999999</v>
      </c>
      <c r="I63" s="16">
        <v>15.147449999999999</v>
      </c>
      <c r="J63" s="16">
        <v>2.2504089999999999</v>
      </c>
      <c r="K63" s="16">
        <v>9.3523800000000001</v>
      </c>
      <c r="L63" s="16">
        <v>34.969129000000002</v>
      </c>
      <c r="M63" s="16" t="s">
        <v>165</v>
      </c>
    </row>
    <row r="64" spans="1:13" ht="12" x14ac:dyDescent="0.25">
      <c r="A64" s="131"/>
      <c r="B64" s="9" t="s">
        <v>132</v>
      </c>
      <c r="C64" s="17">
        <v>14.535332</v>
      </c>
      <c r="D64" s="17">
        <v>2.1418159999999999</v>
      </c>
      <c r="E64" s="17">
        <v>2.0782120000000002</v>
      </c>
      <c r="F64" s="17">
        <v>9.0618029999999994</v>
      </c>
      <c r="G64" s="17">
        <v>0.41378399999999999</v>
      </c>
      <c r="H64" s="17">
        <v>0.72108499999999998</v>
      </c>
      <c r="I64" s="17">
        <v>13.847835999999999</v>
      </c>
      <c r="J64" s="17">
        <v>2.6785199999999998</v>
      </c>
      <c r="K64" s="17">
        <v>10.230976</v>
      </c>
      <c r="L64" s="17">
        <v>44.290635000000002</v>
      </c>
      <c r="M64" s="17" t="s">
        <v>165</v>
      </c>
    </row>
    <row r="65" spans="1:13" ht="12" x14ac:dyDescent="0.25">
      <c r="A65" s="131"/>
      <c r="B65" s="8" t="s">
        <v>133</v>
      </c>
      <c r="C65" s="18">
        <v>13.470364</v>
      </c>
      <c r="D65" s="18">
        <v>2.6488230000000001</v>
      </c>
      <c r="E65" s="18">
        <v>2.7076639999999998</v>
      </c>
      <c r="F65" s="18">
        <v>9.7099810000000009</v>
      </c>
      <c r="G65" s="18">
        <v>1.134125</v>
      </c>
      <c r="H65" s="18">
        <v>1.34392</v>
      </c>
      <c r="I65" s="18">
        <v>15.150874999999999</v>
      </c>
      <c r="J65" s="18">
        <v>2.790848</v>
      </c>
      <c r="K65" s="18">
        <v>13.494002999999999</v>
      </c>
      <c r="L65" s="18">
        <v>37.549396999999999</v>
      </c>
      <c r="M65" s="18" t="s">
        <v>165</v>
      </c>
    </row>
    <row r="66" spans="1:13" ht="12" x14ac:dyDescent="0.25">
      <c r="A66" s="131"/>
      <c r="B66" s="12" t="s">
        <v>134</v>
      </c>
      <c r="C66" s="15">
        <v>14.284941999999999</v>
      </c>
      <c r="D66" s="15">
        <v>0.16828000000000001</v>
      </c>
      <c r="E66" s="15">
        <v>3.3495110000000001</v>
      </c>
      <c r="F66" s="15">
        <v>12.173297</v>
      </c>
      <c r="G66" s="15">
        <v>1.4768460000000001</v>
      </c>
      <c r="H66" s="15">
        <v>1.2617400000000001</v>
      </c>
      <c r="I66" s="15">
        <v>18.154095000000002</v>
      </c>
      <c r="J66" s="15">
        <v>6.6328810000000002</v>
      </c>
      <c r="K66" s="15">
        <v>15.613948000000001</v>
      </c>
      <c r="L66" s="15">
        <v>26.884459</v>
      </c>
      <c r="M66" s="15" t="s">
        <v>165</v>
      </c>
    </row>
    <row r="67" spans="1:13" ht="12" x14ac:dyDescent="0.25">
      <c r="A67" s="131"/>
      <c r="B67" s="10" t="s">
        <v>135</v>
      </c>
      <c r="C67" s="16">
        <v>8.611065</v>
      </c>
      <c r="D67" s="16">
        <v>3.5682360000000002</v>
      </c>
      <c r="E67" s="16">
        <v>2.2329319999999999</v>
      </c>
      <c r="F67" s="16">
        <v>12.122514000000001</v>
      </c>
      <c r="G67" s="16">
        <v>1.9171860000000001</v>
      </c>
      <c r="H67" s="16">
        <v>1.4905710000000001</v>
      </c>
      <c r="I67" s="16">
        <v>17.785820000000001</v>
      </c>
      <c r="J67" s="16">
        <v>3.5035340000000001</v>
      </c>
      <c r="K67" s="16">
        <v>10.266933</v>
      </c>
      <c r="L67" s="16">
        <v>38.501207999999998</v>
      </c>
      <c r="M67" s="16" t="s">
        <v>165</v>
      </c>
    </row>
    <row r="68" spans="1:13" ht="12" x14ac:dyDescent="0.25">
      <c r="A68" s="132"/>
      <c r="B68" s="9" t="s">
        <v>136</v>
      </c>
      <c r="C68" s="17">
        <v>11.882827000000001</v>
      </c>
      <c r="D68" s="17">
        <v>2.2109450000000002</v>
      </c>
      <c r="E68" s="17">
        <v>4.5868279999999997</v>
      </c>
      <c r="F68" s="17">
        <v>13.434367999999999</v>
      </c>
      <c r="G68" s="17">
        <v>1.55711</v>
      </c>
      <c r="H68" s="17">
        <v>0.57709299999999997</v>
      </c>
      <c r="I68" s="17">
        <v>7.7462010000000001</v>
      </c>
      <c r="J68" s="17">
        <v>2.9980699999999998</v>
      </c>
      <c r="K68" s="17">
        <v>15.627812</v>
      </c>
      <c r="L68" s="17">
        <v>39.378746</v>
      </c>
      <c r="M68" s="17" t="s">
        <v>165</v>
      </c>
    </row>
    <row r="69" spans="1:13" ht="12" x14ac:dyDescent="0.25">
      <c r="A69" s="130" t="s">
        <v>26</v>
      </c>
      <c r="B69" s="72" t="s">
        <v>147</v>
      </c>
      <c r="C69" s="134">
        <v>875016.10652599996</v>
      </c>
      <c r="D69" s="134">
        <v>184804.64486999999</v>
      </c>
      <c r="E69" s="134">
        <v>252796.87554800001</v>
      </c>
      <c r="F69" s="134">
        <v>918297.96690400003</v>
      </c>
      <c r="G69" s="134">
        <v>119127.37345899999</v>
      </c>
      <c r="H69" s="134">
        <v>90999.902209000007</v>
      </c>
      <c r="I69" s="134">
        <v>1178668.80703</v>
      </c>
      <c r="J69" s="134">
        <v>171687.62630599999</v>
      </c>
      <c r="K69" s="134">
        <v>700726.92313500005</v>
      </c>
      <c r="L69" s="134">
        <v>2982987.0601459998</v>
      </c>
      <c r="M69" s="134">
        <v>7475112.2438580003</v>
      </c>
    </row>
    <row r="70" spans="1:13" ht="12" x14ac:dyDescent="0.25">
      <c r="A70" s="131"/>
      <c r="B70" s="103" t="s">
        <v>163</v>
      </c>
      <c r="C70" s="112">
        <v>754190.754954</v>
      </c>
      <c r="D70" s="112">
        <v>154205.86032199999</v>
      </c>
      <c r="E70" s="112">
        <v>213589.808762</v>
      </c>
      <c r="F70" s="112">
        <v>788141.80700799997</v>
      </c>
      <c r="G70" s="112">
        <v>105218.72936500001</v>
      </c>
      <c r="H70" s="112">
        <v>77603.866873000006</v>
      </c>
      <c r="I70" s="112">
        <v>1019849.962008</v>
      </c>
      <c r="J70" s="112">
        <v>140472.84656899999</v>
      </c>
      <c r="K70" s="112">
        <v>582474.73246800003</v>
      </c>
      <c r="L70" s="112">
        <v>2609873.4180390001</v>
      </c>
      <c r="M70" s="112">
        <v>6445620.8763650004</v>
      </c>
    </row>
    <row r="71" spans="1:13" ht="12" x14ac:dyDescent="0.25">
      <c r="A71" s="131"/>
      <c r="B71" s="74" t="s">
        <v>164</v>
      </c>
      <c r="C71" s="135">
        <v>756987.56662000006</v>
      </c>
      <c r="D71" s="135">
        <v>154788.17204999999</v>
      </c>
      <c r="E71" s="135">
        <v>214965.20666900001</v>
      </c>
      <c r="F71" s="135">
        <v>793081.40605899994</v>
      </c>
      <c r="G71" s="135">
        <v>106087.04029600001</v>
      </c>
      <c r="H71" s="135">
        <v>78342.984353000007</v>
      </c>
      <c r="I71" s="135">
        <v>1024657.101027</v>
      </c>
      <c r="J71" s="135">
        <v>141411.094388</v>
      </c>
      <c r="K71" s="135">
        <v>585506.13864599995</v>
      </c>
      <c r="L71" s="135">
        <v>2618071.5203140001</v>
      </c>
      <c r="M71" s="135">
        <v>6473897.320417</v>
      </c>
    </row>
    <row r="72" spans="1:13" ht="12" x14ac:dyDescent="0.25">
      <c r="A72" s="131"/>
      <c r="B72" s="10" t="s">
        <v>110</v>
      </c>
      <c r="C72" s="125">
        <v>34976.9</v>
      </c>
      <c r="D72" s="125">
        <v>4452.3</v>
      </c>
      <c r="E72" s="125">
        <v>8811.7999999999993</v>
      </c>
      <c r="F72" s="125">
        <v>35475.4</v>
      </c>
      <c r="G72" s="125">
        <v>6755.3</v>
      </c>
      <c r="H72" s="125">
        <v>1810.4</v>
      </c>
      <c r="I72" s="125">
        <v>43295.8</v>
      </c>
      <c r="J72" s="125">
        <v>6012</v>
      </c>
      <c r="K72" s="125">
        <v>31558</v>
      </c>
      <c r="L72" s="125">
        <v>105594.6</v>
      </c>
      <c r="M72" s="125">
        <v>278742.59999999998</v>
      </c>
    </row>
    <row r="73" spans="1:13" ht="12" x14ac:dyDescent="0.25">
      <c r="A73" s="131"/>
      <c r="B73" s="7" t="s">
        <v>111</v>
      </c>
      <c r="C73" s="116">
        <v>4869.2141769999998</v>
      </c>
      <c r="D73" s="116">
        <v>2231.7386780000002</v>
      </c>
      <c r="E73" s="116">
        <v>3743.5026499999999</v>
      </c>
      <c r="F73" s="116">
        <v>9306.1816120000003</v>
      </c>
      <c r="G73" s="116">
        <v>1093.822641</v>
      </c>
      <c r="H73" s="116">
        <v>1333.883517</v>
      </c>
      <c r="I73" s="116">
        <v>8105.4597830000002</v>
      </c>
      <c r="J73" s="116">
        <v>1241.9098779999999</v>
      </c>
      <c r="K73" s="116">
        <v>5963.7327599999999</v>
      </c>
      <c r="L73" s="116">
        <v>18576.36306</v>
      </c>
      <c r="M73" s="116">
        <v>56465.808756999999</v>
      </c>
    </row>
    <row r="74" spans="1:13" ht="12" x14ac:dyDescent="0.25">
      <c r="A74" s="131"/>
      <c r="B74" s="7" t="s">
        <v>112</v>
      </c>
      <c r="C74" s="116">
        <v>283121</v>
      </c>
      <c r="D74" s="116">
        <v>58929</v>
      </c>
      <c r="E74" s="116">
        <v>119439</v>
      </c>
      <c r="F74" s="116">
        <v>460474</v>
      </c>
      <c r="G74" s="116">
        <v>56911</v>
      </c>
      <c r="H74" s="116">
        <v>38162</v>
      </c>
      <c r="I74" s="116">
        <v>600482</v>
      </c>
      <c r="J74" s="116">
        <v>82182</v>
      </c>
      <c r="K74" s="116">
        <v>308675</v>
      </c>
      <c r="L74" s="116">
        <v>833015</v>
      </c>
      <c r="M74" s="116">
        <v>2841390</v>
      </c>
    </row>
    <row r="75" spans="1:13" ht="12" x14ac:dyDescent="0.25">
      <c r="A75" s="131"/>
      <c r="B75" s="7" t="s">
        <v>113</v>
      </c>
      <c r="C75" s="116">
        <v>151481</v>
      </c>
      <c r="D75" s="116">
        <v>30461</v>
      </c>
      <c r="E75" s="116">
        <v>23878</v>
      </c>
      <c r="F75" s="116">
        <v>101995</v>
      </c>
      <c r="G75" s="116">
        <v>9249</v>
      </c>
      <c r="H75" s="116">
        <v>2835</v>
      </c>
      <c r="I75" s="116">
        <v>231397</v>
      </c>
      <c r="J75" s="116">
        <v>40464</v>
      </c>
      <c r="K75" s="116">
        <v>151246</v>
      </c>
      <c r="L75" s="116">
        <v>529212</v>
      </c>
      <c r="M75" s="116">
        <v>1272217</v>
      </c>
    </row>
    <row r="76" spans="1:13" ht="12" x14ac:dyDescent="0.25">
      <c r="A76" s="131"/>
      <c r="B76" s="7" t="s">
        <v>145</v>
      </c>
      <c r="C76" s="116">
        <v>224207</v>
      </c>
      <c r="D76" s="116">
        <v>39959</v>
      </c>
      <c r="E76" s="116">
        <v>60296</v>
      </c>
      <c r="F76" s="116">
        <v>217205</v>
      </c>
      <c r="G76" s="116">
        <v>20740</v>
      </c>
      <c r="H76" s="116">
        <v>16312</v>
      </c>
      <c r="I76" s="116">
        <v>311278</v>
      </c>
      <c r="J76" s="116">
        <v>39924</v>
      </c>
      <c r="K76" s="116">
        <v>163194</v>
      </c>
      <c r="L76" s="116">
        <v>752884</v>
      </c>
      <c r="M76" s="116">
        <v>1845999</v>
      </c>
    </row>
    <row r="77" spans="1:13" ht="12" x14ac:dyDescent="0.25">
      <c r="A77" s="131"/>
      <c r="B77" s="7" t="s">
        <v>115</v>
      </c>
      <c r="C77" s="116">
        <v>1206.4000000000001</v>
      </c>
      <c r="D77" s="116">
        <v>640</v>
      </c>
      <c r="E77" s="116">
        <v>574.20000000000005</v>
      </c>
      <c r="F77" s="116">
        <v>1517.5</v>
      </c>
      <c r="G77" s="116">
        <v>174.4</v>
      </c>
      <c r="H77" s="116">
        <v>145</v>
      </c>
      <c r="I77" s="116">
        <v>2041.4</v>
      </c>
      <c r="J77" s="116">
        <v>645.1</v>
      </c>
      <c r="K77" s="116">
        <v>1858.6</v>
      </c>
      <c r="L77" s="116">
        <v>4238</v>
      </c>
      <c r="M77" s="116">
        <v>13040.6</v>
      </c>
    </row>
    <row r="78" spans="1:13" ht="12" x14ac:dyDescent="0.25">
      <c r="A78" s="131"/>
      <c r="B78" s="7" t="s">
        <v>116</v>
      </c>
      <c r="C78" s="116">
        <v>9792.2750830000004</v>
      </c>
      <c r="D78" s="116">
        <v>883.53879300000006</v>
      </c>
      <c r="E78" s="116">
        <v>3550.7808009999999</v>
      </c>
      <c r="F78" s="116">
        <v>13325.257701</v>
      </c>
      <c r="G78" s="116">
        <v>1483.4474459999999</v>
      </c>
      <c r="H78" s="116">
        <v>2455.5189850000002</v>
      </c>
      <c r="I78" s="116">
        <v>22435.422177</v>
      </c>
      <c r="J78" s="116">
        <v>1954.168885</v>
      </c>
      <c r="K78" s="116">
        <v>12722.758731</v>
      </c>
      <c r="L78" s="116">
        <v>37211.077183000001</v>
      </c>
      <c r="M78" s="116">
        <v>105814.245786</v>
      </c>
    </row>
    <row r="79" spans="1:13" ht="12" x14ac:dyDescent="0.25">
      <c r="A79" s="131"/>
      <c r="B79" s="7" t="s">
        <v>117</v>
      </c>
      <c r="C79" s="116">
        <v>14270</v>
      </c>
      <c r="D79" s="116">
        <v>5039</v>
      </c>
      <c r="E79" s="116">
        <v>3994</v>
      </c>
      <c r="F79" s="116">
        <v>19430</v>
      </c>
      <c r="G79" s="116">
        <v>2187</v>
      </c>
      <c r="H79" s="116">
        <v>472</v>
      </c>
      <c r="I79" s="116">
        <v>12110</v>
      </c>
      <c r="J79" s="116">
        <v>1999</v>
      </c>
      <c r="K79" s="116">
        <v>7416</v>
      </c>
      <c r="L79" s="116">
        <v>37451</v>
      </c>
      <c r="M79" s="116">
        <v>104368</v>
      </c>
    </row>
    <row r="80" spans="1:13" ht="12" x14ac:dyDescent="0.25">
      <c r="A80" s="131"/>
      <c r="B80" s="7" t="s">
        <v>141</v>
      </c>
      <c r="C80" s="116">
        <v>71010</v>
      </c>
      <c r="D80" s="116">
        <v>11718</v>
      </c>
      <c r="E80" s="116">
        <v>24621</v>
      </c>
      <c r="F80" s="116">
        <v>78430</v>
      </c>
      <c r="G80" s="116">
        <v>12194</v>
      </c>
      <c r="H80" s="116">
        <v>5893</v>
      </c>
      <c r="I80" s="116">
        <v>88625</v>
      </c>
      <c r="J80" s="116">
        <v>14262</v>
      </c>
      <c r="K80" s="116">
        <v>55637</v>
      </c>
      <c r="L80" s="116">
        <v>248474</v>
      </c>
      <c r="M80" s="116">
        <v>610864</v>
      </c>
    </row>
    <row r="81" spans="1:13" ht="12" x14ac:dyDescent="0.25">
      <c r="A81" s="131"/>
      <c r="B81" s="7" t="s">
        <v>142</v>
      </c>
      <c r="C81" s="116">
        <v>144998</v>
      </c>
      <c r="D81" s="116">
        <v>43860</v>
      </c>
      <c r="E81" s="116">
        <v>42736</v>
      </c>
      <c r="F81" s="116">
        <v>171905</v>
      </c>
      <c r="G81" s="116">
        <v>26013</v>
      </c>
      <c r="H81" s="116">
        <v>31408</v>
      </c>
      <c r="I81" s="116">
        <v>230482</v>
      </c>
      <c r="J81" s="116">
        <v>35222</v>
      </c>
      <c r="K81" s="116">
        <v>131064</v>
      </c>
      <c r="L81" s="116">
        <v>618987</v>
      </c>
      <c r="M81" s="116">
        <v>1476674</v>
      </c>
    </row>
    <row r="82" spans="1:13" ht="12" x14ac:dyDescent="0.25">
      <c r="A82" s="131"/>
      <c r="B82" s="7" t="s">
        <v>138</v>
      </c>
      <c r="C82" s="116">
        <v>2794.5473390000002</v>
      </c>
      <c r="D82" s="116">
        <v>581.840283</v>
      </c>
      <c r="E82" s="116">
        <v>1374.284371</v>
      </c>
      <c r="F82" s="116">
        <v>4935.5999019999999</v>
      </c>
      <c r="G82" s="116">
        <v>867.60793799999999</v>
      </c>
      <c r="H82" s="116">
        <v>738.51908300000002</v>
      </c>
      <c r="I82" s="116">
        <v>4803.2471109999997</v>
      </c>
      <c r="J82" s="116">
        <v>937.488204</v>
      </c>
      <c r="K82" s="116">
        <v>3028.9519209999999</v>
      </c>
      <c r="L82" s="116">
        <v>8191.4650089999996</v>
      </c>
      <c r="M82" s="116">
        <v>28253.551159999999</v>
      </c>
    </row>
    <row r="83" spans="1:13" ht="12" x14ac:dyDescent="0.25">
      <c r="A83" s="131"/>
      <c r="B83" s="7" t="s">
        <v>119</v>
      </c>
      <c r="C83" s="116">
        <v>144438</v>
      </c>
      <c r="D83" s="116">
        <v>24794</v>
      </c>
      <c r="E83" s="116">
        <v>33686</v>
      </c>
      <c r="F83" s="116">
        <v>116761.8</v>
      </c>
      <c r="G83" s="116">
        <v>16968</v>
      </c>
      <c r="H83" s="116">
        <v>9357.2999999999993</v>
      </c>
      <c r="I83" s="116">
        <v>135484</v>
      </c>
      <c r="J83" s="116">
        <v>14780.7</v>
      </c>
      <c r="K83" s="116">
        <v>73341.2</v>
      </c>
      <c r="L83" s="116">
        <v>416556</v>
      </c>
      <c r="M83" s="116">
        <v>986167</v>
      </c>
    </row>
    <row r="84" spans="1:13" ht="12" x14ac:dyDescent="0.25">
      <c r="A84" s="131"/>
      <c r="B84" s="7" t="s">
        <v>120</v>
      </c>
      <c r="C84" s="116">
        <v>1647.6</v>
      </c>
      <c r="D84" s="116">
        <v>437.1</v>
      </c>
      <c r="E84" s="116">
        <v>410</v>
      </c>
      <c r="F84" s="116">
        <v>1248.2</v>
      </c>
      <c r="G84" s="116">
        <v>89.8</v>
      </c>
      <c r="H84" s="116">
        <v>468.1</v>
      </c>
      <c r="I84" s="116">
        <v>1541.195841</v>
      </c>
      <c r="J84" s="116">
        <v>170.7</v>
      </c>
      <c r="K84" s="116">
        <v>1317</v>
      </c>
      <c r="L84" s="116">
        <v>3010.9</v>
      </c>
      <c r="M84" s="116">
        <v>10340.595841</v>
      </c>
    </row>
    <row r="85" spans="1:13" ht="12" x14ac:dyDescent="0.25">
      <c r="A85" s="131"/>
      <c r="B85" s="7" t="s">
        <v>121</v>
      </c>
      <c r="C85" s="116">
        <v>1258.4590000000001</v>
      </c>
      <c r="D85" s="116">
        <v>782.96600000000001</v>
      </c>
      <c r="E85" s="116">
        <v>733.69799999999998</v>
      </c>
      <c r="F85" s="116">
        <v>2414.8690000000001</v>
      </c>
      <c r="G85" s="116">
        <v>188.21700000000001</v>
      </c>
      <c r="H85" s="116">
        <v>333.911</v>
      </c>
      <c r="I85" s="116">
        <v>2105.2710000000002</v>
      </c>
      <c r="J85" s="116">
        <v>484.85300000000001</v>
      </c>
      <c r="K85" s="116">
        <v>1873.634</v>
      </c>
      <c r="L85" s="116">
        <v>4638.3180000000002</v>
      </c>
      <c r="M85" s="116">
        <v>14814.196</v>
      </c>
    </row>
    <row r="86" spans="1:13" ht="12" x14ac:dyDescent="0.25">
      <c r="A86" s="131"/>
      <c r="B86" s="7" t="s">
        <v>122</v>
      </c>
      <c r="C86" s="116">
        <v>1727.1730660000001</v>
      </c>
      <c r="D86" s="116">
        <v>1031.1353839999999</v>
      </c>
      <c r="E86" s="116">
        <v>720.08860100000004</v>
      </c>
      <c r="F86" s="116">
        <v>2232.360733</v>
      </c>
      <c r="G86" s="116">
        <v>300.44923299999999</v>
      </c>
      <c r="H86" s="116">
        <v>347.04767099999998</v>
      </c>
      <c r="I86" s="116">
        <v>3304.2365020000002</v>
      </c>
      <c r="J86" s="116">
        <v>670.53904199999999</v>
      </c>
      <c r="K86" s="116">
        <v>2682.0210590000002</v>
      </c>
      <c r="L86" s="116">
        <v>8052.1090249999997</v>
      </c>
      <c r="M86" s="116">
        <v>21067.160314000001</v>
      </c>
    </row>
    <row r="87" spans="1:13" ht="12" x14ac:dyDescent="0.25">
      <c r="A87" s="131"/>
      <c r="B87" s="7" t="s">
        <v>123</v>
      </c>
      <c r="C87" s="116">
        <v>3394.4215669999999</v>
      </c>
      <c r="D87" s="116">
        <v>316.39550200000002</v>
      </c>
      <c r="E87" s="116">
        <v>873.94333800000004</v>
      </c>
      <c r="F87" s="116">
        <v>3919.9130610000002</v>
      </c>
      <c r="G87" s="116">
        <v>667.50812800000006</v>
      </c>
      <c r="H87" s="116">
        <v>439.99597599999998</v>
      </c>
      <c r="I87" s="116">
        <v>3919.825707</v>
      </c>
      <c r="J87" s="116">
        <v>843.67283499999996</v>
      </c>
      <c r="K87" s="116">
        <v>3401.1252800000002</v>
      </c>
      <c r="L87" s="116">
        <v>13229.395299</v>
      </c>
      <c r="M87" s="116">
        <v>31006.196692000001</v>
      </c>
    </row>
    <row r="88" spans="1:13" ht="12" x14ac:dyDescent="0.25">
      <c r="A88" s="131"/>
      <c r="B88" s="7" t="s">
        <v>124</v>
      </c>
      <c r="C88" s="116">
        <v>4420579.274069</v>
      </c>
      <c r="D88" s="116">
        <v>611235.31400000001</v>
      </c>
      <c r="E88" s="116">
        <v>1011752.663095</v>
      </c>
      <c r="F88" s="116">
        <v>5073983.0212150002</v>
      </c>
      <c r="G88" s="116">
        <v>393697.231103</v>
      </c>
      <c r="H88" s="116">
        <v>422338.62688499998</v>
      </c>
      <c r="I88" s="116">
        <v>3106324.0321769998</v>
      </c>
      <c r="J88" s="116">
        <v>1654532.6396850001</v>
      </c>
      <c r="K88" s="116">
        <v>2763708.6529310001</v>
      </c>
      <c r="L88" s="116">
        <v>7232747.7040360002</v>
      </c>
      <c r="M88" s="116">
        <v>26690899.159196001</v>
      </c>
    </row>
    <row r="89" spans="1:13" ht="12" x14ac:dyDescent="0.25">
      <c r="A89" s="131"/>
      <c r="B89" s="7" t="s">
        <v>125</v>
      </c>
      <c r="C89" s="116">
        <v>937.55333399999995</v>
      </c>
      <c r="D89" s="116">
        <v>88.843411000000003</v>
      </c>
      <c r="E89" s="116">
        <v>225.465959</v>
      </c>
      <c r="F89" s="116">
        <v>1345.2069329999999</v>
      </c>
      <c r="G89" s="116">
        <v>194.66941600000001</v>
      </c>
      <c r="H89" s="116">
        <v>77.733734999999996</v>
      </c>
      <c r="I89" s="116">
        <v>996.85788500000001</v>
      </c>
      <c r="J89" s="116">
        <v>192.17888500000001</v>
      </c>
      <c r="K89" s="116">
        <v>826.38332500000001</v>
      </c>
      <c r="L89" s="116">
        <v>1647.364763</v>
      </c>
      <c r="M89" s="116">
        <v>6532.2576449999997</v>
      </c>
    </row>
    <row r="90" spans="1:13" ht="12" x14ac:dyDescent="0.25">
      <c r="A90" s="131"/>
      <c r="B90" s="7" t="s">
        <v>126</v>
      </c>
      <c r="C90" s="116">
        <v>33424</v>
      </c>
      <c r="D90" s="116">
        <v>11132</v>
      </c>
      <c r="E90" s="116">
        <v>16737</v>
      </c>
      <c r="F90" s="116">
        <v>50352</v>
      </c>
      <c r="G90" s="116">
        <v>11938</v>
      </c>
      <c r="H90" s="116">
        <v>3819</v>
      </c>
      <c r="I90" s="116">
        <v>74414</v>
      </c>
      <c r="J90" s="116">
        <v>10828</v>
      </c>
      <c r="K90" s="116">
        <v>43981</v>
      </c>
      <c r="L90" s="116">
        <v>142448</v>
      </c>
      <c r="M90" s="116">
        <v>399073</v>
      </c>
    </row>
    <row r="91" spans="1:13" ht="12" x14ac:dyDescent="0.25">
      <c r="A91" s="131"/>
      <c r="B91" s="7" t="s">
        <v>127</v>
      </c>
      <c r="C91" s="116">
        <v>23502.81</v>
      </c>
      <c r="D91" s="116">
        <v>2416.25</v>
      </c>
      <c r="E91" s="116">
        <v>5695.62</v>
      </c>
      <c r="F91" s="116">
        <v>37795.339999999997</v>
      </c>
      <c r="G91" s="116">
        <v>1751.41</v>
      </c>
      <c r="H91" s="116">
        <v>1220.83</v>
      </c>
      <c r="I91" s="116">
        <v>40929.199999999997</v>
      </c>
      <c r="J91" s="116">
        <v>4879.79</v>
      </c>
      <c r="K91" s="116">
        <v>20100.77</v>
      </c>
      <c r="L91" s="116">
        <v>88969.63</v>
      </c>
      <c r="M91" s="116">
        <v>227261.64</v>
      </c>
    </row>
    <row r="92" spans="1:13" ht="12" x14ac:dyDescent="0.25">
      <c r="A92" s="131"/>
      <c r="B92" s="7" t="s">
        <v>128</v>
      </c>
      <c r="C92" s="116">
        <v>108950.61</v>
      </c>
      <c r="D92" s="116">
        <v>41460.01</v>
      </c>
      <c r="E92" s="116">
        <v>57064.69</v>
      </c>
      <c r="F92" s="116">
        <v>159015.25</v>
      </c>
      <c r="G92" s="116">
        <v>14719.37</v>
      </c>
      <c r="H92" s="116">
        <v>12229.38</v>
      </c>
      <c r="I92" s="116">
        <v>151418.78</v>
      </c>
      <c r="J92" s="116">
        <v>30766.37</v>
      </c>
      <c r="K92" s="116">
        <v>129572.62</v>
      </c>
      <c r="L92" s="116">
        <v>454883.91</v>
      </c>
      <c r="M92" s="116">
        <v>1160081</v>
      </c>
    </row>
    <row r="93" spans="1:13" ht="12" x14ac:dyDescent="0.25">
      <c r="A93" s="131"/>
      <c r="B93" s="7" t="s">
        <v>146</v>
      </c>
      <c r="C93" s="116">
        <v>14502.975</v>
      </c>
      <c r="D93" s="116">
        <v>1729.6389999999999</v>
      </c>
      <c r="E93" s="116">
        <v>3870.0630000000001</v>
      </c>
      <c r="F93" s="116">
        <v>11833.415000000001</v>
      </c>
      <c r="G93" s="116">
        <v>1720.575</v>
      </c>
      <c r="H93" s="116">
        <v>1292.5070000000001</v>
      </c>
      <c r="I93" s="116">
        <v>16345.065000000001</v>
      </c>
      <c r="J93" s="116">
        <v>2080.52</v>
      </c>
      <c r="K93" s="116">
        <v>9955.3019999999997</v>
      </c>
      <c r="L93" s="116">
        <v>39206.887000000002</v>
      </c>
      <c r="M93" s="116">
        <v>102536.948</v>
      </c>
    </row>
    <row r="94" spans="1:13" ht="12" x14ac:dyDescent="0.25">
      <c r="A94" s="131"/>
      <c r="B94" s="7" t="s">
        <v>130</v>
      </c>
      <c r="C94" s="116">
        <v>59567.1</v>
      </c>
      <c r="D94" s="116">
        <v>22880.400000000001</v>
      </c>
      <c r="E94" s="116">
        <v>27189.599999999999</v>
      </c>
      <c r="F94" s="116">
        <v>68767.199999999997</v>
      </c>
      <c r="G94" s="116">
        <v>8262.2999999999993</v>
      </c>
      <c r="H94" s="116">
        <v>13159.4</v>
      </c>
      <c r="I94" s="116">
        <v>64973.1</v>
      </c>
      <c r="J94" s="116">
        <v>10915.6</v>
      </c>
      <c r="K94" s="116">
        <v>38448.400000000001</v>
      </c>
      <c r="L94" s="116">
        <v>157870.79999999999</v>
      </c>
      <c r="M94" s="116">
        <v>472033.9</v>
      </c>
    </row>
    <row r="95" spans="1:13" ht="12" x14ac:dyDescent="0.25">
      <c r="A95" s="131"/>
      <c r="B95" s="7" t="s">
        <v>131</v>
      </c>
      <c r="C95" s="116">
        <v>2708.4599039999998</v>
      </c>
      <c r="D95" s="116">
        <v>618.53423199999997</v>
      </c>
      <c r="E95" s="116">
        <v>913.86606300000005</v>
      </c>
      <c r="F95" s="116">
        <v>3574.28458</v>
      </c>
      <c r="G95" s="116">
        <v>344.60214200000001</v>
      </c>
      <c r="H95" s="116">
        <v>282.75550600000003</v>
      </c>
      <c r="I95" s="116">
        <v>4249.9118959999996</v>
      </c>
      <c r="J95" s="116">
        <v>748.16892199999995</v>
      </c>
      <c r="K95" s="116">
        <v>2959.9810729999999</v>
      </c>
      <c r="L95" s="116">
        <v>9334.5017690000004</v>
      </c>
      <c r="M95" s="116">
        <v>25735.066086999999</v>
      </c>
    </row>
    <row r="96" spans="1:13" ht="12" x14ac:dyDescent="0.25">
      <c r="A96" s="131"/>
      <c r="B96" s="7" t="s">
        <v>139</v>
      </c>
      <c r="C96" s="116">
        <v>5849.7280000000001</v>
      </c>
      <c r="D96" s="116">
        <v>1310.1579999999999</v>
      </c>
      <c r="E96" s="116">
        <v>2232.2829999999999</v>
      </c>
      <c r="F96" s="116">
        <v>6696.26</v>
      </c>
      <c r="G96" s="116">
        <v>929.351</v>
      </c>
      <c r="H96" s="116">
        <v>459.767</v>
      </c>
      <c r="I96" s="116">
        <v>6915.7759999999998</v>
      </c>
      <c r="J96" s="116">
        <v>1027.4549999999999</v>
      </c>
      <c r="K96" s="116">
        <v>4269.9570000000003</v>
      </c>
      <c r="L96" s="116">
        <v>15965.635</v>
      </c>
      <c r="M96" s="116">
        <v>45656.37</v>
      </c>
    </row>
    <row r="97" spans="1:13" ht="12" x14ac:dyDescent="0.25">
      <c r="A97" s="131"/>
      <c r="B97" s="7" t="s">
        <v>132</v>
      </c>
      <c r="C97" s="116">
        <v>20339</v>
      </c>
      <c r="D97" s="116">
        <v>2997</v>
      </c>
      <c r="E97" s="116">
        <v>2908</v>
      </c>
      <c r="F97" s="116">
        <v>12680</v>
      </c>
      <c r="G97" s="116">
        <v>579</v>
      </c>
      <c r="H97" s="116">
        <v>1009</v>
      </c>
      <c r="I97" s="116">
        <v>19377</v>
      </c>
      <c r="J97" s="116">
        <v>3748</v>
      </c>
      <c r="K97" s="116">
        <v>14316</v>
      </c>
      <c r="L97" s="116">
        <v>61975</v>
      </c>
      <c r="M97" s="116">
        <v>139928</v>
      </c>
    </row>
    <row r="98" spans="1:13" ht="12" x14ac:dyDescent="0.25">
      <c r="A98" s="131"/>
      <c r="B98" s="9" t="s">
        <v>133</v>
      </c>
      <c r="C98" s="119">
        <v>363541</v>
      </c>
      <c r="D98" s="119">
        <v>71487</v>
      </c>
      <c r="E98" s="119">
        <v>73075</v>
      </c>
      <c r="F98" s="119">
        <v>262055</v>
      </c>
      <c r="G98" s="119">
        <v>30608</v>
      </c>
      <c r="H98" s="119">
        <v>36270</v>
      </c>
      <c r="I98" s="119">
        <v>408895</v>
      </c>
      <c r="J98" s="119">
        <v>75320</v>
      </c>
      <c r="K98" s="119">
        <v>364179</v>
      </c>
      <c r="L98" s="119">
        <v>1013391</v>
      </c>
      <c r="M98" s="119">
        <v>2698821</v>
      </c>
    </row>
    <row r="99" spans="1:13" ht="12" x14ac:dyDescent="0.25">
      <c r="A99" s="131"/>
      <c r="B99" s="6" t="s">
        <v>134</v>
      </c>
      <c r="C99" s="114">
        <v>228659.401319</v>
      </c>
      <c r="D99" s="114">
        <v>2693.6624190000002</v>
      </c>
      <c r="E99" s="114">
        <v>53615.701938999999</v>
      </c>
      <c r="F99" s="114">
        <v>194858.25209200001</v>
      </c>
      <c r="G99" s="114">
        <v>23639.915162000001</v>
      </c>
      <c r="H99" s="114">
        <v>20196.696897999998</v>
      </c>
      <c r="I99" s="114">
        <v>290593.02548299998</v>
      </c>
      <c r="J99" s="114">
        <v>106172.685688</v>
      </c>
      <c r="K99" s="114">
        <v>249932.82490000001</v>
      </c>
      <c r="L99" s="114">
        <v>430340.15564399998</v>
      </c>
      <c r="M99" s="114">
        <v>1600702.3215439999</v>
      </c>
    </row>
    <row r="100" spans="1:13" ht="12" x14ac:dyDescent="0.25">
      <c r="A100" s="131"/>
      <c r="B100" s="10" t="s">
        <v>135</v>
      </c>
      <c r="C100" s="116">
        <v>175142</v>
      </c>
      <c r="D100" s="116">
        <v>72575</v>
      </c>
      <c r="E100" s="116">
        <v>45416</v>
      </c>
      <c r="F100" s="116">
        <v>246562</v>
      </c>
      <c r="G100" s="116">
        <v>38994</v>
      </c>
      <c r="H100" s="116">
        <v>30317</v>
      </c>
      <c r="I100" s="116">
        <v>361749</v>
      </c>
      <c r="J100" s="116">
        <v>71259</v>
      </c>
      <c r="K100" s="116">
        <v>208821</v>
      </c>
      <c r="L100" s="116">
        <v>783083</v>
      </c>
      <c r="M100" s="116">
        <v>2033918</v>
      </c>
    </row>
    <row r="101" spans="1:13" ht="12" x14ac:dyDescent="0.25">
      <c r="A101" s="132"/>
      <c r="B101" s="55" t="s">
        <v>136</v>
      </c>
      <c r="C101" s="136">
        <v>31705.057287</v>
      </c>
      <c r="D101" s="136">
        <v>5899.1115369999998</v>
      </c>
      <c r="E101" s="136">
        <v>12238.304018000001</v>
      </c>
      <c r="F101" s="136">
        <v>35844.785306999998</v>
      </c>
      <c r="G101" s="136">
        <v>4154.5884610000003</v>
      </c>
      <c r="H101" s="136">
        <v>1539.7650799999999</v>
      </c>
      <c r="I101" s="136">
        <v>20667.956022999999</v>
      </c>
      <c r="J101" s="136">
        <v>7999.2740350000004</v>
      </c>
      <c r="K101" s="136">
        <v>41697.203042000001</v>
      </c>
      <c r="L101" s="136">
        <v>105068.040022</v>
      </c>
      <c r="M101" s="136">
        <v>266814.08481299999</v>
      </c>
    </row>
    <row r="102" spans="1:13" x14ac:dyDescent="0.2">
      <c r="B102" s="81" t="s">
        <v>144</v>
      </c>
    </row>
    <row r="103" spans="1:13" ht="12" x14ac:dyDescent="0.25">
      <c r="B103" s="3" t="s">
        <v>143</v>
      </c>
      <c r="C103" s="65"/>
      <c r="D103" s="36"/>
    </row>
    <row r="104" spans="1:13" ht="12" x14ac:dyDescent="0.25">
      <c r="C104" s="65"/>
      <c r="D104" s="36"/>
    </row>
    <row r="105" spans="1:13" ht="12" x14ac:dyDescent="0.25">
      <c r="B105" s="12"/>
      <c r="C105" s="20"/>
      <c r="D105" s="20"/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/>
    <pageSetUpPr fitToPage="1"/>
  </sheetPr>
  <dimension ref="A1:AF48"/>
  <sheetViews>
    <sheetView showGridLines="0" zoomScaleNormal="100" workbookViewId="0">
      <pane xSplit="1" ySplit="2" topLeftCell="B3" activePane="bottomRight" state="frozen"/>
      <selection activeCell="H85" sqref="H85"/>
      <selection pane="topRight" activeCell="H85" sqref="H85"/>
      <selection pane="bottomLeft" activeCell="H85" sqref="H85"/>
      <selection pane="bottomRight" activeCell="C44" sqref="C44"/>
    </sheetView>
  </sheetViews>
  <sheetFormatPr defaultColWidth="9.109375" defaultRowHeight="11.4" x14ac:dyDescent="0.2"/>
  <cols>
    <col min="1" max="1" width="31.6640625" style="3" customWidth="1"/>
    <col min="2" max="28" width="6" style="3" bestFit="1" customWidth="1"/>
    <col min="29" max="29" width="10.109375" style="3" customWidth="1"/>
    <col min="30" max="30" width="10.5546875" style="3" customWidth="1"/>
    <col min="31" max="31" width="15" style="3" customWidth="1"/>
    <col min="32" max="32" width="19.109375" style="3" customWidth="1"/>
    <col min="33" max="16384" width="9.109375" style="3"/>
  </cols>
  <sheetData>
    <row r="1" spans="1:32" ht="12" x14ac:dyDescent="0.25">
      <c r="A1" s="1" t="s">
        <v>149</v>
      </c>
      <c r="AC1" s="58"/>
      <c r="AD1" s="58"/>
    </row>
    <row r="2" spans="1:32" ht="12" x14ac:dyDescent="0.25">
      <c r="A2" s="47" t="s">
        <v>22</v>
      </c>
      <c r="B2" s="104">
        <v>1995</v>
      </c>
      <c r="C2" s="104">
        <v>1996</v>
      </c>
      <c r="D2" s="104">
        <v>1997</v>
      </c>
      <c r="E2" s="104">
        <v>1998</v>
      </c>
      <c r="F2" s="104">
        <v>1999</v>
      </c>
      <c r="G2" s="104">
        <v>2000</v>
      </c>
      <c r="H2" s="104">
        <v>2001</v>
      </c>
      <c r="I2" s="104">
        <v>2002</v>
      </c>
      <c r="J2" s="104">
        <v>2003</v>
      </c>
      <c r="K2" s="104">
        <v>2004</v>
      </c>
      <c r="L2" s="104">
        <v>2005</v>
      </c>
      <c r="M2" s="104">
        <v>2006</v>
      </c>
      <c r="N2" s="104">
        <v>2007</v>
      </c>
      <c r="O2" s="104">
        <v>2008</v>
      </c>
      <c r="P2" s="104">
        <v>2009</v>
      </c>
      <c r="Q2" s="104">
        <v>2010</v>
      </c>
      <c r="R2" s="104">
        <v>2011</v>
      </c>
      <c r="S2" s="104">
        <v>2012</v>
      </c>
      <c r="T2" s="104">
        <v>2013</v>
      </c>
      <c r="U2" s="104">
        <v>2014</v>
      </c>
      <c r="V2" s="104">
        <v>2015</v>
      </c>
      <c r="W2" s="104">
        <v>2016</v>
      </c>
      <c r="X2" s="104">
        <v>2017</v>
      </c>
      <c r="Y2" s="104">
        <v>2018</v>
      </c>
      <c r="Z2" s="104">
        <v>2019</v>
      </c>
      <c r="AA2" s="104">
        <v>2020</v>
      </c>
      <c r="AB2" s="109" t="s">
        <v>166</v>
      </c>
    </row>
    <row r="3" spans="1:32" ht="12" x14ac:dyDescent="0.25">
      <c r="A3" s="48" t="s">
        <v>14</v>
      </c>
      <c r="B3" s="105">
        <v>9.4988740000000007</v>
      </c>
      <c r="C3" s="105">
        <v>9.5511789999999994</v>
      </c>
      <c r="D3" s="105">
        <v>9.147475</v>
      </c>
      <c r="E3" s="105">
        <v>8.6282490000000003</v>
      </c>
      <c r="F3" s="105">
        <v>8.1737479999999998</v>
      </c>
      <c r="G3" s="105">
        <v>7.9303049999999997</v>
      </c>
      <c r="H3" s="105">
        <v>7.787782</v>
      </c>
      <c r="I3" s="105">
        <v>7.5787529999999999</v>
      </c>
      <c r="J3" s="105">
        <v>7.3426520000000002</v>
      </c>
      <c r="K3" s="105">
        <v>7.163583</v>
      </c>
      <c r="L3" s="105">
        <v>7.0694559999999997</v>
      </c>
      <c r="M3" s="105">
        <v>6.8313930000000003</v>
      </c>
      <c r="N3" s="105">
        <v>6.8384749999999999</v>
      </c>
      <c r="O3" s="105">
        <v>7.0190939999999999</v>
      </c>
      <c r="P3" s="105">
        <v>7.2457890000000003</v>
      </c>
      <c r="Q3" s="105">
        <v>7.081582</v>
      </c>
      <c r="R3" s="105">
        <v>7.2167430000000001</v>
      </c>
      <c r="S3" s="105">
        <v>7.3699339999999998</v>
      </c>
      <c r="T3" s="105">
        <v>7.2426240000000002</v>
      </c>
      <c r="U3" s="105">
        <v>7.0068729999999997</v>
      </c>
      <c r="V3" s="105">
        <v>6.5708650000000004</v>
      </c>
      <c r="W3" s="105">
        <v>6.2823169999999999</v>
      </c>
      <c r="X3" s="105">
        <v>6.0558990000000001</v>
      </c>
      <c r="Y3" s="105">
        <v>5.953322</v>
      </c>
      <c r="Z3" s="105">
        <v>5.7666950000000003</v>
      </c>
      <c r="AA3" s="105">
        <v>6.069598</v>
      </c>
      <c r="AB3" s="105">
        <v>6.0242870000000002</v>
      </c>
      <c r="AC3" s="60"/>
      <c r="AD3" s="60"/>
    </row>
    <row r="4" spans="1:32" ht="12" x14ac:dyDescent="0.25">
      <c r="A4" s="49" t="s">
        <v>15</v>
      </c>
      <c r="B4" s="106">
        <v>1.6463000000000001</v>
      </c>
      <c r="C4" s="106">
        <v>1.640136</v>
      </c>
      <c r="D4" s="106">
        <v>1.5752740000000001</v>
      </c>
      <c r="E4" s="106">
        <v>1.482472</v>
      </c>
      <c r="F4" s="106">
        <v>1.450645</v>
      </c>
      <c r="G4" s="106">
        <v>1.3731409999999999</v>
      </c>
      <c r="H4" s="106">
        <v>1.3756489999999999</v>
      </c>
      <c r="I4" s="106">
        <v>1.382636</v>
      </c>
      <c r="J4" s="106">
        <v>1.3740410000000001</v>
      </c>
      <c r="K4" s="106">
        <v>1.339626</v>
      </c>
      <c r="L4" s="106">
        <v>1.313504</v>
      </c>
      <c r="M4" s="106">
        <v>1.2887789999999999</v>
      </c>
      <c r="N4" s="106">
        <v>1.2531650000000001</v>
      </c>
      <c r="O4" s="106">
        <v>1.2776540000000001</v>
      </c>
      <c r="P4" s="106">
        <v>1.359396</v>
      </c>
      <c r="Q4" s="106">
        <v>1.318802</v>
      </c>
      <c r="R4" s="106">
        <v>1.255352</v>
      </c>
      <c r="S4" s="106">
        <v>1.2571760000000001</v>
      </c>
      <c r="T4" s="106">
        <v>1.23508</v>
      </c>
      <c r="U4" s="106">
        <v>1.1606590000000001</v>
      </c>
      <c r="V4" s="106">
        <v>1.1740120000000001</v>
      </c>
      <c r="W4" s="106">
        <v>1.2234929999999999</v>
      </c>
      <c r="X4" s="106">
        <v>1.2133989999999999</v>
      </c>
      <c r="Y4" s="106">
        <v>1.2047159999999999</v>
      </c>
      <c r="Z4" s="106">
        <v>1.200922</v>
      </c>
      <c r="AA4" s="106">
        <v>1.321596</v>
      </c>
      <c r="AB4" s="106">
        <v>1.272338</v>
      </c>
      <c r="AC4" s="60"/>
      <c r="AD4" s="60"/>
    </row>
    <row r="5" spans="1:32" ht="12" x14ac:dyDescent="0.25">
      <c r="A5" s="49" t="s">
        <v>16</v>
      </c>
      <c r="B5" s="106">
        <v>1.6080490000000001</v>
      </c>
      <c r="C5" s="106">
        <v>1.6338919999999999</v>
      </c>
      <c r="D5" s="106">
        <v>1.6217239999999999</v>
      </c>
      <c r="E5" s="106">
        <v>1.627677</v>
      </c>
      <c r="F5" s="106">
        <v>1.61117</v>
      </c>
      <c r="G5" s="106">
        <v>1.582892</v>
      </c>
      <c r="H5" s="106">
        <v>1.6203650000000001</v>
      </c>
      <c r="I5" s="106">
        <v>1.6621809999999999</v>
      </c>
      <c r="J5" s="106">
        <v>1.6894</v>
      </c>
      <c r="K5" s="106">
        <v>1.6526019999999999</v>
      </c>
      <c r="L5" s="106">
        <v>1.6531039999999999</v>
      </c>
      <c r="M5" s="106">
        <v>1.63472</v>
      </c>
      <c r="N5" s="106">
        <v>1.62358</v>
      </c>
      <c r="O5" s="106">
        <v>1.6622030000000001</v>
      </c>
      <c r="P5" s="106">
        <v>1.7876080000000001</v>
      </c>
      <c r="Q5" s="106">
        <v>1.7755719999999999</v>
      </c>
      <c r="R5" s="106">
        <v>1.735557</v>
      </c>
      <c r="S5" s="106">
        <v>1.712224</v>
      </c>
      <c r="T5" s="106">
        <v>1.731582</v>
      </c>
      <c r="U5" s="106">
        <v>1.703441</v>
      </c>
      <c r="V5" s="106">
        <v>1.687595</v>
      </c>
      <c r="W5" s="106">
        <v>1.6691339999999999</v>
      </c>
      <c r="X5" s="106">
        <v>1.6526510000000001</v>
      </c>
      <c r="Y5" s="106">
        <v>1.667394</v>
      </c>
      <c r="Z5" s="106">
        <v>1.679162</v>
      </c>
      <c r="AA5" s="106">
        <v>1.812395</v>
      </c>
      <c r="AB5" s="106">
        <v>1.7404489999999999</v>
      </c>
      <c r="AC5" s="60"/>
      <c r="AD5" s="60"/>
    </row>
    <row r="6" spans="1:32" ht="12" x14ac:dyDescent="0.25">
      <c r="A6" s="49" t="s">
        <v>17</v>
      </c>
      <c r="B6" s="106">
        <v>7.2310090000000002</v>
      </c>
      <c r="C6" s="106">
        <v>4.8977279999999999</v>
      </c>
      <c r="D6" s="106">
        <v>4.4884180000000002</v>
      </c>
      <c r="E6" s="106">
        <v>4.5871040000000001</v>
      </c>
      <c r="F6" s="106">
        <v>4.5489379999999997</v>
      </c>
      <c r="G6" s="106">
        <v>4.6269669999999996</v>
      </c>
      <c r="H6" s="106">
        <v>4.5824350000000003</v>
      </c>
      <c r="I6" s="106">
        <v>4.5708000000000002</v>
      </c>
      <c r="J6" s="106">
        <v>4.5440529999999999</v>
      </c>
      <c r="K6" s="106">
        <v>4.5434510000000001</v>
      </c>
      <c r="L6" s="106">
        <v>4.5340480000000003</v>
      </c>
      <c r="M6" s="106">
        <v>4.5377450000000001</v>
      </c>
      <c r="N6" s="106">
        <v>4.3293200000000001</v>
      </c>
      <c r="O6" s="106">
        <v>4.593998</v>
      </c>
      <c r="P6" s="106">
        <v>5.0704589999999996</v>
      </c>
      <c r="Q6" s="106">
        <v>5.4973879999999999</v>
      </c>
      <c r="R6" s="106">
        <v>4.7876269999999996</v>
      </c>
      <c r="S6" s="106">
        <v>4.9768689999999998</v>
      </c>
      <c r="T6" s="106">
        <v>4.6925210000000002</v>
      </c>
      <c r="U6" s="106">
        <v>4.5990089999999997</v>
      </c>
      <c r="V6" s="106">
        <v>4.6032989999999998</v>
      </c>
      <c r="W6" s="106">
        <v>4.2770239999999999</v>
      </c>
      <c r="X6" s="106">
        <v>4.364312</v>
      </c>
      <c r="Y6" s="106">
        <v>4.4021270000000001</v>
      </c>
      <c r="Z6" s="106">
        <v>4.4155699999999998</v>
      </c>
      <c r="AA6" s="106">
        <v>6.107812</v>
      </c>
      <c r="AB6" s="106">
        <v>6.322273</v>
      </c>
      <c r="AC6" s="60"/>
      <c r="AD6" s="60"/>
      <c r="AF6" s="1"/>
    </row>
    <row r="7" spans="1:32" ht="12" x14ac:dyDescent="0.25">
      <c r="A7" s="49" t="s">
        <v>18</v>
      </c>
      <c r="B7" s="106">
        <v>0.77198299999999997</v>
      </c>
      <c r="C7" s="106">
        <v>0.75611899999999999</v>
      </c>
      <c r="D7" s="106">
        <v>0.71455100000000005</v>
      </c>
      <c r="E7" s="106">
        <v>0.70104</v>
      </c>
      <c r="F7" s="106">
        <v>0.70396999999999998</v>
      </c>
      <c r="G7" s="106">
        <v>0.72695600000000005</v>
      </c>
      <c r="H7" s="106">
        <v>0.74609099999999995</v>
      </c>
      <c r="I7" s="106">
        <v>0.75236899999999995</v>
      </c>
      <c r="J7" s="106">
        <v>0.76388800000000001</v>
      </c>
      <c r="K7" s="106">
        <v>0.74965300000000001</v>
      </c>
      <c r="L7" s="106">
        <v>0.76111700000000004</v>
      </c>
      <c r="M7" s="106">
        <v>0.76999099999999998</v>
      </c>
      <c r="N7" s="106">
        <v>0.75781600000000005</v>
      </c>
      <c r="O7" s="106">
        <v>0.77394399999999997</v>
      </c>
      <c r="P7" s="106">
        <v>0.84457700000000002</v>
      </c>
      <c r="Q7" s="106">
        <v>0.83644300000000005</v>
      </c>
      <c r="R7" s="106">
        <v>0.83680500000000002</v>
      </c>
      <c r="S7" s="106">
        <v>0.83392200000000005</v>
      </c>
      <c r="T7" s="106">
        <v>0.84647099999999997</v>
      </c>
      <c r="U7" s="106">
        <v>0.82415400000000005</v>
      </c>
      <c r="V7" s="106">
        <v>0.80559199999999997</v>
      </c>
      <c r="W7" s="106">
        <v>0.76324800000000004</v>
      </c>
      <c r="X7" s="106">
        <v>0.75199800000000006</v>
      </c>
      <c r="Y7" s="106">
        <v>0.774447</v>
      </c>
      <c r="Z7" s="106">
        <v>0.79308500000000004</v>
      </c>
      <c r="AA7" s="106">
        <v>0.85836100000000004</v>
      </c>
      <c r="AB7" s="106">
        <v>0.82016500000000003</v>
      </c>
      <c r="AC7" s="60"/>
      <c r="AD7" s="60"/>
    </row>
    <row r="8" spans="1:32" ht="12" x14ac:dyDescent="0.25">
      <c r="A8" s="49" t="s">
        <v>19</v>
      </c>
      <c r="B8" s="106">
        <v>1.1306510000000001</v>
      </c>
      <c r="C8" s="106">
        <v>0.85753599999999996</v>
      </c>
      <c r="D8" s="106">
        <v>0.85911599999999999</v>
      </c>
      <c r="E8" s="106">
        <v>0.88268500000000005</v>
      </c>
      <c r="F8" s="106">
        <v>0.87152200000000002</v>
      </c>
      <c r="G8" s="106">
        <v>0.88074799999999998</v>
      </c>
      <c r="H8" s="106">
        <v>0.86942900000000001</v>
      </c>
      <c r="I8" s="106">
        <v>0.90246400000000004</v>
      </c>
      <c r="J8" s="106">
        <v>0.91173499999999996</v>
      </c>
      <c r="K8" s="106">
        <v>0.85879700000000003</v>
      </c>
      <c r="L8" s="106">
        <v>0.81952499999999995</v>
      </c>
      <c r="M8" s="106">
        <v>0.799315</v>
      </c>
      <c r="N8" s="106">
        <v>0.80243200000000003</v>
      </c>
      <c r="O8" s="106">
        <v>0.81501800000000002</v>
      </c>
      <c r="P8" s="106">
        <v>0.91297799999999996</v>
      </c>
      <c r="Q8" s="106">
        <v>0.78673400000000004</v>
      </c>
      <c r="R8" s="106">
        <v>0.72473100000000001</v>
      </c>
      <c r="S8" s="106">
        <v>0.70095799999999997</v>
      </c>
      <c r="T8" s="106">
        <v>0.65776699999999999</v>
      </c>
      <c r="U8" s="106">
        <v>0.63138799999999995</v>
      </c>
      <c r="V8" s="106">
        <v>0.60741800000000001</v>
      </c>
      <c r="W8" s="106">
        <v>0.55875799999999998</v>
      </c>
      <c r="X8" s="106">
        <v>0.534107</v>
      </c>
      <c r="Y8" s="106">
        <v>0.55847599999999997</v>
      </c>
      <c r="Z8" s="106">
        <v>0.57348399999999999</v>
      </c>
      <c r="AA8" s="106">
        <v>0.62236100000000005</v>
      </c>
      <c r="AB8" s="106">
        <v>0.62651400000000002</v>
      </c>
      <c r="AC8" s="60"/>
      <c r="AD8" s="60"/>
    </row>
    <row r="9" spans="1:32" ht="12" x14ac:dyDescent="0.25">
      <c r="A9" s="49" t="s">
        <v>11</v>
      </c>
      <c r="B9" s="106">
        <v>5.9191820000000002</v>
      </c>
      <c r="C9" s="106">
        <v>6.0070759999999996</v>
      </c>
      <c r="D9" s="106">
        <v>5.9085900000000002</v>
      </c>
      <c r="E9" s="106">
        <v>5.8937460000000002</v>
      </c>
      <c r="F9" s="106">
        <v>5.9362740000000001</v>
      </c>
      <c r="G9" s="106">
        <v>6.0860399999999997</v>
      </c>
      <c r="H9" s="106">
        <v>6.196434</v>
      </c>
      <c r="I9" s="106">
        <v>6.3714750000000002</v>
      </c>
      <c r="J9" s="106">
        <v>6.5056479999999999</v>
      </c>
      <c r="K9" s="106">
        <v>6.481217</v>
      </c>
      <c r="L9" s="106">
        <v>6.5745139999999997</v>
      </c>
      <c r="M9" s="106">
        <v>6.5857570000000001</v>
      </c>
      <c r="N9" s="106">
        <v>6.504772</v>
      </c>
      <c r="O9" s="106">
        <v>6.6773150000000001</v>
      </c>
      <c r="P9" s="106">
        <v>7.2680069999999999</v>
      </c>
      <c r="Q9" s="106">
        <v>7.1911659999999999</v>
      </c>
      <c r="R9" s="106">
        <v>7.0617679999999998</v>
      </c>
      <c r="S9" s="106">
        <v>7.0767910000000001</v>
      </c>
      <c r="T9" s="106">
        <v>7.1249169999999999</v>
      </c>
      <c r="U9" s="106">
        <v>7.140066</v>
      </c>
      <c r="V9" s="106">
        <v>7.0595179999999997</v>
      </c>
      <c r="W9" s="106">
        <v>7.0053850000000004</v>
      </c>
      <c r="X9" s="106">
        <v>6.9310010000000002</v>
      </c>
      <c r="Y9" s="106">
        <v>6.9483290000000002</v>
      </c>
      <c r="Z9" s="106">
        <v>6.9814049999999996</v>
      </c>
      <c r="AA9" s="106">
        <v>7.989096</v>
      </c>
      <c r="AB9" s="106">
        <v>8.1148670000000003</v>
      </c>
      <c r="AC9" s="60"/>
      <c r="AD9" s="60"/>
    </row>
    <row r="10" spans="1:32" ht="12" x14ac:dyDescent="0.25">
      <c r="A10" s="49" t="s">
        <v>20</v>
      </c>
      <c r="B10" s="106">
        <v>1.0392159999999999</v>
      </c>
      <c r="C10" s="106">
        <v>1.048926</v>
      </c>
      <c r="D10" s="106">
        <v>1.0582929999999999</v>
      </c>
      <c r="E10" s="106">
        <v>1.0612870000000001</v>
      </c>
      <c r="F10" s="106">
        <v>1.0884389999999999</v>
      </c>
      <c r="G10" s="106">
        <v>1.1065119999999999</v>
      </c>
      <c r="H10" s="106">
        <v>1.128301</v>
      </c>
      <c r="I10" s="106">
        <v>1.1639470000000001</v>
      </c>
      <c r="J10" s="106">
        <v>1.1696040000000001</v>
      </c>
      <c r="K10" s="106">
        <v>1.164299</v>
      </c>
      <c r="L10" s="106">
        <v>1.166069</v>
      </c>
      <c r="M10" s="106">
        <v>1.1782950000000001</v>
      </c>
      <c r="N10" s="106">
        <v>1.1798150000000001</v>
      </c>
      <c r="O10" s="106">
        <v>1.218464</v>
      </c>
      <c r="P10" s="106">
        <v>1.2850470000000001</v>
      </c>
      <c r="Q10" s="106">
        <v>1.261193</v>
      </c>
      <c r="R10" s="106">
        <v>1.217689</v>
      </c>
      <c r="S10" s="106">
        <v>1.183411</v>
      </c>
      <c r="T10" s="106">
        <v>1.179959</v>
      </c>
      <c r="U10" s="106">
        <v>1.16428</v>
      </c>
      <c r="V10" s="106">
        <v>1.135408</v>
      </c>
      <c r="W10" s="106">
        <v>1.138558</v>
      </c>
      <c r="X10" s="106">
        <v>1.1425160000000001</v>
      </c>
      <c r="Y10" s="106">
        <v>1.157578</v>
      </c>
      <c r="Z10" s="106">
        <v>1.164525</v>
      </c>
      <c r="AA10" s="106">
        <v>1.214847</v>
      </c>
      <c r="AB10" s="106">
        <v>1.1820299999999999</v>
      </c>
      <c r="AC10" s="60"/>
      <c r="AD10" s="60"/>
    </row>
    <row r="11" spans="1:32" ht="12" x14ac:dyDescent="0.25">
      <c r="A11" s="49" t="s">
        <v>21</v>
      </c>
      <c r="B11" s="106">
        <v>4.9067590000000001</v>
      </c>
      <c r="C11" s="106">
        <v>4.9533880000000003</v>
      </c>
      <c r="D11" s="106">
        <v>4.9071040000000004</v>
      </c>
      <c r="E11" s="106">
        <v>4.8562469999999998</v>
      </c>
      <c r="F11" s="106">
        <v>4.8716559999999998</v>
      </c>
      <c r="G11" s="106">
        <v>4.7717090000000004</v>
      </c>
      <c r="H11" s="106">
        <v>4.8269510000000002</v>
      </c>
      <c r="I11" s="106">
        <v>4.9139299999999997</v>
      </c>
      <c r="J11" s="106">
        <v>4.9624300000000003</v>
      </c>
      <c r="K11" s="106">
        <v>4.8347030000000002</v>
      </c>
      <c r="L11" s="106">
        <v>4.8484800000000003</v>
      </c>
      <c r="M11" s="106">
        <v>4.7770700000000001</v>
      </c>
      <c r="N11" s="106">
        <v>4.6799179999999998</v>
      </c>
      <c r="O11" s="106">
        <v>4.7489030000000003</v>
      </c>
      <c r="P11" s="106">
        <v>5.0714839999999999</v>
      </c>
      <c r="Q11" s="106">
        <v>5.0364440000000004</v>
      </c>
      <c r="R11" s="106">
        <v>4.9230600000000004</v>
      </c>
      <c r="S11" s="106">
        <v>4.87852</v>
      </c>
      <c r="T11" s="106">
        <v>4.8939599999999999</v>
      </c>
      <c r="U11" s="106">
        <v>4.867483</v>
      </c>
      <c r="V11" s="106">
        <v>4.7862530000000003</v>
      </c>
      <c r="W11" s="106">
        <v>4.7073580000000002</v>
      </c>
      <c r="X11" s="106">
        <v>4.6545779999999999</v>
      </c>
      <c r="Y11" s="106">
        <v>4.6731379999999998</v>
      </c>
      <c r="Z11" s="106">
        <v>4.6950779999999996</v>
      </c>
      <c r="AA11" s="106">
        <v>4.9730949999999998</v>
      </c>
      <c r="AB11" s="106">
        <v>4.8243450000000001</v>
      </c>
      <c r="AC11" s="60"/>
      <c r="AD11" s="60"/>
    </row>
    <row r="12" spans="1:32" ht="12" x14ac:dyDescent="0.25">
      <c r="A12" s="49" t="s">
        <v>12</v>
      </c>
      <c r="B12" s="106">
        <v>19.446974000000001</v>
      </c>
      <c r="C12" s="106">
        <v>19.453410999999999</v>
      </c>
      <c r="D12" s="106">
        <v>19.185562999999998</v>
      </c>
      <c r="E12" s="106">
        <v>18.755122</v>
      </c>
      <c r="F12" s="106">
        <v>18.780155000000001</v>
      </c>
      <c r="G12" s="106">
        <v>18.029406000000002</v>
      </c>
      <c r="H12" s="106">
        <v>17.956434000000002</v>
      </c>
      <c r="I12" s="106">
        <v>18.133047000000001</v>
      </c>
      <c r="J12" s="106">
        <v>18.565113</v>
      </c>
      <c r="K12" s="106">
        <v>18.347014999999999</v>
      </c>
      <c r="L12" s="106">
        <v>18.278789</v>
      </c>
      <c r="M12" s="106">
        <v>17.984857999999999</v>
      </c>
      <c r="N12" s="106">
        <v>17.627648000000001</v>
      </c>
      <c r="O12" s="106">
        <v>17.926159999999999</v>
      </c>
      <c r="P12" s="106">
        <v>19.832920000000001</v>
      </c>
      <c r="Q12" s="106">
        <v>19.747772999999999</v>
      </c>
      <c r="R12" s="106">
        <v>19.392565999999999</v>
      </c>
      <c r="S12" s="106">
        <v>19.767351999999999</v>
      </c>
      <c r="T12" s="106">
        <v>20.040756999999999</v>
      </c>
      <c r="U12" s="106">
        <v>19.911881999999999</v>
      </c>
      <c r="V12" s="106">
        <v>19.684854999999999</v>
      </c>
      <c r="W12" s="106">
        <v>19.735344999999999</v>
      </c>
      <c r="X12" s="106">
        <v>19.413388000000001</v>
      </c>
      <c r="Y12" s="106">
        <v>19.187477999999999</v>
      </c>
      <c r="Z12" s="106">
        <v>19.280892999999999</v>
      </c>
      <c r="AA12" s="106">
        <v>21.858801</v>
      </c>
      <c r="AB12" s="106">
        <v>20.537186999999999</v>
      </c>
      <c r="AC12" s="60"/>
      <c r="AD12" s="60"/>
    </row>
    <row r="13" spans="1:32" ht="12" x14ac:dyDescent="0.25">
      <c r="A13" s="62" t="s">
        <v>13</v>
      </c>
      <c r="B13" s="107">
        <v>53.199027999999998</v>
      </c>
      <c r="C13" s="107">
        <v>50.799418000000003</v>
      </c>
      <c r="D13" s="107">
        <v>49.466074999999996</v>
      </c>
      <c r="E13" s="107">
        <v>48.475642000000001</v>
      </c>
      <c r="F13" s="107">
        <v>48.036504000000001</v>
      </c>
      <c r="G13" s="107">
        <v>47.114704000000003</v>
      </c>
      <c r="H13" s="107">
        <v>47.089880999999998</v>
      </c>
      <c r="I13" s="107">
        <v>47.431592999999999</v>
      </c>
      <c r="J13" s="107">
        <v>47.828549000000002</v>
      </c>
      <c r="K13" s="107">
        <v>47.134959000000002</v>
      </c>
      <c r="L13" s="107">
        <v>47.018605000000001</v>
      </c>
      <c r="M13" s="107">
        <v>46.387945999999999</v>
      </c>
      <c r="N13" s="107">
        <v>45.596932000000002</v>
      </c>
      <c r="O13" s="107">
        <v>46.712744999999998</v>
      </c>
      <c r="P13" s="107">
        <v>50.678272</v>
      </c>
      <c r="Q13" s="107">
        <v>50.533087999999999</v>
      </c>
      <c r="R13" s="107">
        <v>49.151905999999997</v>
      </c>
      <c r="S13" s="107">
        <v>49.757173000000002</v>
      </c>
      <c r="T13" s="107">
        <v>49.645634999999999</v>
      </c>
      <c r="U13" s="107">
        <v>49.009233999999999</v>
      </c>
      <c r="V13" s="107">
        <v>48.114797000000003</v>
      </c>
      <c r="W13" s="107">
        <v>47.360627000000001</v>
      </c>
      <c r="X13" s="107">
        <v>46.713849000000003</v>
      </c>
      <c r="Y13" s="107">
        <v>46.527014999999999</v>
      </c>
      <c r="Z13" s="107">
        <v>46.550818</v>
      </c>
      <c r="AA13" s="107">
        <v>52.827952000000003</v>
      </c>
      <c r="AB13" s="107">
        <v>51.464447</v>
      </c>
      <c r="AC13" s="60"/>
      <c r="AD13" s="60"/>
    </row>
    <row r="14" spans="1:32" ht="12" x14ac:dyDescent="0.25">
      <c r="A14" s="63" t="s">
        <v>23</v>
      </c>
      <c r="B14" s="108">
        <v>1995</v>
      </c>
      <c r="C14" s="108">
        <v>1996</v>
      </c>
      <c r="D14" s="108">
        <v>1997</v>
      </c>
      <c r="E14" s="108">
        <v>1998</v>
      </c>
      <c r="F14" s="108">
        <v>1999</v>
      </c>
      <c r="G14" s="108">
        <v>2000</v>
      </c>
      <c r="H14" s="108">
        <v>2001</v>
      </c>
      <c r="I14" s="108">
        <v>2002</v>
      </c>
      <c r="J14" s="108">
        <v>2003</v>
      </c>
      <c r="K14" s="108">
        <v>2004</v>
      </c>
      <c r="L14" s="108">
        <v>2005</v>
      </c>
      <c r="M14" s="108">
        <v>2006</v>
      </c>
      <c r="N14" s="108">
        <v>2007</v>
      </c>
      <c r="O14" s="108">
        <v>2008</v>
      </c>
      <c r="P14" s="108">
        <v>2009</v>
      </c>
      <c r="Q14" s="108">
        <v>2010</v>
      </c>
      <c r="R14" s="108">
        <v>2011</v>
      </c>
      <c r="S14" s="108">
        <v>2012</v>
      </c>
      <c r="T14" s="108">
        <v>2013</v>
      </c>
      <c r="U14" s="108">
        <v>2014</v>
      </c>
      <c r="V14" s="108">
        <v>2015</v>
      </c>
      <c r="W14" s="108">
        <v>2016</v>
      </c>
      <c r="X14" s="108">
        <v>2017</v>
      </c>
      <c r="Y14" s="108">
        <v>2018</v>
      </c>
      <c r="Z14" s="108">
        <v>2019</v>
      </c>
      <c r="AA14" s="108">
        <v>2020</v>
      </c>
      <c r="AB14" s="109" t="s">
        <v>166</v>
      </c>
    </row>
    <row r="15" spans="1:32" ht="12" x14ac:dyDescent="0.25">
      <c r="A15" s="48" t="s">
        <v>14</v>
      </c>
      <c r="B15" s="15">
        <v>17.855353000000001</v>
      </c>
      <c r="C15" s="15">
        <v>18.801749000000001</v>
      </c>
      <c r="D15" s="15">
        <v>18.492422000000001</v>
      </c>
      <c r="E15" s="15">
        <v>17.799143999999998</v>
      </c>
      <c r="F15" s="15">
        <v>17.015701</v>
      </c>
      <c r="G15" s="15">
        <v>16.831910000000001</v>
      </c>
      <c r="H15" s="15">
        <v>16.538121</v>
      </c>
      <c r="I15" s="15">
        <v>15.978281000000001</v>
      </c>
      <c r="J15" s="15">
        <v>15.352027</v>
      </c>
      <c r="K15" s="15">
        <v>15.198024999999999</v>
      </c>
      <c r="L15" s="15">
        <v>15.035444</v>
      </c>
      <c r="M15" s="15">
        <v>14.726654</v>
      </c>
      <c r="N15" s="15">
        <v>14.997664</v>
      </c>
      <c r="O15" s="15">
        <v>15.026078999999999</v>
      </c>
      <c r="P15" s="15">
        <v>14.297624000000001</v>
      </c>
      <c r="Q15" s="15">
        <v>14.013752</v>
      </c>
      <c r="R15" s="15">
        <v>14.68253</v>
      </c>
      <c r="S15" s="15">
        <v>14.811802999999999</v>
      </c>
      <c r="T15" s="15">
        <v>14.588642</v>
      </c>
      <c r="U15" s="15">
        <v>14.297046999999999</v>
      </c>
      <c r="V15" s="15">
        <v>13.656642</v>
      </c>
      <c r="W15" s="15">
        <v>13.264853</v>
      </c>
      <c r="X15" s="15">
        <v>12.96382</v>
      </c>
      <c r="Y15" s="15">
        <v>12.79541</v>
      </c>
      <c r="Z15" s="15">
        <v>12.387957</v>
      </c>
      <c r="AA15" s="15">
        <v>11.489369</v>
      </c>
      <c r="AB15" s="15">
        <v>11.705724999999999</v>
      </c>
      <c r="AC15" s="59"/>
      <c r="AD15" s="101"/>
      <c r="AE15" s="93"/>
    </row>
    <row r="16" spans="1:32" ht="12" x14ac:dyDescent="0.25">
      <c r="A16" s="49" t="s">
        <v>15</v>
      </c>
      <c r="B16" s="16">
        <v>3.0946060000000002</v>
      </c>
      <c r="C16" s="16">
        <v>3.2286510000000002</v>
      </c>
      <c r="D16" s="16">
        <v>3.1845539999999999</v>
      </c>
      <c r="E16" s="16">
        <v>3.058179</v>
      </c>
      <c r="F16" s="16">
        <v>3.0198809999999998</v>
      </c>
      <c r="G16" s="16">
        <v>2.9144640000000002</v>
      </c>
      <c r="H16" s="16">
        <v>2.9213269999999998</v>
      </c>
      <c r="I16" s="16">
        <v>2.9150109999999998</v>
      </c>
      <c r="J16" s="16">
        <v>2.8728470000000002</v>
      </c>
      <c r="K16" s="16">
        <v>2.8421080000000001</v>
      </c>
      <c r="L16" s="16">
        <v>2.7935840000000001</v>
      </c>
      <c r="M16" s="16">
        <v>2.7782619999999998</v>
      </c>
      <c r="N16" s="16">
        <v>2.7483550000000001</v>
      </c>
      <c r="O16" s="16">
        <v>2.7351299999999998</v>
      </c>
      <c r="P16" s="16">
        <v>2.682404</v>
      </c>
      <c r="Q16" s="16">
        <v>2.6097779999999999</v>
      </c>
      <c r="R16" s="16">
        <v>2.5540250000000002</v>
      </c>
      <c r="S16" s="16">
        <v>2.5266220000000001</v>
      </c>
      <c r="T16" s="16">
        <v>2.4877910000000001</v>
      </c>
      <c r="U16" s="16">
        <v>2.3682449999999999</v>
      </c>
      <c r="V16" s="16">
        <v>2.4400230000000001</v>
      </c>
      <c r="W16" s="16">
        <v>2.5833550000000001</v>
      </c>
      <c r="X16" s="16">
        <v>2.5975139999999999</v>
      </c>
      <c r="Y16" s="16">
        <v>2.589283</v>
      </c>
      <c r="Z16" s="16">
        <v>2.5798079999999999</v>
      </c>
      <c r="AA16" s="16">
        <v>2.5016970000000001</v>
      </c>
      <c r="AB16" s="16">
        <v>2.4722659999999999</v>
      </c>
      <c r="AC16" s="59"/>
      <c r="AD16" s="59"/>
      <c r="AE16" s="93"/>
    </row>
    <row r="17" spans="1:31" ht="12" x14ac:dyDescent="0.25">
      <c r="A17" s="49" t="s">
        <v>16</v>
      </c>
      <c r="B17" s="16">
        <v>3.0227040000000001</v>
      </c>
      <c r="C17" s="16">
        <v>3.2163590000000002</v>
      </c>
      <c r="D17" s="16">
        <v>3.2784559999999998</v>
      </c>
      <c r="E17" s="16">
        <v>3.3577210000000002</v>
      </c>
      <c r="F17" s="16">
        <v>3.354053</v>
      </c>
      <c r="G17" s="16">
        <v>3.3596550000000001</v>
      </c>
      <c r="H17" s="16">
        <v>3.441004</v>
      </c>
      <c r="I17" s="16">
        <v>3.504375</v>
      </c>
      <c r="J17" s="16">
        <v>3.5322</v>
      </c>
      <c r="K17" s="16">
        <v>3.5061059999999999</v>
      </c>
      <c r="L17" s="16">
        <v>3.5158520000000002</v>
      </c>
      <c r="M17" s="16">
        <v>3.5240200000000002</v>
      </c>
      <c r="N17" s="16">
        <v>3.5607229999999999</v>
      </c>
      <c r="O17" s="16">
        <v>3.5583499999999999</v>
      </c>
      <c r="P17" s="16">
        <v>3.5273659999999998</v>
      </c>
      <c r="Q17" s="16">
        <v>3.5136810000000001</v>
      </c>
      <c r="R17" s="16">
        <v>3.5310069999999998</v>
      </c>
      <c r="S17" s="16">
        <v>3.44116</v>
      </c>
      <c r="T17" s="16">
        <v>3.4878830000000001</v>
      </c>
      <c r="U17" s="16">
        <v>3.4757560000000001</v>
      </c>
      <c r="V17" s="16">
        <v>3.5074350000000001</v>
      </c>
      <c r="W17" s="16">
        <v>3.524308</v>
      </c>
      <c r="X17" s="16">
        <v>3.5378189999999998</v>
      </c>
      <c r="Y17" s="16">
        <v>3.5837110000000001</v>
      </c>
      <c r="Z17" s="16">
        <v>3.6071580000000001</v>
      </c>
      <c r="AA17" s="16">
        <v>3.4307500000000002</v>
      </c>
      <c r="AB17" s="16">
        <v>3.381847</v>
      </c>
      <c r="AC17" s="59"/>
      <c r="AD17" s="59"/>
      <c r="AE17" s="93"/>
    </row>
    <row r="18" spans="1:31" ht="12" x14ac:dyDescent="0.25">
      <c r="A18" s="49" t="s">
        <v>17</v>
      </c>
      <c r="B18" s="16">
        <v>13.592370000000001</v>
      </c>
      <c r="C18" s="16">
        <v>9.6413080000000004</v>
      </c>
      <c r="D18" s="16">
        <v>9.0737299999999994</v>
      </c>
      <c r="E18" s="16">
        <v>9.4626979999999996</v>
      </c>
      <c r="F18" s="16">
        <v>9.4697530000000008</v>
      </c>
      <c r="G18" s="16">
        <v>9.8206439999999997</v>
      </c>
      <c r="H18" s="16">
        <v>9.7312530000000006</v>
      </c>
      <c r="I18" s="16">
        <v>9.6366139999999998</v>
      </c>
      <c r="J18" s="16">
        <v>9.500712</v>
      </c>
      <c r="K18" s="16">
        <v>9.6392389999999999</v>
      </c>
      <c r="L18" s="16">
        <v>9.6430919999999993</v>
      </c>
      <c r="M18" s="16">
        <v>9.7821650000000009</v>
      </c>
      <c r="N18" s="16">
        <v>9.4947619999999997</v>
      </c>
      <c r="O18" s="16">
        <v>9.8345719999999996</v>
      </c>
      <c r="P18" s="16">
        <v>10.005193</v>
      </c>
      <c r="Q18" s="16">
        <v>10.878788</v>
      </c>
      <c r="R18" s="16">
        <v>9.7404709999999994</v>
      </c>
      <c r="S18" s="16">
        <v>10.002314</v>
      </c>
      <c r="T18" s="16">
        <v>9.4520309999999998</v>
      </c>
      <c r="U18" s="16">
        <v>9.3839649999999999</v>
      </c>
      <c r="V18" s="16">
        <v>9.5673259999999996</v>
      </c>
      <c r="W18" s="16">
        <v>9.0307589999999998</v>
      </c>
      <c r="X18" s="16">
        <v>9.3426519999999993</v>
      </c>
      <c r="Y18" s="16">
        <v>9.4614429999999992</v>
      </c>
      <c r="Z18" s="16">
        <v>9.4854819999999993</v>
      </c>
      <c r="AA18" s="16">
        <v>11.561705</v>
      </c>
      <c r="AB18" s="16">
        <v>12.284738000000001</v>
      </c>
      <c r="AC18" s="59"/>
      <c r="AD18" s="59"/>
      <c r="AE18" s="93"/>
    </row>
    <row r="19" spans="1:31" ht="12" x14ac:dyDescent="0.25">
      <c r="A19" s="49" t="s">
        <v>18</v>
      </c>
      <c r="B19" s="16">
        <v>1.451122</v>
      </c>
      <c r="C19" s="16">
        <v>1.48844</v>
      </c>
      <c r="D19" s="16">
        <v>1.4445269999999999</v>
      </c>
      <c r="E19" s="16">
        <v>1.44617</v>
      </c>
      <c r="F19" s="16">
        <v>1.465489</v>
      </c>
      <c r="G19" s="16">
        <v>1.5429489999999999</v>
      </c>
      <c r="H19" s="16">
        <v>1.584398</v>
      </c>
      <c r="I19" s="16">
        <v>1.586219</v>
      </c>
      <c r="J19" s="16">
        <v>1.5971379999999999</v>
      </c>
      <c r="K19" s="16">
        <v>1.5904400000000001</v>
      </c>
      <c r="L19" s="16">
        <v>1.618757</v>
      </c>
      <c r="M19" s="16">
        <v>1.659894</v>
      </c>
      <c r="N19" s="16">
        <v>1.661988</v>
      </c>
      <c r="O19" s="16">
        <v>1.6568149999999999</v>
      </c>
      <c r="P19" s="16">
        <v>1.666547</v>
      </c>
      <c r="Q19" s="16">
        <v>1.655238</v>
      </c>
      <c r="R19" s="16">
        <v>1.7024870000000001</v>
      </c>
      <c r="S19" s="16">
        <v>1.6759839999999999</v>
      </c>
      <c r="T19" s="16">
        <v>1.7050259999999999</v>
      </c>
      <c r="U19" s="16">
        <v>1.6816310000000001</v>
      </c>
      <c r="V19" s="16">
        <v>1.6743129999999999</v>
      </c>
      <c r="W19" s="16">
        <v>1.6115660000000001</v>
      </c>
      <c r="X19" s="16">
        <v>1.609796</v>
      </c>
      <c r="Y19" s="16">
        <v>1.6645110000000001</v>
      </c>
      <c r="Z19" s="16">
        <v>1.703697</v>
      </c>
      <c r="AA19" s="16">
        <v>1.6248229999999999</v>
      </c>
      <c r="AB19" s="16">
        <v>1.593653</v>
      </c>
      <c r="AC19" s="59"/>
      <c r="AD19" s="59"/>
      <c r="AE19" s="93"/>
    </row>
    <row r="20" spans="1:31" ht="12" x14ac:dyDescent="0.25">
      <c r="A20" s="49" t="s">
        <v>19</v>
      </c>
      <c r="B20" s="16">
        <v>2.1253220000000002</v>
      </c>
      <c r="C20" s="16">
        <v>1.6880820000000001</v>
      </c>
      <c r="D20" s="16">
        <v>1.7367779999999999</v>
      </c>
      <c r="E20" s="16">
        <v>1.8208850000000001</v>
      </c>
      <c r="F20" s="16">
        <v>1.814292</v>
      </c>
      <c r="G20" s="16">
        <v>1.86937</v>
      </c>
      <c r="H20" s="16">
        <v>1.846317</v>
      </c>
      <c r="I20" s="16">
        <v>1.9026650000000001</v>
      </c>
      <c r="J20" s="16">
        <v>1.9062570000000001</v>
      </c>
      <c r="K20" s="16">
        <v>1.821995</v>
      </c>
      <c r="L20" s="16">
        <v>1.74298</v>
      </c>
      <c r="M20" s="16">
        <v>1.723109</v>
      </c>
      <c r="N20" s="16">
        <v>1.7598389999999999</v>
      </c>
      <c r="O20" s="16">
        <v>1.744745</v>
      </c>
      <c r="P20" s="16">
        <v>1.801518</v>
      </c>
      <c r="Q20" s="16">
        <v>1.55687</v>
      </c>
      <c r="R20" s="16">
        <v>1.4744710000000001</v>
      </c>
      <c r="S20" s="16">
        <v>1.408757</v>
      </c>
      <c r="T20" s="16">
        <v>1.3249230000000001</v>
      </c>
      <c r="U20" s="16">
        <v>1.2883039999999999</v>
      </c>
      <c r="V20" s="16">
        <v>1.262435</v>
      </c>
      <c r="W20" s="16">
        <v>1.1797949999999999</v>
      </c>
      <c r="X20" s="16">
        <v>1.143359</v>
      </c>
      <c r="Y20" s="16">
        <v>1.2003269999999999</v>
      </c>
      <c r="Z20" s="16">
        <v>1.2319530000000001</v>
      </c>
      <c r="AA20" s="16">
        <v>1.178091</v>
      </c>
      <c r="AB20" s="16">
        <v>1.2173719999999999</v>
      </c>
      <c r="AC20" s="59"/>
      <c r="AD20" s="59"/>
      <c r="AE20" s="93"/>
    </row>
    <row r="21" spans="1:31" ht="12" x14ac:dyDescent="0.25">
      <c r="A21" s="49" t="s">
        <v>11</v>
      </c>
      <c r="B21" s="16">
        <v>11.126486</v>
      </c>
      <c r="C21" s="16">
        <v>11.825087999999999</v>
      </c>
      <c r="D21" s="16">
        <v>11.944732</v>
      </c>
      <c r="E21" s="16">
        <v>12.158160000000001</v>
      </c>
      <c r="F21" s="16">
        <v>12.357839999999999</v>
      </c>
      <c r="G21" s="16">
        <v>12.917496</v>
      </c>
      <c r="H21" s="16">
        <v>13.158737</v>
      </c>
      <c r="I21" s="16">
        <v>13.432976</v>
      </c>
      <c r="J21" s="16">
        <v>13.602017999999999</v>
      </c>
      <c r="K21" s="16">
        <v>13.75034</v>
      </c>
      <c r="L21" s="16">
        <v>13.982791000000001</v>
      </c>
      <c r="M21" s="16">
        <v>14.19713</v>
      </c>
      <c r="N21" s="16">
        <v>14.26581</v>
      </c>
      <c r="O21" s="16">
        <v>14.294416999999999</v>
      </c>
      <c r="P21" s="16">
        <v>14.341464999999999</v>
      </c>
      <c r="Q21" s="16">
        <v>14.230608999999999</v>
      </c>
      <c r="R21" s="16">
        <v>14.367232</v>
      </c>
      <c r="S21" s="16">
        <v>14.222655</v>
      </c>
      <c r="T21" s="16">
        <v>14.351547999999999</v>
      </c>
      <c r="U21" s="16">
        <v>14.568819</v>
      </c>
      <c r="V21" s="16">
        <v>14.672238999999999</v>
      </c>
      <c r="W21" s="16">
        <v>14.79158</v>
      </c>
      <c r="X21" s="16">
        <v>14.837144</v>
      </c>
      <c r="Y21" s="16">
        <v>14.933967000000001</v>
      </c>
      <c r="Z21" s="16">
        <v>14.997385</v>
      </c>
      <c r="AA21" s="16">
        <v>15.122857</v>
      </c>
      <c r="AB21" s="16">
        <v>15.767908</v>
      </c>
      <c r="AC21" s="59"/>
      <c r="AD21" s="59"/>
      <c r="AE21" s="93"/>
    </row>
    <row r="22" spans="1:31" ht="12" x14ac:dyDescent="0.25">
      <c r="A22" s="49" t="s">
        <v>20</v>
      </c>
      <c r="B22" s="16">
        <v>1.9534499999999999</v>
      </c>
      <c r="C22" s="16">
        <v>2.064838</v>
      </c>
      <c r="D22" s="16">
        <v>2.1394319999999998</v>
      </c>
      <c r="E22" s="16">
        <v>2.1893210000000001</v>
      </c>
      <c r="F22" s="16">
        <v>2.2658589999999998</v>
      </c>
      <c r="G22" s="16">
        <v>2.3485490000000002</v>
      </c>
      <c r="H22" s="16">
        <v>2.396058</v>
      </c>
      <c r="I22" s="16">
        <v>2.4539490000000002</v>
      </c>
      <c r="J22" s="16">
        <v>2.4454099999999999</v>
      </c>
      <c r="K22" s="16">
        <v>2.4701399999999998</v>
      </c>
      <c r="L22" s="16">
        <v>2.4800170000000001</v>
      </c>
      <c r="M22" s="16">
        <v>2.540089</v>
      </c>
      <c r="N22" s="95">
        <v>2.587488</v>
      </c>
      <c r="O22" s="95">
        <v>2.6084179999999999</v>
      </c>
      <c r="P22" s="16">
        <v>2.5356960000000002</v>
      </c>
      <c r="Q22" s="16">
        <v>2.4957760000000002</v>
      </c>
      <c r="R22" s="16">
        <v>2.4773999999999998</v>
      </c>
      <c r="S22" s="16">
        <v>2.3783729999999998</v>
      </c>
      <c r="T22" s="16">
        <v>2.376763</v>
      </c>
      <c r="U22" s="16">
        <v>2.3756330000000001</v>
      </c>
      <c r="V22" s="16">
        <v>2.3597890000000001</v>
      </c>
      <c r="W22" s="16">
        <v>2.4040170000000001</v>
      </c>
      <c r="X22" s="16">
        <v>2.4457770000000001</v>
      </c>
      <c r="Y22" s="16">
        <v>2.4879699999999998</v>
      </c>
      <c r="Z22" s="16">
        <v>2.50162</v>
      </c>
      <c r="AA22" s="95">
        <v>2.2996300000000001</v>
      </c>
      <c r="AB22" s="95">
        <v>2.2967900000000001</v>
      </c>
      <c r="AC22" s="100"/>
      <c r="AD22" s="59"/>
      <c r="AE22" s="93"/>
    </row>
    <row r="23" spans="1:31" ht="12" x14ac:dyDescent="0.25">
      <c r="A23" s="49" t="s">
        <v>21</v>
      </c>
      <c r="B23" s="16">
        <v>9.2233999999999998</v>
      </c>
      <c r="C23" s="16">
        <v>9.7508759999999999</v>
      </c>
      <c r="D23" s="16">
        <v>9.92014</v>
      </c>
      <c r="E23" s="16">
        <v>10.017911</v>
      </c>
      <c r="F23" s="16">
        <v>10.141571000000001</v>
      </c>
      <c r="G23" s="16">
        <v>10.127853999999999</v>
      </c>
      <c r="H23" s="16">
        <v>10.250506</v>
      </c>
      <c r="I23" s="16">
        <v>10.360037</v>
      </c>
      <c r="J23" s="16">
        <v>10.375455000000001</v>
      </c>
      <c r="K23" s="16">
        <v>10.257149</v>
      </c>
      <c r="L23" s="16">
        <v>10.311833</v>
      </c>
      <c r="M23" s="16">
        <v>10.298085</v>
      </c>
      <c r="N23" s="16">
        <v>10.263667999999999</v>
      </c>
      <c r="O23" s="16">
        <v>10.166181999999999</v>
      </c>
      <c r="P23" s="16">
        <v>10.007216</v>
      </c>
      <c r="Q23" s="16">
        <v>9.9666259999999998</v>
      </c>
      <c r="R23" s="16">
        <v>10.01601</v>
      </c>
      <c r="S23" s="16">
        <v>9.8046559999999996</v>
      </c>
      <c r="T23" s="16">
        <v>9.8577849999999998</v>
      </c>
      <c r="U23" s="16">
        <v>9.9317670000000007</v>
      </c>
      <c r="V23" s="16">
        <v>9.9475700000000007</v>
      </c>
      <c r="W23" s="16">
        <v>9.9393910000000005</v>
      </c>
      <c r="X23" s="16">
        <v>9.9640229999999992</v>
      </c>
      <c r="Y23" s="16">
        <v>10.043924000000001</v>
      </c>
      <c r="Z23" s="16">
        <v>10.085919000000001</v>
      </c>
      <c r="AA23" s="16">
        <v>9.4137559999999993</v>
      </c>
      <c r="AB23" s="16">
        <v>9.3741319999999995</v>
      </c>
      <c r="AC23" s="59"/>
      <c r="AD23" s="59"/>
      <c r="AE23" s="93"/>
    </row>
    <row r="24" spans="1:31" ht="12" x14ac:dyDescent="0.25">
      <c r="A24" s="61" t="s">
        <v>12</v>
      </c>
      <c r="B24" s="57">
        <v>36.555129999999998</v>
      </c>
      <c r="C24" s="57">
        <v>38.294553999999998</v>
      </c>
      <c r="D24" s="57">
        <v>38.785294999999998</v>
      </c>
      <c r="E24" s="57">
        <v>38.689785999999998</v>
      </c>
      <c r="F24" s="57">
        <v>39.095590000000001</v>
      </c>
      <c r="G24" s="57">
        <v>38.267048000000003</v>
      </c>
      <c r="H24" s="57">
        <v>38.132255999999998</v>
      </c>
      <c r="I24" s="57">
        <v>38.229892</v>
      </c>
      <c r="J24" s="57">
        <v>38.815964000000001</v>
      </c>
      <c r="K24" s="57">
        <v>38.924430999999998</v>
      </c>
      <c r="L24" s="57">
        <v>38.875650999999998</v>
      </c>
      <c r="M24" s="57">
        <v>38.770541999999999</v>
      </c>
      <c r="N24" s="57">
        <v>38.659723999999997</v>
      </c>
      <c r="O24" s="57">
        <v>38.375307999999997</v>
      </c>
      <c r="P24" s="57">
        <v>39.134956000000003</v>
      </c>
      <c r="Q24" s="57">
        <v>39.078896</v>
      </c>
      <c r="R24" s="57">
        <v>39.454351000000003</v>
      </c>
      <c r="S24" s="57">
        <v>39.727643999999998</v>
      </c>
      <c r="T24" s="57">
        <v>40.367610999999997</v>
      </c>
      <c r="U24" s="57">
        <v>40.628836999999997</v>
      </c>
      <c r="V24" s="57">
        <v>40.912267999999997</v>
      </c>
      <c r="W24" s="57">
        <v>41.670361999999997</v>
      </c>
      <c r="X24" s="57">
        <v>41.558101000000001</v>
      </c>
      <c r="Y24" s="57">
        <v>41.239435999999998</v>
      </c>
      <c r="Z24" s="57">
        <v>41.419021000000001</v>
      </c>
      <c r="AA24" s="57">
        <v>41.377341000000001</v>
      </c>
      <c r="AB24" s="57">
        <v>39.905582000000003</v>
      </c>
      <c r="AC24" s="59"/>
      <c r="AD24" s="59"/>
      <c r="AE24" s="93"/>
    </row>
    <row r="25" spans="1:31" x14ac:dyDescent="0.2">
      <c r="A25" s="81" t="s">
        <v>144</v>
      </c>
    </row>
    <row r="26" spans="1:31" x14ac:dyDescent="0.2">
      <c r="A26" s="3" t="s">
        <v>143</v>
      </c>
    </row>
    <row r="28" spans="1:31" x14ac:dyDescent="0.2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r="29" spans="1:31" ht="12" x14ac:dyDescent="0.2">
      <c r="A29" s="78" t="s">
        <v>22</v>
      </c>
      <c r="B29" s="86">
        <v>1995</v>
      </c>
      <c r="C29" s="86">
        <v>1996</v>
      </c>
      <c r="D29" s="86">
        <v>1997</v>
      </c>
      <c r="E29" s="86">
        <v>1998</v>
      </c>
      <c r="F29" s="86">
        <v>1999</v>
      </c>
      <c r="G29" s="86">
        <v>2000</v>
      </c>
      <c r="H29" s="86">
        <v>2001</v>
      </c>
      <c r="I29" s="86">
        <v>2002</v>
      </c>
      <c r="J29" s="86">
        <v>2003</v>
      </c>
      <c r="K29" s="86">
        <v>2004</v>
      </c>
      <c r="L29" s="86">
        <v>2005</v>
      </c>
      <c r="M29" s="86">
        <v>2006</v>
      </c>
      <c r="N29" s="86">
        <v>2007</v>
      </c>
      <c r="O29" s="86">
        <v>2008</v>
      </c>
      <c r="P29" s="86">
        <v>2009</v>
      </c>
      <c r="Q29" s="86">
        <v>2010</v>
      </c>
      <c r="R29" s="86">
        <v>2011</v>
      </c>
      <c r="S29" s="86">
        <v>2012</v>
      </c>
      <c r="T29" s="86">
        <v>2013</v>
      </c>
      <c r="U29" s="86">
        <v>2014</v>
      </c>
      <c r="V29" s="86">
        <v>2015</v>
      </c>
      <c r="W29" s="86">
        <v>2016</v>
      </c>
      <c r="X29" s="86">
        <v>2017</v>
      </c>
      <c r="Y29" s="86">
        <v>2018</v>
      </c>
      <c r="Z29" s="86">
        <v>2019</v>
      </c>
      <c r="AA29" s="86">
        <v>2020</v>
      </c>
      <c r="AB29" s="86" t="s">
        <v>166</v>
      </c>
    </row>
    <row r="30" spans="1:31" ht="12" x14ac:dyDescent="0.25">
      <c r="A30" s="77" t="s">
        <v>21</v>
      </c>
      <c r="B30" s="59">
        <v>4.9067590000000001</v>
      </c>
      <c r="C30" s="59">
        <v>4.9533880000000003</v>
      </c>
      <c r="D30" s="59">
        <v>4.9071040000000004</v>
      </c>
      <c r="E30" s="59">
        <v>4.8562469999999998</v>
      </c>
      <c r="F30" s="59">
        <v>4.8716559999999998</v>
      </c>
      <c r="G30" s="59">
        <v>4.7717090000000004</v>
      </c>
      <c r="H30" s="59">
        <v>4.8269510000000002</v>
      </c>
      <c r="I30" s="59">
        <v>4.9139299999999997</v>
      </c>
      <c r="J30" s="59">
        <v>4.9624300000000003</v>
      </c>
      <c r="K30" s="59">
        <v>4.8347030000000002</v>
      </c>
      <c r="L30" s="59">
        <v>4.8484800000000003</v>
      </c>
      <c r="M30" s="59">
        <v>4.7770700000000001</v>
      </c>
      <c r="N30" s="59">
        <v>4.6799179999999998</v>
      </c>
      <c r="O30" s="59">
        <v>4.7489030000000003</v>
      </c>
      <c r="P30" s="59">
        <v>5.0714839999999999</v>
      </c>
      <c r="Q30" s="59">
        <v>5.0364440000000004</v>
      </c>
      <c r="R30" s="59">
        <v>4.9230600000000004</v>
      </c>
      <c r="S30" s="59">
        <v>4.87852</v>
      </c>
      <c r="T30" s="59">
        <v>4.8939599999999999</v>
      </c>
      <c r="U30" s="59">
        <v>4.867483</v>
      </c>
      <c r="V30" s="59">
        <v>4.7862530000000003</v>
      </c>
      <c r="W30" s="59">
        <v>4.7073580000000002</v>
      </c>
      <c r="X30" s="59">
        <v>4.6545779999999999</v>
      </c>
      <c r="Y30" s="59">
        <v>4.6731379999999998</v>
      </c>
      <c r="Z30" s="59">
        <v>4.6950779999999996</v>
      </c>
      <c r="AA30" s="59">
        <v>4.9730949999999998</v>
      </c>
      <c r="AB30" s="59">
        <v>4.8243450000000001</v>
      </c>
      <c r="AC30" s="60"/>
      <c r="AD30" s="60"/>
      <c r="AE30" s="60"/>
    </row>
    <row r="31" spans="1:31" ht="12" x14ac:dyDescent="0.25">
      <c r="A31" s="49" t="s">
        <v>14</v>
      </c>
      <c r="B31" s="59">
        <v>9.4988740000000007</v>
      </c>
      <c r="C31" s="59">
        <v>9.5511789999999994</v>
      </c>
      <c r="D31" s="59">
        <v>9.147475</v>
      </c>
      <c r="E31" s="59">
        <v>8.6282490000000003</v>
      </c>
      <c r="F31" s="59">
        <v>8.1737479999999998</v>
      </c>
      <c r="G31" s="59">
        <v>7.9303049999999997</v>
      </c>
      <c r="H31" s="59">
        <v>7.787782</v>
      </c>
      <c r="I31" s="59">
        <v>7.5787529999999999</v>
      </c>
      <c r="J31" s="59">
        <v>7.3426520000000002</v>
      </c>
      <c r="K31" s="59">
        <v>7.163583</v>
      </c>
      <c r="L31" s="59">
        <v>7.0694559999999997</v>
      </c>
      <c r="M31" s="59">
        <v>6.8313930000000003</v>
      </c>
      <c r="N31" s="59">
        <v>6.8384749999999999</v>
      </c>
      <c r="O31" s="59">
        <v>7.0190939999999999</v>
      </c>
      <c r="P31" s="59">
        <v>7.2457890000000003</v>
      </c>
      <c r="Q31" s="59">
        <v>7.081582</v>
      </c>
      <c r="R31" s="59">
        <v>7.2167430000000001</v>
      </c>
      <c r="S31" s="59">
        <v>7.3699339999999998</v>
      </c>
      <c r="T31" s="59">
        <v>7.2426240000000002</v>
      </c>
      <c r="U31" s="59">
        <v>7.0068729999999997</v>
      </c>
      <c r="V31" s="59">
        <v>6.5708650000000004</v>
      </c>
      <c r="W31" s="59">
        <v>6.2823169999999999</v>
      </c>
      <c r="X31" s="59">
        <v>6.0558990000000001</v>
      </c>
      <c r="Y31" s="59">
        <v>5.953322</v>
      </c>
      <c r="Z31" s="59">
        <v>5.7666950000000003</v>
      </c>
      <c r="AA31" s="59">
        <v>6.069598</v>
      </c>
      <c r="AB31" s="59">
        <v>6.0242870000000002</v>
      </c>
      <c r="AC31" s="60"/>
      <c r="AD31" s="60"/>
      <c r="AE31" s="60"/>
    </row>
    <row r="32" spans="1:31" ht="12" x14ac:dyDescent="0.25">
      <c r="A32" s="49" t="s">
        <v>11</v>
      </c>
      <c r="B32" s="59">
        <v>5.9191820000000002</v>
      </c>
      <c r="C32" s="59">
        <v>6.0070759999999996</v>
      </c>
      <c r="D32" s="59">
        <v>5.9085900000000002</v>
      </c>
      <c r="E32" s="59">
        <v>5.8937460000000002</v>
      </c>
      <c r="F32" s="59">
        <v>5.9362740000000001</v>
      </c>
      <c r="G32" s="59">
        <v>6.0860399999999997</v>
      </c>
      <c r="H32" s="59">
        <v>6.196434</v>
      </c>
      <c r="I32" s="59">
        <v>6.3714750000000002</v>
      </c>
      <c r="J32" s="59">
        <v>6.5056479999999999</v>
      </c>
      <c r="K32" s="59">
        <v>6.481217</v>
      </c>
      <c r="L32" s="59">
        <v>6.5745139999999997</v>
      </c>
      <c r="M32" s="59">
        <v>6.5857570000000001</v>
      </c>
      <c r="N32" s="59">
        <v>6.504772</v>
      </c>
      <c r="O32" s="59">
        <v>6.6773150000000001</v>
      </c>
      <c r="P32" s="59">
        <v>7.2680069999999999</v>
      </c>
      <c r="Q32" s="59">
        <v>7.1911659999999999</v>
      </c>
      <c r="R32" s="59">
        <v>7.0617679999999998</v>
      </c>
      <c r="S32" s="59">
        <v>7.0767910000000001</v>
      </c>
      <c r="T32" s="59">
        <v>7.1249169999999999</v>
      </c>
      <c r="U32" s="59">
        <v>7.140066</v>
      </c>
      <c r="V32" s="59">
        <v>7.0595179999999997</v>
      </c>
      <c r="W32" s="59">
        <v>7.0053850000000004</v>
      </c>
      <c r="X32" s="59">
        <v>6.9310010000000002</v>
      </c>
      <c r="Y32" s="59">
        <v>6.9483290000000002</v>
      </c>
      <c r="Z32" s="59">
        <v>6.9814049999999996</v>
      </c>
      <c r="AA32" s="59">
        <v>7.989096</v>
      </c>
      <c r="AB32" s="59">
        <v>8.1148670000000003</v>
      </c>
      <c r="AC32" s="60"/>
      <c r="AD32" s="60"/>
      <c r="AE32" s="60"/>
    </row>
    <row r="33" spans="1:31" ht="12" x14ac:dyDescent="0.25">
      <c r="A33" s="49" t="s">
        <v>12</v>
      </c>
      <c r="B33" s="59">
        <v>19.446974000000001</v>
      </c>
      <c r="C33" s="59">
        <v>19.453410999999999</v>
      </c>
      <c r="D33" s="59">
        <v>19.185562999999998</v>
      </c>
      <c r="E33" s="59">
        <v>18.755122</v>
      </c>
      <c r="F33" s="59">
        <v>18.780155000000001</v>
      </c>
      <c r="G33" s="59">
        <v>18.029406000000002</v>
      </c>
      <c r="H33" s="59">
        <v>17.956434000000002</v>
      </c>
      <c r="I33" s="59">
        <v>18.133047000000001</v>
      </c>
      <c r="J33" s="59">
        <v>18.565113</v>
      </c>
      <c r="K33" s="59">
        <v>18.347014999999999</v>
      </c>
      <c r="L33" s="59">
        <v>18.278789</v>
      </c>
      <c r="M33" s="59">
        <v>17.984857999999999</v>
      </c>
      <c r="N33" s="59">
        <v>17.627648000000001</v>
      </c>
      <c r="O33" s="59">
        <v>17.926159999999999</v>
      </c>
      <c r="P33" s="59">
        <v>19.832920000000001</v>
      </c>
      <c r="Q33" s="59">
        <v>19.747772999999999</v>
      </c>
      <c r="R33" s="59">
        <v>19.392565999999999</v>
      </c>
      <c r="S33" s="59">
        <v>19.767351999999999</v>
      </c>
      <c r="T33" s="59">
        <v>20.040756999999999</v>
      </c>
      <c r="U33" s="59">
        <v>19.911881999999999</v>
      </c>
      <c r="V33" s="59">
        <v>19.684854999999999</v>
      </c>
      <c r="W33" s="59">
        <v>19.735344999999999</v>
      </c>
      <c r="X33" s="59">
        <v>19.413388000000001</v>
      </c>
      <c r="Y33" s="59">
        <v>19.187477999999999</v>
      </c>
      <c r="Z33" s="59">
        <v>19.280892999999999</v>
      </c>
      <c r="AA33" s="59">
        <v>21.858801</v>
      </c>
      <c r="AB33" s="59">
        <v>20.537186999999999</v>
      </c>
      <c r="AC33" s="60"/>
      <c r="AD33" s="60"/>
      <c r="AE33" s="60"/>
    </row>
    <row r="34" spans="1:31" ht="12" x14ac:dyDescent="0.25">
      <c r="A34" s="49" t="s">
        <v>107</v>
      </c>
      <c r="B34" s="59">
        <v>13.427208000000002</v>
      </c>
      <c r="C34" s="59">
        <v>10.834337</v>
      </c>
      <c r="D34" s="59">
        <v>10.317375999999999</v>
      </c>
      <c r="E34" s="59">
        <v>10.342265000000001</v>
      </c>
      <c r="F34" s="59">
        <v>10.274684000000001</v>
      </c>
      <c r="G34" s="59">
        <v>10.297216000000001</v>
      </c>
      <c r="H34" s="59">
        <v>10.322270000000001</v>
      </c>
      <c r="I34" s="59">
        <v>10.434397000000001</v>
      </c>
      <c r="J34" s="59">
        <v>10.452721</v>
      </c>
      <c r="K34" s="59">
        <v>10.308427999999999</v>
      </c>
      <c r="L34" s="59">
        <v>10.247367000000001</v>
      </c>
      <c r="M34" s="59">
        <v>10.208845</v>
      </c>
      <c r="N34" s="59">
        <v>9.9461279999999999</v>
      </c>
      <c r="O34" s="59">
        <v>10.341280999999999</v>
      </c>
      <c r="P34" s="59">
        <v>11.260064999999999</v>
      </c>
      <c r="Q34" s="59">
        <v>11.476131999999998</v>
      </c>
      <c r="R34" s="59">
        <v>10.557761000000001</v>
      </c>
      <c r="S34" s="59">
        <v>10.66456</v>
      </c>
      <c r="T34" s="59">
        <v>10.34338</v>
      </c>
      <c r="U34" s="59">
        <v>10.082930999999999</v>
      </c>
      <c r="V34" s="59">
        <v>10.013323999999999</v>
      </c>
      <c r="W34" s="59">
        <v>9.6302149999999997</v>
      </c>
      <c r="X34" s="59">
        <v>9.658983000000001</v>
      </c>
      <c r="Y34" s="59">
        <v>9.7647380000000013</v>
      </c>
      <c r="Z34" s="59">
        <v>9.8267480000000003</v>
      </c>
      <c r="AA34" s="59">
        <v>11.937372000000002</v>
      </c>
      <c r="AB34" s="59">
        <v>11.963768999999999</v>
      </c>
      <c r="AC34" s="60"/>
      <c r="AD34" s="60"/>
      <c r="AE34" s="60"/>
    </row>
    <row r="35" spans="1:31" ht="12" x14ac:dyDescent="0.25">
      <c r="A35" s="4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</row>
    <row r="36" spans="1:31" ht="12" x14ac:dyDescent="0.25">
      <c r="A36" s="49" t="s">
        <v>0</v>
      </c>
      <c r="B36" s="59">
        <v>53.199027999999998</v>
      </c>
      <c r="C36" s="59">
        <v>50.799418000000003</v>
      </c>
      <c r="D36" s="59">
        <v>49.466074999999996</v>
      </c>
      <c r="E36" s="59">
        <v>48.475642000000001</v>
      </c>
      <c r="F36" s="59">
        <v>48.036504000000001</v>
      </c>
      <c r="G36" s="59">
        <v>47.114704000000003</v>
      </c>
      <c r="H36" s="59">
        <v>47.089880999999998</v>
      </c>
      <c r="I36" s="59">
        <v>47.431592999999999</v>
      </c>
      <c r="J36" s="59">
        <v>47.828549000000002</v>
      </c>
      <c r="K36" s="59">
        <v>47.134959000000002</v>
      </c>
      <c r="L36" s="59">
        <v>47.018605000000001</v>
      </c>
      <c r="M36" s="59">
        <v>46.387945999999999</v>
      </c>
      <c r="N36" s="59">
        <v>45.596932000000002</v>
      </c>
      <c r="O36" s="59">
        <v>46.712744999999998</v>
      </c>
      <c r="P36" s="59">
        <v>50.678272</v>
      </c>
      <c r="Q36" s="59">
        <v>50.533087999999999</v>
      </c>
      <c r="R36" s="59">
        <v>49.151905999999997</v>
      </c>
      <c r="S36" s="59">
        <v>49.757173000000002</v>
      </c>
      <c r="T36" s="59">
        <v>49.645634999999999</v>
      </c>
      <c r="U36" s="59">
        <v>49.009233999999999</v>
      </c>
      <c r="V36" s="59">
        <v>48.114797000000003</v>
      </c>
      <c r="W36" s="59">
        <v>47.360627000000001</v>
      </c>
      <c r="X36" s="59">
        <v>46.713849000000003</v>
      </c>
      <c r="Y36" s="59">
        <v>46.527014999999999</v>
      </c>
      <c r="Z36" s="59">
        <v>46.550818</v>
      </c>
      <c r="AA36" s="59">
        <v>52.827952000000003</v>
      </c>
      <c r="AB36" s="59">
        <v>51.464447</v>
      </c>
    </row>
    <row r="37" spans="1:31" x14ac:dyDescent="0.2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</row>
    <row r="38" spans="1:31" x14ac:dyDescent="0.2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</row>
    <row r="41" spans="1:31" x14ac:dyDescent="0.2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 spans="1:31" x14ac:dyDescent="0.2"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</row>
    <row r="43" spans="1:31" x14ac:dyDescent="0.2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</row>
    <row r="46" spans="1:31" x14ac:dyDescent="0.2"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31" x14ac:dyDescent="0.2"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 spans="1:31" x14ac:dyDescent="0.2"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</sheetData>
  <pageMargins left="0.7" right="0.7" top="0.75" bottom="0.75" header="0.3" footer="0.3"/>
  <pageSetup paperSize="9" scale="4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7"/>
  </sheetPr>
  <dimension ref="A1:N70"/>
  <sheetViews>
    <sheetView zoomScaleNormal="100" workbookViewId="0">
      <pane xSplit="1" ySplit="1" topLeftCell="B2" activePane="bottomRight" state="frozen"/>
      <selection activeCell="H85" sqref="H85"/>
      <selection pane="topRight" activeCell="H85" sqref="H85"/>
      <selection pane="bottomLeft" activeCell="H85" sqref="H85"/>
      <selection pane="bottomRight" activeCell="H17" sqref="H17"/>
    </sheetView>
  </sheetViews>
  <sheetFormatPr defaultColWidth="9.109375" defaultRowHeight="11.4" x14ac:dyDescent="0.2"/>
  <cols>
    <col min="1" max="1" width="44.109375" style="3" customWidth="1"/>
    <col min="2" max="2" width="12.44140625" style="3" bestFit="1" customWidth="1"/>
    <col min="3" max="3" width="13.6640625" style="3" customWidth="1"/>
    <col min="4" max="4" width="12.109375" style="3" customWidth="1"/>
    <col min="5" max="5" width="11.88671875" style="3" bestFit="1" customWidth="1"/>
    <col min="6" max="6" width="11.5546875" style="3" bestFit="1" customWidth="1"/>
    <col min="7" max="7" width="13.5546875" style="3" bestFit="1" customWidth="1"/>
    <col min="8" max="8" width="11.88671875" style="3" bestFit="1" customWidth="1"/>
    <col min="9" max="9" width="11.5546875" style="3" bestFit="1" customWidth="1"/>
    <col min="10" max="10" width="11.88671875" style="3" bestFit="1" customWidth="1"/>
    <col min="11" max="11" width="13.109375" style="3" bestFit="1" customWidth="1"/>
    <col min="12" max="13" width="9.109375" style="3"/>
    <col min="14" max="14" width="27.44140625" style="3" customWidth="1"/>
    <col min="15" max="24" width="9.109375" style="3"/>
    <col min="25" max="25" width="7.6640625" style="3" customWidth="1"/>
    <col min="26" max="16384" width="9.109375" style="3"/>
  </cols>
  <sheetData>
    <row r="1" spans="1:14" ht="72" x14ac:dyDescent="0.2">
      <c r="A1" s="110" t="s">
        <v>170</v>
      </c>
      <c r="B1" s="137" t="s">
        <v>97</v>
      </c>
      <c r="C1" s="137" t="s">
        <v>106</v>
      </c>
      <c r="D1" s="137" t="s">
        <v>98</v>
      </c>
      <c r="E1" s="110" t="s">
        <v>99</v>
      </c>
      <c r="F1" s="137" t="s">
        <v>100</v>
      </c>
      <c r="G1" s="137" t="s">
        <v>101</v>
      </c>
      <c r="H1" s="137" t="s">
        <v>102</v>
      </c>
      <c r="I1" s="137" t="s">
        <v>103</v>
      </c>
      <c r="J1" s="137" t="s">
        <v>104</v>
      </c>
      <c r="K1" s="137" t="s">
        <v>105</v>
      </c>
    </row>
    <row r="2" spans="1:14" ht="12" x14ac:dyDescent="0.25">
      <c r="A2" s="138" t="s">
        <v>13</v>
      </c>
      <c r="B2" s="144">
        <v>1522833.411962</v>
      </c>
      <c r="C2" s="144">
        <v>889892.70932400005</v>
      </c>
      <c r="D2" s="144">
        <v>47518.291941000003</v>
      </c>
      <c r="E2" s="144">
        <v>392316.87325900001</v>
      </c>
      <c r="F2" s="144">
        <v>200574.480759</v>
      </c>
      <c r="G2" s="144">
        <v>3332316.412238</v>
      </c>
      <c r="H2" s="144">
        <v>379773.93544799997</v>
      </c>
      <c r="I2" s="144">
        <v>242250.54048900001</v>
      </c>
      <c r="J2" s="144">
        <v>467635.72289999999</v>
      </c>
      <c r="K2" s="144">
        <v>7475112.2438580003</v>
      </c>
    </row>
    <row r="3" spans="1:14" ht="12" x14ac:dyDescent="0.25">
      <c r="A3" s="139" t="s">
        <v>14</v>
      </c>
      <c r="B3" s="145">
        <v>210486.65649299999</v>
      </c>
      <c r="C3" s="145">
        <v>141384.174264</v>
      </c>
      <c r="D3" s="145">
        <v>6391.3697320000001</v>
      </c>
      <c r="E3" s="145">
        <v>3487.309831</v>
      </c>
      <c r="F3" s="145">
        <v>199352.44610999999</v>
      </c>
      <c r="G3" s="145">
        <v>582</v>
      </c>
      <c r="H3" s="145">
        <v>198217.03892399999</v>
      </c>
      <c r="I3" s="145">
        <v>33513.512553</v>
      </c>
      <c r="J3" s="145">
        <v>81601.608619000006</v>
      </c>
      <c r="K3" s="145">
        <v>875016.10652599996</v>
      </c>
    </row>
    <row r="4" spans="1:14" ht="12" x14ac:dyDescent="0.25">
      <c r="A4" s="139" t="s">
        <v>15</v>
      </c>
      <c r="B4" s="145">
        <v>87239.223473000005</v>
      </c>
      <c r="C4" s="145">
        <v>51765.482168000002</v>
      </c>
      <c r="D4" s="145">
        <v>1663.394493</v>
      </c>
      <c r="E4" s="145">
        <v>324.82570700000002</v>
      </c>
      <c r="F4" s="145">
        <v>9.0000029999999995</v>
      </c>
      <c r="G4" s="145">
        <v>482.811081</v>
      </c>
      <c r="H4" s="145">
        <v>2836.297345</v>
      </c>
      <c r="I4" s="145">
        <v>521.26603599999999</v>
      </c>
      <c r="J4" s="145">
        <v>39963.344560999998</v>
      </c>
      <c r="K4" s="145">
        <v>184804.64486999999</v>
      </c>
    </row>
    <row r="5" spans="1:14" ht="12" x14ac:dyDescent="0.25">
      <c r="A5" s="139" t="s">
        <v>16</v>
      </c>
      <c r="B5" s="145">
        <v>179932.714672</v>
      </c>
      <c r="C5" s="145">
        <v>49790.710679999997</v>
      </c>
      <c r="D5" s="145">
        <v>2748.8664800000001</v>
      </c>
      <c r="E5" s="145">
        <v>284.00169099999999</v>
      </c>
      <c r="F5" s="145">
        <v>7.039002</v>
      </c>
      <c r="G5" s="145">
        <v>325.16834799999998</v>
      </c>
      <c r="H5" s="145">
        <v>2464.6915469999999</v>
      </c>
      <c r="I5" s="145">
        <v>472.42086499999999</v>
      </c>
      <c r="J5" s="145">
        <v>16771.107797000001</v>
      </c>
      <c r="K5" s="145">
        <v>252796.87554800001</v>
      </c>
    </row>
    <row r="6" spans="1:14" ht="12" x14ac:dyDescent="0.25">
      <c r="A6" s="139" t="s">
        <v>17</v>
      </c>
      <c r="B6" s="145">
        <v>98072.908976000006</v>
      </c>
      <c r="C6" s="145">
        <v>128163.26625099999</v>
      </c>
      <c r="D6" s="145">
        <v>3827.6864059999998</v>
      </c>
      <c r="E6" s="145">
        <v>339459.85438400001</v>
      </c>
      <c r="F6" s="145">
        <v>153.144015</v>
      </c>
      <c r="G6" s="145">
        <v>6655.6</v>
      </c>
      <c r="H6" s="145">
        <v>29133.556896999999</v>
      </c>
      <c r="I6" s="145">
        <v>152615.10088400001</v>
      </c>
      <c r="J6" s="145">
        <v>160216.873551</v>
      </c>
      <c r="K6" s="145">
        <v>918297.96690400003</v>
      </c>
      <c r="N6" s="1"/>
    </row>
    <row r="7" spans="1:14" ht="12" x14ac:dyDescent="0.25">
      <c r="A7" s="139" t="s">
        <v>18</v>
      </c>
      <c r="B7" s="145">
        <v>22532.387885</v>
      </c>
      <c r="C7" s="145">
        <v>55679.411526999997</v>
      </c>
      <c r="D7" s="145">
        <v>798.75082599999996</v>
      </c>
      <c r="E7" s="145">
        <v>8019.9912569999997</v>
      </c>
      <c r="F7" s="145">
        <v>23.294073000000001</v>
      </c>
      <c r="G7" s="145">
        <v>78.001373000000001</v>
      </c>
      <c r="H7" s="145">
        <v>4144.732927</v>
      </c>
      <c r="I7" s="145">
        <v>6694.8562739999998</v>
      </c>
      <c r="J7" s="145">
        <v>21155.912853999998</v>
      </c>
      <c r="K7" s="145">
        <v>119127.37345899999</v>
      </c>
    </row>
    <row r="8" spans="1:14" ht="12" x14ac:dyDescent="0.25">
      <c r="A8" s="139" t="s">
        <v>19</v>
      </c>
      <c r="B8" s="145">
        <v>20533.680819000001</v>
      </c>
      <c r="C8" s="145">
        <v>25280.704097999998</v>
      </c>
      <c r="D8" s="145">
        <v>859.01265799999999</v>
      </c>
      <c r="E8" s="145">
        <v>3383.8308459999998</v>
      </c>
      <c r="F8" s="145">
        <v>15.158130999999999</v>
      </c>
      <c r="G8" s="145">
        <v>45.1</v>
      </c>
      <c r="H8" s="145">
        <v>2063.2929509999999</v>
      </c>
      <c r="I8" s="145">
        <v>18525.119158000001</v>
      </c>
      <c r="J8" s="145">
        <v>20292.769081999999</v>
      </c>
      <c r="K8" s="145">
        <v>90999.902209000007</v>
      </c>
    </row>
    <row r="9" spans="1:14" ht="12" x14ac:dyDescent="0.25">
      <c r="A9" s="139" t="s">
        <v>11</v>
      </c>
      <c r="B9" s="145">
        <v>260140.51818799999</v>
      </c>
      <c r="C9" s="145">
        <v>215471.79915400001</v>
      </c>
      <c r="D9" s="145">
        <v>12607.305638</v>
      </c>
      <c r="E9" s="145">
        <v>12098.356884000001</v>
      </c>
      <c r="F9" s="145">
        <v>6.0937109999999999</v>
      </c>
      <c r="G9" s="145">
        <v>618368.27583299996</v>
      </c>
      <c r="H9" s="145">
        <v>13276.438367000001</v>
      </c>
      <c r="I9" s="145">
        <v>8846.8153910000001</v>
      </c>
      <c r="J9" s="145">
        <v>37853.103864999997</v>
      </c>
      <c r="K9" s="145">
        <v>1178668.80703</v>
      </c>
    </row>
    <row r="10" spans="1:14" ht="12" x14ac:dyDescent="0.25">
      <c r="A10" s="139" t="s">
        <v>20</v>
      </c>
      <c r="B10" s="145">
        <v>50645.503650999999</v>
      </c>
      <c r="C10" s="145">
        <v>53009.599398999999</v>
      </c>
      <c r="D10" s="145">
        <v>1130.3947029999999</v>
      </c>
      <c r="E10" s="145">
        <v>6850.3402729999998</v>
      </c>
      <c r="F10" s="145">
        <v>43.056168999999997</v>
      </c>
      <c r="G10" s="145">
        <v>3422.8862429999999</v>
      </c>
      <c r="H10" s="145">
        <v>23007.962004000001</v>
      </c>
      <c r="I10" s="145">
        <v>6566.981624</v>
      </c>
      <c r="J10" s="145">
        <v>27009.687776999999</v>
      </c>
      <c r="K10" s="145">
        <v>171687.62630599999</v>
      </c>
    </row>
    <row r="11" spans="1:14" ht="12" x14ac:dyDescent="0.25">
      <c r="A11" s="139" t="s">
        <v>21</v>
      </c>
      <c r="B11" s="145">
        <v>450515.90597199998</v>
      </c>
      <c r="C11" s="145">
        <v>91530.840689000004</v>
      </c>
      <c r="D11" s="145">
        <v>8907.2937070000007</v>
      </c>
      <c r="E11" s="145">
        <v>11531.162344</v>
      </c>
      <c r="F11" s="145">
        <v>14.460528999999999</v>
      </c>
      <c r="G11" s="145">
        <v>41325.608941999999</v>
      </c>
      <c r="H11" s="145">
        <v>40138.265293999997</v>
      </c>
      <c r="I11" s="145">
        <v>4751.6206650000004</v>
      </c>
      <c r="J11" s="145">
        <v>52011.889453999996</v>
      </c>
      <c r="K11" s="145">
        <v>700726.92313500005</v>
      </c>
    </row>
    <row r="12" spans="1:14" ht="12" x14ac:dyDescent="0.25">
      <c r="A12" s="141" t="s">
        <v>12</v>
      </c>
      <c r="B12" s="146">
        <v>142734.04629299999</v>
      </c>
      <c r="C12" s="146">
        <v>77816.531096000006</v>
      </c>
      <c r="D12" s="146">
        <v>8583.9806420000004</v>
      </c>
      <c r="E12" s="146">
        <v>6877.1000409999997</v>
      </c>
      <c r="F12" s="146">
        <v>950.78901599999995</v>
      </c>
      <c r="G12" s="146">
        <v>2661029.5259540002</v>
      </c>
      <c r="H12" s="146">
        <v>64491.524726000003</v>
      </c>
      <c r="I12" s="146">
        <v>9743.9570370000001</v>
      </c>
      <c r="J12" s="146">
        <v>10759.380879</v>
      </c>
      <c r="K12" s="146">
        <v>2982987.0601459998</v>
      </c>
    </row>
    <row r="13" spans="1:14" ht="72" x14ac:dyDescent="0.2">
      <c r="A13" s="110" t="s">
        <v>169</v>
      </c>
      <c r="B13" s="137" t="s">
        <v>97</v>
      </c>
      <c r="C13" s="137" t="s">
        <v>106</v>
      </c>
      <c r="D13" s="137" t="s">
        <v>98</v>
      </c>
      <c r="E13" s="110" t="s">
        <v>99</v>
      </c>
      <c r="F13" s="137" t="s">
        <v>100</v>
      </c>
      <c r="G13" s="137" t="s">
        <v>101</v>
      </c>
      <c r="H13" s="137" t="s">
        <v>102</v>
      </c>
      <c r="I13" s="137" t="s">
        <v>103</v>
      </c>
      <c r="J13" s="137" t="s">
        <v>104</v>
      </c>
      <c r="K13" s="137"/>
    </row>
    <row r="14" spans="1:14" ht="12" x14ac:dyDescent="0.25">
      <c r="A14" s="52" t="s">
        <v>13</v>
      </c>
      <c r="B14" s="90">
        <v>20.372047432642244</v>
      </c>
      <c r="C14" s="90">
        <v>11.904740427880386</v>
      </c>
      <c r="D14" s="90">
        <v>0.63568666784962158</v>
      </c>
      <c r="E14" s="90">
        <v>5.2483074562706538</v>
      </c>
      <c r="F14" s="90">
        <v>2.6832303544846967</v>
      </c>
      <c r="G14" s="90">
        <v>44.578814384707478</v>
      </c>
      <c r="H14" s="90">
        <v>5.0805114767346131</v>
      </c>
      <c r="I14" s="90">
        <v>3.2407612432582207</v>
      </c>
      <c r="J14" s="90">
        <v>6.2559023549678123</v>
      </c>
    </row>
    <row r="15" spans="1:14" ht="12" x14ac:dyDescent="0.25">
      <c r="A15" s="53" t="s">
        <v>14</v>
      </c>
      <c r="B15" s="92">
        <v>24.055175090282255</v>
      </c>
      <c r="C15" s="92">
        <v>16.15789391869885</v>
      </c>
      <c r="D15" s="92">
        <v>0.73042880974786817</v>
      </c>
      <c r="E15" s="92">
        <v>0.3985423588195835</v>
      </c>
      <c r="F15" s="92">
        <v>22.782717326366893</v>
      </c>
      <c r="G15" s="92">
        <v>6.6513061377882945E-2</v>
      </c>
      <c r="H15" s="92">
        <v>22.65295889363269</v>
      </c>
      <c r="I15" s="92">
        <v>3.8300452189452572</v>
      </c>
      <c r="J15" s="92">
        <v>9.325726464964827</v>
      </c>
    </row>
    <row r="16" spans="1:14" ht="12" x14ac:dyDescent="0.25">
      <c r="A16" s="53" t="s">
        <v>15</v>
      </c>
      <c r="B16" s="70">
        <v>47.206185501651241</v>
      </c>
      <c r="C16" s="70">
        <v>28.010920507119398</v>
      </c>
      <c r="D16" s="70">
        <v>0.90008262193307287</v>
      </c>
      <c r="E16" s="70">
        <v>0.17576706864077862</v>
      </c>
      <c r="F16" s="70">
        <v>4.8700090878835926E-3</v>
      </c>
      <c r="G16" s="70">
        <v>0.26125484093737544</v>
      </c>
      <c r="H16" s="70">
        <v>1.5347543602030029</v>
      </c>
      <c r="I16" s="70">
        <v>0.2820632762594697</v>
      </c>
      <c r="J16" s="70">
        <v>21.624642924484956</v>
      </c>
    </row>
    <row r="17" spans="1:11" ht="12" x14ac:dyDescent="0.25">
      <c r="A17" s="53" t="s">
        <v>16</v>
      </c>
      <c r="B17" s="70">
        <v>71.176795315191754</v>
      </c>
      <c r="C17" s="70">
        <v>19.695935945436929</v>
      </c>
      <c r="D17" s="70">
        <v>1.0873815089846937</v>
      </c>
      <c r="E17" s="70">
        <v>0.11234382956053385</v>
      </c>
      <c r="F17" s="70">
        <v>2.784449762182074E-3</v>
      </c>
      <c r="G17" s="70">
        <v>0.12862830970324171</v>
      </c>
      <c r="H17" s="70">
        <v>0.97496914930501766</v>
      </c>
      <c r="I17" s="70">
        <v>0.18687765186017843</v>
      </c>
      <c r="J17" s="70">
        <v>6.6342227373833076</v>
      </c>
    </row>
    <row r="18" spans="1:11" ht="12" x14ac:dyDescent="0.25">
      <c r="A18" s="53" t="s">
        <v>17</v>
      </c>
      <c r="B18" s="70">
        <v>10.679856921239669</v>
      </c>
      <c r="C18" s="70">
        <v>13.956610040540179</v>
      </c>
      <c r="D18" s="70">
        <v>0.41682400962999744</v>
      </c>
      <c r="E18" s="70">
        <v>36.966199057205095</v>
      </c>
      <c r="F18" s="70">
        <v>1.6676941528719496E-2</v>
      </c>
      <c r="G18" s="70">
        <v>0.72477564362241309</v>
      </c>
      <c r="H18" s="70">
        <v>3.1725603177825237</v>
      </c>
      <c r="I18" s="70">
        <v>16.61934430700472</v>
      </c>
      <c r="J18" s="70">
        <v>17.447155425070136</v>
      </c>
    </row>
    <row r="19" spans="1:11" ht="12" x14ac:dyDescent="0.25">
      <c r="A19" s="53" t="s">
        <v>18</v>
      </c>
      <c r="B19" s="70">
        <v>18.914534275999092</v>
      </c>
      <c r="C19" s="70">
        <v>46.739393231198164</v>
      </c>
      <c r="D19" s="70">
        <v>0.67050150003928832</v>
      </c>
      <c r="E19" s="70">
        <v>6.7322824503977126</v>
      </c>
      <c r="F19" s="70">
        <v>1.9553921423456137E-2</v>
      </c>
      <c r="G19" s="70">
        <v>6.5477287658697259E-2</v>
      </c>
      <c r="H19" s="70">
        <v>3.4792447836739142</v>
      </c>
      <c r="I19" s="70">
        <v>5.6199142813336396</v>
      </c>
      <c r="J19" s="70">
        <v>17.75906933873701</v>
      </c>
    </row>
    <row r="20" spans="1:11" ht="12" x14ac:dyDescent="0.25">
      <c r="A20" s="53" t="s">
        <v>19</v>
      </c>
      <c r="B20" s="70">
        <v>22.564508664899634</v>
      </c>
      <c r="C20" s="70">
        <v>27.781023368506109</v>
      </c>
      <c r="D20" s="70">
        <v>0.94397096826225224</v>
      </c>
      <c r="E20" s="70">
        <v>3.7184994311623933</v>
      </c>
      <c r="F20" s="70">
        <v>1.665730471356577E-2</v>
      </c>
      <c r="G20" s="70">
        <v>4.9560492819452226E-2</v>
      </c>
      <c r="H20" s="70">
        <v>2.2673573277707737</v>
      </c>
      <c r="I20" s="70">
        <v>20.357295676486832</v>
      </c>
      <c r="J20" s="70">
        <v>22.299770207877231</v>
      </c>
    </row>
    <row r="21" spans="1:11" ht="12" x14ac:dyDescent="0.25">
      <c r="A21" s="53" t="s">
        <v>11</v>
      </c>
      <c r="B21" s="70">
        <v>22.0707052427645</v>
      </c>
      <c r="C21" s="70">
        <v>18.280945238293366</v>
      </c>
      <c r="D21" s="70">
        <v>1.0696224047676111</v>
      </c>
      <c r="E21" s="70">
        <v>1.0264424418327776</v>
      </c>
      <c r="F21" s="70">
        <v>5.1699942881791225E-4</v>
      </c>
      <c r="G21" s="70">
        <v>52.463276549343774</v>
      </c>
      <c r="H21" s="70">
        <v>1.1263926123958317</v>
      </c>
      <c r="I21" s="70">
        <v>0.75057686588755435</v>
      </c>
      <c r="J21" s="70">
        <v>3.2115131612231207</v>
      </c>
    </row>
    <row r="22" spans="1:11" ht="12" x14ac:dyDescent="0.25">
      <c r="A22" s="53" t="s">
        <v>20</v>
      </c>
      <c r="B22" s="70">
        <v>29.498633501248474</v>
      </c>
      <c r="C22" s="70">
        <v>30.875608533675365</v>
      </c>
      <c r="D22" s="70">
        <v>0.65840196368332915</v>
      </c>
      <c r="E22" s="70">
        <v>3.9900023201384318</v>
      </c>
      <c r="F22" s="70">
        <v>2.507820157246551E-2</v>
      </c>
      <c r="G22" s="70">
        <v>1.9936708990893539</v>
      </c>
      <c r="H22" s="70">
        <v>13.401060110757637</v>
      </c>
      <c r="I22" s="70">
        <v>3.8249591803987228</v>
      </c>
      <c r="J22" s="70">
        <v>15.731877921627536</v>
      </c>
    </row>
    <row r="23" spans="1:11" ht="12" x14ac:dyDescent="0.25">
      <c r="A23" s="53" t="s">
        <v>21</v>
      </c>
      <c r="B23" s="70">
        <v>64.292649689614521</v>
      </c>
      <c r="C23" s="70">
        <v>13.062269718351599</v>
      </c>
      <c r="D23" s="70">
        <v>1.2711504885739844</v>
      </c>
      <c r="E23" s="70">
        <v>1.6456000138271323</v>
      </c>
      <c r="F23" s="70">
        <v>2.0636468391002686E-3</v>
      </c>
      <c r="G23" s="70">
        <v>5.8975340575059256</v>
      </c>
      <c r="H23" s="70">
        <v>5.7280894980350388</v>
      </c>
      <c r="I23" s="70">
        <v>0.67809877259198259</v>
      </c>
      <c r="J23" s="70">
        <v>7.4225618763587216</v>
      </c>
    </row>
    <row r="24" spans="1:11" ht="12" x14ac:dyDescent="0.25">
      <c r="A24" s="140" t="s">
        <v>12</v>
      </c>
      <c r="B24" s="142">
        <v>4.7849368238967145</v>
      </c>
      <c r="C24" s="142">
        <v>2.6086781312484586</v>
      </c>
      <c r="D24" s="142">
        <v>0.28776459531741533</v>
      </c>
      <c r="E24" s="142">
        <v>0.230544078882575</v>
      </c>
      <c r="F24" s="142">
        <v>3.1873722440936919E-2</v>
      </c>
      <c r="G24" s="142">
        <v>89.206874595820679</v>
      </c>
      <c r="H24" s="142">
        <v>2.1619780249011042</v>
      </c>
      <c r="I24" s="142">
        <v>0.32665099916736112</v>
      </c>
      <c r="J24" s="142">
        <v>0.36069150358544938</v>
      </c>
      <c r="K24" s="143"/>
    </row>
    <row r="25" spans="1:11" ht="72" x14ac:dyDescent="0.2">
      <c r="A25" s="110" t="s">
        <v>168</v>
      </c>
      <c r="B25" s="137" t="s">
        <v>97</v>
      </c>
      <c r="C25" s="137" t="s">
        <v>106</v>
      </c>
      <c r="D25" s="137" t="s">
        <v>98</v>
      </c>
      <c r="E25" s="110" t="s">
        <v>99</v>
      </c>
      <c r="F25" s="137" t="s">
        <v>100</v>
      </c>
      <c r="G25" s="137" t="s">
        <v>101</v>
      </c>
      <c r="H25" s="137" t="s">
        <v>102</v>
      </c>
      <c r="I25" s="137" t="s">
        <v>103</v>
      </c>
      <c r="J25" s="137" t="s">
        <v>104</v>
      </c>
      <c r="K25" s="137" t="s">
        <v>105</v>
      </c>
    </row>
    <row r="26" spans="1:11" x14ac:dyDescent="0.2">
      <c r="B26" s="144">
        <v>1522.8334119619999</v>
      </c>
      <c r="C26" s="144">
        <v>889.89270932400007</v>
      </c>
      <c r="D26" s="144">
        <v>47.518291941000001</v>
      </c>
      <c r="E26" s="144">
        <v>392.31687325900003</v>
      </c>
      <c r="F26" s="144">
        <v>200.57448075900001</v>
      </c>
      <c r="G26" s="144">
        <v>3332.3164122379999</v>
      </c>
      <c r="H26" s="144">
        <v>379.77393544799997</v>
      </c>
      <c r="I26" s="144">
        <v>242.250540489</v>
      </c>
      <c r="J26" s="144">
        <v>467.63572290000002</v>
      </c>
      <c r="K26" s="144">
        <v>7475.1122438580005</v>
      </c>
    </row>
    <row r="27" spans="1:11" ht="12" x14ac:dyDescent="0.25">
      <c r="A27" s="53" t="s">
        <v>14</v>
      </c>
      <c r="B27" s="145">
        <v>210.486656493</v>
      </c>
      <c r="C27" s="145">
        <v>141.38417426399999</v>
      </c>
      <c r="D27" s="145">
        <v>6.3913697320000002</v>
      </c>
      <c r="E27" s="145">
        <v>3.4873098310000001</v>
      </c>
      <c r="F27" s="145">
        <v>199.35244610999999</v>
      </c>
      <c r="G27" s="145">
        <v>0.58199999999999996</v>
      </c>
      <c r="H27" s="145">
        <v>198.21703892399998</v>
      </c>
      <c r="I27" s="145">
        <v>33.513512552999998</v>
      </c>
      <c r="J27" s="145">
        <v>81.601608619000004</v>
      </c>
      <c r="K27" s="145">
        <v>875.01610652599993</v>
      </c>
    </row>
    <row r="28" spans="1:11" ht="12" x14ac:dyDescent="0.25">
      <c r="A28" s="53" t="s">
        <v>15</v>
      </c>
      <c r="B28" s="145">
        <v>87.23922347300001</v>
      </c>
      <c r="C28" s="145">
        <v>51.765482168000005</v>
      </c>
      <c r="D28" s="145">
        <v>1.663394493</v>
      </c>
      <c r="E28" s="145">
        <v>0.32482570700000002</v>
      </c>
      <c r="F28" s="145">
        <v>9.0000029999999995E-3</v>
      </c>
      <c r="G28" s="145">
        <v>0.48281108099999998</v>
      </c>
      <c r="H28" s="145">
        <v>2.8362973449999997</v>
      </c>
      <c r="I28" s="145">
        <v>0.52126603599999999</v>
      </c>
      <c r="J28" s="145">
        <v>39.963344561</v>
      </c>
      <c r="K28" s="145">
        <v>184.80464486999998</v>
      </c>
    </row>
    <row r="29" spans="1:11" ht="12" x14ac:dyDescent="0.25">
      <c r="A29" s="53" t="s">
        <v>16</v>
      </c>
      <c r="B29" s="145">
        <v>179.932714672</v>
      </c>
      <c r="C29" s="145">
        <v>49.790710679999997</v>
      </c>
      <c r="D29" s="145">
        <v>2.7488664800000002</v>
      </c>
      <c r="E29" s="145">
        <v>0.284001691</v>
      </c>
      <c r="F29" s="145">
        <v>7.0390019999999999E-3</v>
      </c>
      <c r="G29" s="145">
        <v>0.325168348</v>
      </c>
      <c r="H29" s="145">
        <v>2.4646915469999997</v>
      </c>
      <c r="I29" s="145">
        <v>0.47242086499999997</v>
      </c>
      <c r="J29" s="145">
        <v>16.771107796999999</v>
      </c>
      <c r="K29" s="145">
        <v>252.796875548</v>
      </c>
    </row>
    <row r="30" spans="1:11" ht="12" x14ac:dyDescent="0.25">
      <c r="A30" s="53" t="s">
        <v>17</v>
      </c>
      <c r="B30" s="145">
        <v>98.072908976000008</v>
      </c>
      <c r="C30" s="145">
        <v>128.16326625099998</v>
      </c>
      <c r="D30" s="145">
        <v>3.8276864059999998</v>
      </c>
      <c r="E30" s="145">
        <v>339.45985438399998</v>
      </c>
      <c r="F30" s="145">
        <v>0.15314401499999999</v>
      </c>
      <c r="G30" s="145">
        <v>6.6556000000000006</v>
      </c>
      <c r="H30" s="145">
        <v>29.133556896999998</v>
      </c>
      <c r="I30" s="145">
        <v>152.61510088400001</v>
      </c>
      <c r="J30" s="145">
        <v>160.21687355099999</v>
      </c>
      <c r="K30" s="145">
        <v>918.29796690400008</v>
      </c>
    </row>
    <row r="31" spans="1:11" ht="12" x14ac:dyDescent="0.25">
      <c r="A31" s="53" t="s">
        <v>18</v>
      </c>
      <c r="B31" s="145">
        <v>22.532387884999999</v>
      </c>
      <c r="C31" s="145">
        <v>55.679411526999999</v>
      </c>
      <c r="D31" s="145">
        <v>0.79875082599999991</v>
      </c>
      <c r="E31" s="145">
        <v>8.0199912569999992</v>
      </c>
      <c r="F31" s="145">
        <v>2.3294073000000002E-2</v>
      </c>
      <c r="G31" s="145">
        <v>7.8001372999999999E-2</v>
      </c>
      <c r="H31" s="145">
        <v>4.1447329269999997</v>
      </c>
      <c r="I31" s="145">
        <v>6.6948562740000002</v>
      </c>
      <c r="J31" s="145">
        <v>21.155912853999997</v>
      </c>
      <c r="K31" s="145">
        <v>119.127373459</v>
      </c>
    </row>
    <row r="32" spans="1:11" ht="12" x14ac:dyDescent="0.25">
      <c r="A32" s="53" t="s">
        <v>19</v>
      </c>
      <c r="B32" s="145">
        <v>20.533680819000001</v>
      </c>
      <c r="C32" s="145">
        <v>25.280704097999998</v>
      </c>
      <c r="D32" s="145">
        <v>0.85901265800000004</v>
      </c>
      <c r="E32" s="145">
        <v>3.3838308459999999</v>
      </c>
      <c r="F32" s="145">
        <v>1.5158130999999998E-2</v>
      </c>
      <c r="G32" s="145">
        <v>4.5100000000000001E-2</v>
      </c>
      <c r="H32" s="145">
        <v>2.0632929509999998</v>
      </c>
      <c r="I32" s="145">
        <v>18.525119158000003</v>
      </c>
      <c r="J32" s="145">
        <v>20.292769082</v>
      </c>
      <c r="K32" s="145">
        <v>90.999902209000012</v>
      </c>
    </row>
    <row r="33" spans="1:14" ht="12" x14ac:dyDescent="0.25">
      <c r="A33" s="53" t="s">
        <v>11</v>
      </c>
      <c r="B33" s="145">
        <v>260.14051818799999</v>
      </c>
      <c r="C33" s="145">
        <v>215.471799154</v>
      </c>
      <c r="D33" s="145">
        <v>12.607305638</v>
      </c>
      <c r="E33" s="145">
        <v>12.098356884000001</v>
      </c>
      <c r="F33" s="145">
        <v>6.0937109999999999E-3</v>
      </c>
      <c r="G33" s="145">
        <v>618.36827583299998</v>
      </c>
      <c r="H33" s="145">
        <v>13.276438367000001</v>
      </c>
      <c r="I33" s="145">
        <v>8.8468153909999998</v>
      </c>
      <c r="J33" s="145">
        <v>37.853103864999994</v>
      </c>
      <c r="K33" s="145">
        <v>1178.6688070299999</v>
      </c>
    </row>
    <row r="34" spans="1:14" ht="12" x14ac:dyDescent="0.25">
      <c r="A34" s="53" t="s">
        <v>20</v>
      </c>
      <c r="B34" s="145">
        <v>50.645503650999999</v>
      </c>
      <c r="C34" s="145">
        <v>53.009599398999995</v>
      </c>
      <c r="D34" s="145">
        <v>1.1303947029999999</v>
      </c>
      <c r="E34" s="145">
        <v>6.8503402729999996</v>
      </c>
      <c r="F34" s="145">
        <v>4.3056168999999998E-2</v>
      </c>
      <c r="G34" s="145">
        <v>3.4228862429999998</v>
      </c>
      <c r="H34" s="145">
        <v>23.007962003999999</v>
      </c>
      <c r="I34" s="145">
        <v>6.5669816240000003</v>
      </c>
      <c r="J34" s="145">
        <v>27.009687777</v>
      </c>
      <c r="K34" s="145">
        <v>171.687626306</v>
      </c>
    </row>
    <row r="35" spans="1:14" ht="12" x14ac:dyDescent="0.25">
      <c r="A35" s="53" t="s">
        <v>21</v>
      </c>
      <c r="B35" s="145">
        <v>450.51590597199998</v>
      </c>
      <c r="C35" s="145">
        <v>91.530840689000001</v>
      </c>
      <c r="D35" s="145">
        <v>8.9072937070000009</v>
      </c>
      <c r="E35" s="145">
        <v>11.531162344</v>
      </c>
      <c r="F35" s="145">
        <v>1.4460529E-2</v>
      </c>
      <c r="G35" s="145">
        <v>41.325608942000002</v>
      </c>
      <c r="H35" s="145">
        <v>40.138265294</v>
      </c>
      <c r="I35" s="145">
        <v>4.7516206650000008</v>
      </c>
      <c r="J35" s="145">
        <v>52.011889453999999</v>
      </c>
      <c r="K35" s="145">
        <v>700.72692313499999</v>
      </c>
      <c r="N35" s="1"/>
    </row>
    <row r="36" spans="1:14" ht="12" x14ac:dyDescent="0.25">
      <c r="A36" s="141" t="s">
        <v>12</v>
      </c>
      <c r="B36" s="146">
        <v>142.73404629300001</v>
      </c>
      <c r="C36" s="146">
        <v>77.816531096000006</v>
      </c>
      <c r="D36" s="146">
        <v>8.5839806420000002</v>
      </c>
      <c r="E36" s="146">
        <v>6.8771000409999994</v>
      </c>
      <c r="F36" s="146">
        <v>0.95078901599999999</v>
      </c>
      <c r="G36" s="146">
        <v>2661.0295259540003</v>
      </c>
      <c r="H36" s="146">
        <v>64.491524726000009</v>
      </c>
      <c r="I36" s="146">
        <v>9.7439570369999995</v>
      </c>
      <c r="J36" s="146">
        <v>10.759380879</v>
      </c>
      <c r="K36" s="146">
        <v>2982.9870601459997</v>
      </c>
    </row>
    <row r="70" ht="28.9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0.79998168889431442"/>
  </sheetPr>
  <dimension ref="A1:O148"/>
  <sheetViews>
    <sheetView zoomScaleNormal="100" workbookViewId="0">
      <selection activeCell="I9" sqref="I9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11" width="14.109375" style="3" customWidth="1"/>
    <col min="12" max="12" width="9.109375" style="3"/>
    <col min="13" max="13" width="13.88671875" style="3" customWidth="1"/>
    <col min="14" max="14" width="7.6640625" style="3" customWidth="1"/>
    <col min="15" max="16384" width="9.109375" style="3"/>
  </cols>
  <sheetData>
    <row r="1" spans="1:15" ht="12" x14ac:dyDescent="0.25">
      <c r="A1" s="1" t="s">
        <v>150</v>
      </c>
      <c r="M1" s="33"/>
      <c r="N1" s="33"/>
      <c r="O1" s="33"/>
    </row>
    <row r="2" spans="1:15" ht="97.5" customHeight="1" x14ac:dyDescent="0.25">
      <c r="A2" s="11"/>
      <c r="B2" s="5"/>
      <c r="C2" s="13" t="s">
        <v>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44</v>
      </c>
      <c r="J2" s="4" t="s">
        <v>32</v>
      </c>
      <c r="K2" s="4" t="s">
        <v>33</v>
      </c>
      <c r="N2" s="91"/>
    </row>
    <row r="3" spans="1:15" ht="12" x14ac:dyDescent="0.25">
      <c r="A3" s="130" t="s">
        <v>24</v>
      </c>
      <c r="B3" s="72" t="s">
        <v>147</v>
      </c>
      <c r="C3" s="24">
        <v>6.0242870000000002</v>
      </c>
      <c r="D3" s="14">
        <v>2.216119</v>
      </c>
      <c r="E3" s="14">
        <v>0.333569</v>
      </c>
      <c r="F3" s="14">
        <v>1.2217929999999999</v>
      </c>
      <c r="G3" s="14">
        <v>0.64409300000000003</v>
      </c>
      <c r="H3" s="14">
        <v>1.9184E-2</v>
      </c>
      <c r="I3" s="14">
        <v>0.116872</v>
      </c>
      <c r="J3" s="14">
        <v>1.472656</v>
      </c>
      <c r="K3" s="69">
        <v>9.9999999999999995E-7</v>
      </c>
    </row>
    <row r="4" spans="1:15" ht="12" x14ac:dyDescent="0.25">
      <c r="A4" s="131"/>
      <c r="B4" s="103" t="s">
        <v>163</v>
      </c>
      <c r="C4" s="24">
        <v>6.1248480000000001</v>
      </c>
      <c r="D4" s="14">
        <v>2.1742979999999998</v>
      </c>
      <c r="E4" s="14">
        <v>0.333175</v>
      </c>
      <c r="F4" s="14">
        <v>1.2974250000000001</v>
      </c>
      <c r="G4" s="14">
        <v>0.63461599999999996</v>
      </c>
      <c r="H4" s="14">
        <v>1.6934000000000001E-2</v>
      </c>
      <c r="I4" s="14">
        <v>0.100009</v>
      </c>
      <c r="J4" s="14">
        <v>1.568389</v>
      </c>
      <c r="K4" s="69">
        <v>9.9999999999999995E-7</v>
      </c>
    </row>
    <row r="5" spans="1:15" ht="12" x14ac:dyDescent="0.25">
      <c r="A5" s="131"/>
      <c r="B5" s="84" t="s">
        <v>164</v>
      </c>
      <c r="C5" s="24">
        <v>6.118614</v>
      </c>
      <c r="D5" s="14">
        <v>2.174979</v>
      </c>
      <c r="E5" s="14">
        <v>0.33179599999999998</v>
      </c>
      <c r="F5" s="14">
        <v>1.292807</v>
      </c>
      <c r="G5" s="14">
        <v>0.63213799999999998</v>
      </c>
      <c r="H5" s="14">
        <v>1.7767999999999999E-2</v>
      </c>
      <c r="I5" s="14">
        <v>9.9766999999999995E-2</v>
      </c>
      <c r="J5" s="14">
        <v>1.5693589999999999</v>
      </c>
      <c r="K5" s="69">
        <v>9.9999999999999995E-7</v>
      </c>
    </row>
    <row r="6" spans="1:15" ht="12" x14ac:dyDescent="0.25">
      <c r="A6" s="131"/>
      <c r="B6" s="6" t="s">
        <v>110</v>
      </c>
      <c r="C6" s="25">
        <v>6.9631879999999997</v>
      </c>
      <c r="D6" s="15">
        <v>2.4626749999999999</v>
      </c>
      <c r="E6" s="15">
        <v>0.24387300000000001</v>
      </c>
      <c r="F6" s="15">
        <v>1.257188</v>
      </c>
      <c r="G6" s="15">
        <v>1.112676</v>
      </c>
      <c r="H6" s="15">
        <v>9.6349999999999995E-3</v>
      </c>
      <c r="I6" s="15">
        <v>2.3372E-2</v>
      </c>
      <c r="J6" s="15">
        <v>1.85375</v>
      </c>
      <c r="K6" s="96">
        <v>2.0000000000000002E-5</v>
      </c>
    </row>
    <row r="7" spans="1:15" ht="12" x14ac:dyDescent="0.25">
      <c r="A7" s="131"/>
      <c r="B7" s="7" t="s">
        <v>111</v>
      </c>
      <c r="C7" s="26">
        <v>3.5027210000000002</v>
      </c>
      <c r="D7" s="16">
        <v>2.5623649999999998</v>
      </c>
      <c r="E7" s="16">
        <v>7.6769999999999998E-3</v>
      </c>
      <c r="F7" s="16">
        <v>7.5833999999999999E-2</v>
      </c>
      <c r="G7" s="16">
        <v>0.25902199999999997</v>
      </c>
      <c r="H7" s="16" t="s">
        <v>165</v>
      </c>
      <c r="I7" s="16">
        <v>0.127057</v>
      </c>
      <c r="J7" s="16">
        <v>0.47076600000000002</v>
      </c>
      <c r="K7" s="95" t="s">
        <v>165</v>
      </c>
    </row>
    <row r="8" spans="1:15" ht="12" x14ac:dyDescent="0.25">
      <c r="A8" s="131"/>
      <c r="B8" s="7" t="s">
        <v>112</v>
      </c>
      <c r="C8" s="26">
        <v>4.6347050000000003</v>
      </c>
      <c r="D8" s="16">
        <v>2.7587459999999999</v>
      </c>
      <c r="E8" s="16">
        <v>4.8963E-2</v>
      </c>
      <c r="F8" s="16">
        <v>9.9643999999999996E-2</v>
      </c>
      <c r="G8" s="16">
        <v>0.67960299999999996</v>
      </c>
      <c r="H8" s="16">
        <v>4.0041E-2</v>
      </c>
      <c r="I8" s="16">
        <v>0.175814</v>
      </c>
      <c r="J8" s="16">
        <v>0.83189299999999999</v>
      </c>
      <c r="K8" s="95">
        <v>0</v>
      </c>
    </row>
    <row r="9" spans="1:15" ht="12" x14ac:dyDescent="0.25">
      <c r="A9" s="131"/>
      <c r="B9" s="7" t="s">
        <v>113</v>
      </c>
      <c r="C9" s="26">
        <v>6.049131</v>
      </c>
      <c r="D9" s="16">
        <v>1.8238319999999999</v>
      </c>
      <c r="E9" s="16">
        <v>0.80677200000000004</v>
      </c>
      <c r="F9" s="16">
        <v>0.44253999999999999</v>
      </c>
      <c r="G9" s="16">
        <v>1.354816</v>
      </c>
      <c r="H9" s="16">
        <v>1.4256E-2</v>
      </c>
      <c r="I9" s="16">
        <v>1.009074</v>
      </c>
      <c r="J9" s="16">
        <v>0.59784099999999996</v>
      </c>
      <c r="K9" s="95">
        <v>0</v>
      </c>
    </row>
    <row r="10" spans="1:15" ht="12" x14ac:dyDescent="0.25">
      <c r="A10" s="131"/>
      <c r="B10" s="7" t="s">
        <v>145</v>
      </c>
      <c r="C10" s="26">
        <v>6.2249460000000001</v>
      </c>
      <c r="D10" s="16">
        <v>2.3420000000000001</v>
      </c>
      <c r="E10" s="16">
        <v>0.67320100000000005</v>
      </c>
      <c r="F10" s="16">
        <v>1.3642259999999999</v>
      </c>
      <c r="G10" s="16">
        <v>1.059013</v>
      </c>
      <c r="H10" s="16">
        <v>1.3965E-2</v>
      </c>
      <c r="I10" s="16">
        <v>0.144985</v>
      </c>
      <c r="J10" s="16">
        <v>0.627556</v>
      </c>
      <c r="K10" s="95">
        <v>0</v>
      </c>
    </row>
    <row r="11" spans="1:15" ht="12" x14ac:dyDescent="0.25">
      <c r="A11" s="131"/>
      <c r="B11" s="7" t="s">
        <v>115</v>
      </c>
      <c r="C11" s="26">
        <v>3.836551</v>
      </c>
      <c r="D11" s="16">
        <v>2.2426520000000001</v>
      </c>
      <c r="E11" s="16">
        <v>0.16727700000000001</v>
      </c>
      <c r="F11" s="16">
        <v>0.80108299999999999</v>
      </c>
      <c r="G11" s="16">
        <v>0.48847299999999999</v>
      </c>
      <c r="H11" s="16">
        <v>2.4486999999999998E-2</v>
      </c>
      <c r="I11" s="16">
        <v>4.5476000000000003E-2</v>
      </c>
      <c r="J11" s="16">
        <v>6.7100999999999994E-2</v>
      </c>
      <c r="K11" s="95">
        <v>0</v>
      </c>
    </row>
    <row r="12" spans="1:15" ht="12" x14ac:dyDescent="0.25">
      <c r="A12" s="131"/>
      <c r="B12" s="7" t="s">
        <v>116</v>
      </c>
      <c r="C12" s="26">
        <v>2.2971279999999998</v>
      </c>
      <c r="D12" s="16">
        <v>1.163448</v>
      </c>
      <c r="E12" s="16">
        <v>0.12095499999999999</v>
      </c>
      <c r="F12" s="16">
        <v>0.141842</v>
      </c>
      <c r="G12" s="16">
        <v>8.3887000000000003E-2</v>
      </c>
      <c r="H12" s="16">
        <v>2.4000000000000001E-5</v>
      </c>
      <c r="I12" s="16">
        <v>2.8219999999999999E-3</v>
      </c>
      <c r="J12" s="16">
        <v>0.78415000000000001</v>
      </c>
      <c r="K12" s="95">
        <v>0</v>
      </c>
    </row>
    <row r="13" spans="1:15" ht="12" x14ac:dyDescent="0.25">
      <c r="A13" s="131"/>
      <c r="B13" s="7" t="s">
        <v>117</v>
      </c>
      <c r="C13" s="27">
        <v>7.8547029999999998</v>
      </c>
      <c r="D13" s="16">
        <v>2.1169720000000001</v>
      </c>
      <c r="E13" s="16">
        <v>0</v>
      </c>
      <c r="F13" s="16">
        <v>2.560622</v>
      </c>
      <c r="G13" s="16">
        <v>0</v>
      </c>
      <c r="H13" s="16">
        <v>0.40677099999999999</v>
      </c>
      <c r="I13" s="16">
        <v>0</v>
      </c>
      <c r="J13" s="16">
        <v>2.7703380000000002</v>
      </c>
      <c r="K13" s="95">
        <v>0</v>
      </c>
    </row>
    <row r="14" spans="1:15" ht="12" x14ac:dyDescent="0.25">
      <c r="A14" s="131"/>
      <c r="B14" s="7" t="s">
        <v>141</v>
      </c>
      <c r="C14" s="27">
        <v>5.8839519999999998</v>
      </c>
      <c r="D14" s="16">
        <v>1.8254250000000001</v>
      </c>
      <c r="E14" s="16">
        <v>0.13000900000000001</v>
      </c>
      <c r="F14" s="16">
        <v>1.1501920000000001</v>
      </c>
      <c r="G14" s="16">
        <v>0.51149999999999995</v>
      </c>
      <c r="H14" s="16">
        <v>2.8587000000000001E-2</v>
      </c>
      <c r="I14" s="16">
        <v>8.1200000000000005E-3</v>
      </c>
      <c r="J14" s="16">
        <v>2.230118</v>
      </c>
      <c r="K14" s="95">
        <v>0</v>
      </c>
    </row>
    <row r="15" spans="1:15" ht="12" x14ac:dyDescent="0.25">
      <c r="A15" s="131"/>
      <c r="B15" s="7" t="s">
        <v>142</v>
      </c>
      <c r="C15" s="27">
        <v>5.7979019999999997</v>
      </c>
      <c r="D15" s="16">
        <v>1.866071</v>
      </c>
      <c r="E15" s="16">
        <v>0.204569</v>
      </c>
      <c r="F15" s="16">
        <v>1.8296030000000001</v>
      </c>
      <c r="G15" s="16">
        <v>0.28913899999999998</v>
      </c>
      <c r="H15" s="16">
        <v>4.0000000000000003E-5</v>
      </c>
      <c r="I15" s="16">
        <v>0.102324</v>
      </c>
      <c r="J15" s="16">
        <v>1.5061560000000001</v>
      </c>
      <c r="K15" s="95">
        <v>0</v>
      </c>
    </row>
    <row r="16" spans="1:15" ht="12" x14ac:dyDescent="0.25">
      <c r="A16" s="131"/>
      <c r="B16" s="7" t="s">
        <v>138</v>
      </c>
      <c r="C16" s="27">
        <v>4.8010570000000001</v>
      </c>
      <c r="D16" s="16">
        <v>2.318832</v>
      </c>
      <c r="E16" s="16">
        <v>4.0183000000000003E-2</v>
      </c>
      <c r="F16" s="16">
        <v>0.31647799999999998</v>
      </c>
      <c r="G16" s="16">
        <v>0.108436</v>
      </c>
      <c r="H16" s="16">
        <v>0.19412099999999999</v>
      </c>
      <c r="I16" s="16">
        <v>4.863E-2</v>
      </c>
      <c r="J16" s="16">
        <v>1.7743770000000001</v>
      </c>
      <c r="K16" s="95">
        <v>0</v>
      </c>
    </row>
    <row r="17" spans="1:11" ht="12" x14ac:dyDescent="0.25">
      <c r="A17" s="131"/>
      <c r="B17" s="7" t="s">
        <v>119</v>
      </c>
      <c r="C17" s="27">
        <v>8.1051579999999994</v>
      </c>
      <c r="D17" s="16">
        <v>2.5926879999999999</v>
      </c>
      <c r="E17" s="16">
        <v>0.146012</v>
      </c>
      <c r="F17" s="16">
        <v>0.871973</v>
      </c>
      <c r="G17" s="16">
        <v>0.51126499999999997</v>
      </c>
      <c r="H17" s="16">
        <v>1.3187000000000001E-2</v>
      </c>
      <c r="I17" s="16">
        <v>0.207402</v>
      </c>
      <c r="J17" s="16">
        <v>3.762632</v>
      </c>
      <c r="K17" s="95">
        <v>0</v>
      </c>
    </row>
    <row r="18" spans="1:11" ht="12" x14ac:dyDescent="0.25">
      <c r="A18" s="131"/>
      <c r="B18" s="7" t="s">
        <v>120</v>
      </c>
      <c r="C18" s="27">
        <v>6.8596120000000003</v>
      </c>
      <c r="D18" s="16">
        <v>3.0730029999999999</v>
      </c>
      <c r="E18" s="16">
        <v>2.0816999999999999E-2</v>
      </c>
      <c r="F18" s="16">
        <v>1.1120429999999999</v>
      </c>
      <c r="G18" s="16">
        <v>0.70028299999999999</v>
      </c>
      <c r="H18" s="16">
        <v>2.6646E-2</v>
      </c>
      <c r="I18" s="16">
        <v>7.7438999999999994E-2</v>
      </c>
      <c r="J18" s="16">
        <v>1.8493809999999999</v>
      </c>
      <c r="K18" s="95">
        <v>0</v>
      </c>
    </row>
    <row r="19" spans="1:11" ht="12" x14ac:dyDescent="0.25">
      <c r="A19" s="131"/>
      <c r="B19" s="7" t="s">
        <v>121</v>
      </c>
      <c r="C19" s="27">
        <v>3.7347540000000001</v>
      </c>
      <c r="D19" s="16">
        <v>2.580492</v>
      </c>
      <c r="E19" s="16">
        <v>0</v>
      </c>
      <c r="F19" s="16">
        <v>0.14125499999999999</v>
      </c>
      <c r="G19" s="16">
        <v>0.40235500000000002</v>
      </c>
      <c r="H19" s="16">
        <v>1.5278E-2</v>
      </c>
      <c r="I19" s="16">
        <v>1.9789000000000001E-2</v>
      </c>
      <c r="J19" s="16">
        <v>0.57558600000000004</v>
      </c>
      <c r="K19" s="95">
        <v>0</v>
      </c>
    </row>
    <row r="20" spans="1:11" ht="12" x14ac:dyDescent="0.25">
      <c r="A20" s="131"/>
      <c r="B20" s="7" t="s">
        <v>122</v>
      </c>
      <c r="C20" s="27">
        <v>3.0744060000000002</v>
      </c>
      <c r="D20" s="16">
        <v>1.630444</v>
      </c>
      <c r="E20" s="16">
        <v>8.7010000000000004E-3</v>
      </c>
      <c r="F20" s="16">
        <v>0.51300699999999999</v>
      </c>
      <c r="G20" s="16">
        <v>0.380633</v>
      </c>
      <c r="H20" s="16" t="s">
        <v>165</v>
      </c>
      <c r="I20" s="16">
        <v>-1.2649000000000001E-2</v>
      </c>
      <c r="J20" s="16">
        <v>0.55427000000000004</v>
      </c>
      <c r="K20" s="95">
        <v>0</v>
      </c>
    </row>
    <row r="21" spans="1:11" ht="12" x14ac:dyDescent="0.25">
      <c r="A21" s="131"/>
      <c r="B21" s="7" t="s">
        <v>123</v>
      </c>
      <c r="C21" s="27">
        <v>4.6952350000000003</v>
      </c>
      <c r="D21" s="16">
        <v>1.7996780000000001</v>
      </c>
      <c r="E21" s="16">
        <v>0.52786100000000002</v>
      </c>
      <c r="F21" s="16">
        <v>1.5834269999999999</v>
      </c>
      <c r="G21" s="16">
        <v>0.452542</v>
      </c>
      <c r="H21" s="16">
        <v>7.7800000000000005E-4</v>
      </c>
      <c r="I21" s="16">
        <v>4.1806999999999997E-2</v>
      </c>
      <c r="J21" s="16">
        <v>0.28914200000000001</v>
      </c>
      <c r="K21" s="95">
        <v>0</v>
      </c>
    </row>
    <row r="22" spans="1:11" ht="12" x14ac:dyDescent="0.25">
      <c r="A22" s="131"/>
      <c r="B22" s="7" t="s">
        <v>124</v>
      </c>
      <c r="C22" s="27">
        <v>8.0191099999999995</v>
      </c>
      <c r="D22" s="16">
        <v>3.9197199999999999</v>
      </c>
      <c r="E22" s="16">
        <v>2.0683E-2</v>
      </c>
      <c r="F22" s="16">
        <v>1.3422689999999999</v>
      </c>
      <c r="G22" s="16">
        <v>0.231826</v>
      </c>
      <c r="H22" s="16">
        <v>1.175E-2</v>
      </c>
      <c r="I22" s="16">
        <v>0.14685799999999999</v>
      </c>
      <c r="J22" s="16">
        <v>2.346006</v>
      </c>
      <c r="K22" s="95">
        <v>-1.9999999999999999E-6</v>
      </c>
    </row>
    <row r="23" spans="1:11" ht="12" x14ac:dyDescent="0.25">
      <c r="A23" s="131"/>
      <c r="B23" s="7" t="s">
        <v>125</v>
      </c>
      <c r="C23" s="27">
        <v>6.2575640000000003</v>
      </c>
      <c r="D23" s="16">
        <v>3.8668369999999999</v>
      </c>
      <c r="E23" s="16">
        <v>2.3764E-2</v>
      </c>
      <c r="F23" s="16">
        <v>0.87209899999999996</v>
      </c>
      <c r="G23" s="16">
        <v>2.1619999999999999E-3</v>
      </c>
      <c r="H23" s="16">
        <v>2.8600000000000001E-4</v>
      </c>
      <c r="I23" s="16">
        <v>0.296906</v>
      </c>
      <c r="J23" s="16">
        <v>1.1955089999999999</v>
      </c>
      <c r="K23" s="95">
        <v>0</v>
      </c>
    </row>
    <row r="24" spans="1:11" ht="12" x14ac:dyDescent="0.25">
      <c r="A24" s="131"/>
      <c r="B24" s="7" t="s">
        <v>126</v>
      </c>
      <c r="C24" s="27">
        <v>3.9030499999999999</v>
      </c>
      <c r="D24" s="16">
        <v>1.821205</v>
      </c>
      <c r="E24" s="16">
        <v>0.44595899999999999</v>
      </c>
      <c r="F24" s="16">
        <v>0.36223300000000003</v>
      </c>
      <c r="G24" s="16">
        <v>0.54474999999999996</v>
      </c>
      <c r="H24" s="16">
        <v>4.6709999999999998E-3</v>
      </c>
      <c r="I24" s="16">
        <v>6.5389999999999997E-3</v>
      </c>
      <c r="J24" s="16">
        <v>0.717692</v>
      </c>
      <c r="K24" s="95">
        <v>0</v>
      </c>
    </row>
    <row r="25" spans="1:11" ht="12" x14ac:dyDescent="0.25">
      <c r="A25" s="131"/>
      <c r="B25" s="7" t="s">
        <v>127</v>
      </c>
      <c r="C25" s="27">
        <v>5.7867499999999996</v>
      </c>
      <c r="D25" s="16">
        <v>2.3376290000000002</v>
      </c>
      <c r="E25" s="16">
        <v>0.16039200000000001</v>
      </c>
      <c r="F25" s="16">
        <v>1.468199</v>
      </c>
      <c r="G25" s="16">
        <v>0.53411200000000003</v>
      </c>
      <c r="H25" s="16">
        <v>1.0510000000000001E-3</v>
      </c>
      <c r="I25" s="16">
        <v>3.8836000000000002E-2</v>
      </c>
      <c r="J25" s="16">
        <v>1.2465310000000001</v>
      </c>
      <c r="K25" s="95">
        <v>0</v>
      </c>
    </row>
    <row r="26" spans="1:11" ht="12" x14ac:dyDescent="0.25">
      <c r="A26" s="131"/>
      <c r="B26" s="7" t="s">
        <v>128</v>
      </c>
      <c r="C26" s="27">
        <v>4.1521629999999998</v>
      </c>
      <c r="D26" s="16">
        <v>2.6689780000000001</v>
      </c>
      <c r="E26" s="16">
        <v>7.9950000000000004E-3</v>
      </c>
      <c r="F26" s="16">
        <v>0.12575700000000001</v>
      </c>
      <c r="G26" s="16">
        <v>0.14823600000000001</v>
      </c>
      <c r="H26" s="16">
        <v>1.683E-3</v>
      </c>
      <c r="I26" s="16">
        <v>4.0163999999999998E-2</v>
      </c>
      <c r="J26" s="16">
        <v>1.159351</v>
      </c>
      <c r="K26" s="95">
        <v>0</v>
      </c>
    </row>
    <row r="27" spans="1:11" ht="12" x14ac:dyDescent="0.25">
      <c r="A27" s="131"/>
      <c r="B27" s="7" t="s">
        <v>146</v>
      </c>
      <c r="C27" s="27">
        <v>6.7622169999999997</v>
      </c>
      <c r="D27" s="16">
        <v>3.548397</v>
      </c>
      <c r="E27" s="16">
        <v>2.0799999999999998E-3</v>
      </c>
      <c r="F27" s="16">
        <v>0.242784</v>
      </c>
      <c r="G27" s="16">
        <v>0.402893</v>
      </c>
      <c r="H27" s="16">
        <v>1.6188000000000001E-2</v>
      </c>
      <c r="I27" s="16">
        <v>4.7066999999999998E-2</v>
      </c>
      <c r="J27" s="16">
        <v>2.5028079999999999</v>
      </c>
      <c r="K27" s="95" t="s">
        <v>165</v>
      </c>
    </row>
    <row r="28" spans="1:11" ht="12" x14ac:dyDescent="0.25">
      <c r="A28" s="131"/>
      <c r="B28" s="7" t="s">
        <v>130</v>
      </c>
      <c r="C28" s="27">
        <v>5.0165889999999997</v>
      </c>
      <c r="D28" s="16">
        <v>3.0156420000000002</v>
      </c>
      <c r="E28" s="16">
        <v>3.3359E-2</v>
      </c>
      <c r="F28" s="16">
        <v>0.29474400000000001</v>
      </c>
      <c r="G28" s="16">
        <v>2.3605999999999999E-2</v>
      </c>
      <c r="H28" s="16">
        <v>0.17163500000000001</v>
      </c>
      <c r="I28" s="16">
        <v>0</v>
      </c>
      <c r="J28" s="16">
        <v>1.477587</v>
      </c>
      <c r="K28" s="95">
        <v>1.7E-5</v>
      </c>
    </row>
    <row r="29" spans="1:11" ht="12" x14ac:dyDescent="0.25">
      <c r="A29" s="131"/>
      <c r="B29" s="7" t="s">
        <v>131</v>
      </c>
      <c r="C29" s="26">
        <v>5.1878190000000002</v>
      </c>
      <c r="D29" s="16">
        <v>2.72743</v>
      </c>
      <c r="E29" s="16">
        <v>4.8777000000000001E-2</v>
      </c>
      <c r="F29" s="16">
        <v>0.36619299999999999</v>
      </c>
      <c r="G29" s="16">
        <v>0.484149</v>
      </c>
      <c r="H29" s="16">
        <v>1.0349000000000001E-2</v>
      </c>
      <c r="I29" s="16">
        <v>0.26057399999999997</v>
      </c>
      <c r="J29" s="16">
        <v>1.2903469999999999</v>
      </c>
      <c r="K29" s="95">
        <v>0</v>
      </c>
    </row>
    <row r="30" spans="1:11" ht="12" x14ac:dyDescent="0.25">
      <c r="A30" s="131"/>
      <c r="B30" s="7" t="s">
        <v>139</v>
      </c>
      <c r="C30" s="26">
        <v>5.9374250000000002</v>
      </c>
      <c r="D30" s="16">
        <v>3.9030209999999999</v>
      </c>
      <c r="E30" s="16">
        <v>3.4819999999999997E-2</v>
      </c>
      <c r="F30" s="16">
        <v>0.37382100000000001</v>
      </c>
      <c r="G30" s="16">
        <v>0.421875</v>
      </c>
      <c r="H30" s="16">
        <v>1.6649000000000001E-2</v>
      </c>
      <c r="I30" s="16">
        <v>2.5843999999999999E-2</v>
      </c>
      <c r="J30" s="16">
        <v>1.161394</v>
      </c>
      <c r="K30" s="95">
        <v>0</v>
      </c>
    </row>
    <row r="31" spans="1:11" ht="12" x14ac:dyDescent="0.25">
      <c r="A31" s="131"/>
      <c r="B31" s="9" t="s">
        <v>132</v>
      </c>
      <c r="C31" s="28">
        <v>8.0864340000000006</v>
      </c>
      <c r="D31" s="17">
        <v>1.6801839999999999</v>
      </c>
      <c r="E31" s="17">
        <v>0.30574099999999999</v>
      </c>
      <c r="F31" s="17">
        <v>4.6123570000000003</v>
      </c>
      <c r="G31" s="17">
        <v>0.86434500000000003</v>
      </c>
      <c r="H31" s="17">
        <v>3.6975000000000001E-2</v>
      </c>
      <c r="I31" s="17">
        <v>1.0735E-2</v>
      </c>
      <c r="J31" s="17">
        <v>0.57609699999999997</v>
      </c>
      <c r="K31" s="94">
        <v>0</v>
      </c>
    </row>
    <row r="32" spans="1:11" ht="12" x14ac:dyDescent="0.25">
      <c r="A32" s="131"/>
      <c r="B32" s="8" t="s">
        <v>133</v>
      </c>
      <c r="C32" s="29">
        <v>6.671049</v>
      </c>
      <c r="D32" s="18">
        <v>1.791695</v>
      </c>
      <c r="E32" s="18">
        <v>0.81997900000000001</v>
      </c>
      <c r="F32" s="18">
        <v>2.2788560000000002</v>
      </c>
      <c r="G32" s="18">
        <v>1.4365270000000001</v>
      </c>
      <c r="H32" s="18">
        <v>5.5099999999999995E-4</v>
      </c>
      <c r="I32" s="18">
        <v>5.0041000000000002E-2</v>
      </c>
      <c r="J32" s="18">
        <v>0.29340100000000002</v>
      </c>
      <c r="K32" s="97">
        <v>0</v>
      </c>
    </row>
    <row r="33" spans="1:11" ht="12" x14ac:dyDescent="0.25">
      <c r="A33" s="131"/>
      <c r="B33" s="12" t="s">
        <v>134</v>
      </c>
      <c r="C33" s="28">
        <v>7.033029</v>
      </c>
      <c r="D33" s="17">
        <v>1.2773870000000001</v>
      </c>
      <c r="E33" s="17">
        <v>0.25778699999999999</v>
      </c>
      <c r="F33" s="17">
        <v>1.5467409999999999</v>
      </c>
      <c r="G33" s="17">
        <v>0.1091</v>
      </c>
      <c r="H33" s="17">
        <v>0</v>
      </c>
      <c r="I33" s="17">
        <v>0.25650499999999998</v>
      </c>
      <c r="J33" s="17">
        <v>3.5855090000000001</v>
      </c>
      <c r="K33" s="94">
        <v>0</v>
      </c>
    </row>
    <row r="34" spans="1:11" ht="12" x14ac:dyDescent="0.25">
      <c r="A34" s="131"/>
      <c r="B34" s="10" t="s">
        <v>135</v>
      </c>
      <c r="C34" s="31">
        <v>4.1606269999999999</v>
      </c>
      <c r="D34" s="20">
        <v>1.7206520000000001</v>
      </c>
      <c r="E34" s="20">
        <v>0.88523399999999997</v>
      </c>
      <c r="F34" s="20">
        <v>0.498894</v>
      </c>
      <c r="G34" s="20">
        <v>0.48758600000000002</v>
      </c>
      <c r="H34" s="20">
        <v>0.10196</v>
      </c>
      <c r="I34" s="20">
        <v>2.1356E-2</v>
      </c>
      <c r="J34" s="20">
        <v>0.44494499999999998</v>
      </c>
      <c r="K34" s="98">
        <v>0</v>
      </c>
    </row>
    <row r="35" spans="1:11" ht="12" x14ac:dyDescent="0.25">
      <c r="A35" s="132"/>
      <c r="B35" s="8" t="s">
        <v>136</v>
      </c>
      <c r="C35" s="56">
        <v>4.3332949999999997</v>
      </c>
      <c r="D35" s="64">
        <v>0.82676700000000003</v>
      </c>
      <c r="E35" s="64">
        <v>0.42047400000000001</v>
      </c>
      <c r="F35" s="64">
        <v>1.3304069999999999</v>
      </c>
      <c r="G35" s="64">
        <v>1.458526</v>
      </c>
      <c r="H35" s="64">
        <v>1.403E-3</v>
      </c>
      <c r="I35" s="64">
        <v>0</v>
      </c>
      <c r="J35" s="64">
        <v>0.29571799999999998</v>
      </c>
      <c r="K35" s="99">
        <v>0</v>
      </c>
    </row>
    <row r="36" spans="1:11" ht="12" x14ac:dyDescent="0.25">
      <c r="A36" s="130" t="s">
        <v>25</v>
      </c>
      <c r="B36" s="82" t="s">
        <v>147</v>
      </c>
      <c r="C36" s="24">
        <v>11.705724999999999</v>
      </c>
      <c r="D36" s="14">
        <v>4.3061170000000004</v>
      </c>
      <c r="E36" s="14">
        <v>0.64815400000000001</v>
      </c>
      <c r="F36" s="14">
        <v>2.3740519999999998</v>
      </c>
      <c r="G36" s="14">
        <v>1.2515309999999999</v>
      </c>
      <c r="H36" s="14">
        <v>3.7275999999999997E-2</v>
      </c>
      <c r="I36" s="14">
        <v>0.22709299999999999</v>
      </c>
      <c r="J36" s="14">
        <v>2.8615010000000001</v>
      </c>
      <c r="K36" s="69">
        <v>1.9999999999999999E-6</v>
      </c>
    </row>
    <row r="37" spans="1:11" ht="12" x14ac:dyDescent="0.25">
      <c r="A37" s="131"/>
      <c r="B37" s="103" t="s">
        <v>163</v>
      </c>
      <c r="C37" s="24">
        <v>11.700824000000001</v>
      </c>
      <c r="D37" s="14">
        <v>4.1537499999999996</v>
      </c>
      <c r="E37" s="14">
        <v>0.63649299999999998</v>
      </c>
      <c r="F37" s="14">
        <v>2.4785840000000001</v>
      </c>
      <c r="G37" s="14">
        <v>1.212361</v>
      </c>
      <c r="H37" s="14">
        <v>3.2349999999999997E-2</v>
      </c>
      <c r="I37" s="14">
        <v>0.191057</v>
      </c>
      <c r="J37" s="14">
        <v>2.996229</v>
      </c>
      <c r="K37" s="69">
        <v>1.9999999999999999E-6</v>
      </c>
    </row>
    <row r="38" spans="1:11" ht="12" x14ac:dyDescent="0.25">
      <c r="A38" s="131"/>
      <c r="B38" s="74" t="s">
        <v>164</v>
      </c>
      <c r="C38" s="24">
        <v>11.692919</v>
      </c>
      <c r="D38" s="14">
        <v>4.1564719999999999</v>
      </c>
      <c r="E38" s="14">
        <v>0.63407500000000006</v>
      </c>
      <c r="F38" s="14">
        <v>2.4706060000000001</v>
      </c>
      <c r="G38" s="14">
        <v>1.2080409999999999</v>
      </c>
      <c r="H38" s="14">
        <v>3.3954999999999999E-2</v>
      </c>
      <c r="I38" s="14">
        <v>0.19066</v>
      </c>
      <c r="J38" s="14">
        <v>2.9991080000000001</v>
      </c>
      <c r="K38" s="69">
        <v>1.9999999999999999E-6</v>
      </c>
    </row>
    <row r="39" spans="1:11" ht="12" x14ac:dyDescent="0.25">
      <c r="A39" s="131"/>
      <c r="B39" s="10" t="s">
        <v>110</v>
      </c>
      <c r="C39" s="25">
        <v>12.5481</v>
      </c>
      <c r="D39" s="15">
        <v>4.437894</v>
      </c>
      <c r="E39" s="15">
        <v>0.43947399999999998</v>
      </c>
      <c r="F39" s="15">
        <v>2.2655310000000002</v>
      </c>
      <c r="G39" s="15">
        <v>2.005112</v>
      </c>
      <c r="H39" s="15">
        <v>1.7364000000000001E-2</v>
      </c>
      <c r="I39" s="15">
        <v>4.2118000000000003E-2</v>
      </c>
      <c r="J39" s="15">
        <v>3.340573</v>
      </c>
      <c r="K39" s="96">
        <v>3.6000000000000001E-5</v>
      </c>
    </row>
    <row r="40" spans="1:11" ht="12" x14ac:dyDescent="0.25">
      <c r="A40" s="131"/>
      <c r="B40" s="7" t="s">
        <v>111</v>
      </c>
      <c r="C40" s="26">
        <v>8.6232970000000009</v>
      </c>
      <c r="D40" s="16">
        <v>6.3082479999999999</v>
      </c>
      <c r="E40" s="16">
        <v>1.89E-2</v>
      </c>
      <c r="F40" s="16">
        <v>0.186696</v>
      </c>
      <c r="G40" s="16">
        <v>0.637683</v>
      </c>
      <c r="H40" s="16" t="s">
        <v>165</v>
      </c>
      <c r="I40" s="16">
        <v>0.31279899999999999</v>
      </c>
      <c r="J40" s="16">
        <v>1.158971</v>
      </c>
      <c r="K40" s="95" t="s">
        <v>165</v>
      </c>
    </row>
    <row r="41" spans="1:11" ht="12" x14ac:dyDescent="0.25">
      <c r="A41" s="131"/>
      <c r="B41" s="7" t="s">
        <v>112</v>
      </c>
      <c r="C41" s="26">
        <v>9.9641719999999996</v>
      </c>
      <c r="D41" s="16">
        <v>5.9310409999999996</v>
      </c>
      <c r="E41" s="16">
        <v>0.105265</v>
      </c>
      <c r="F41" s="16">
        <v>0.214226</v>
      </c>
      <c r="G41" s="16">
        <v>1.4610810000000001</v>
      </c>
      <c r="H41" s="16">
        <v>8.6084999999999995E-2</v>
      </c>
      <c r="I41" s="16">
        <v>0.37798399999999999</v>
      </c>
      <c r="J41" s="16">
        <v>1.7884910000000001</v>
      </c>
      <c r="K41" s="95">
        <v>0</v>
      </c>
    </row>
    <row r="42" spans="1:11" ht="12" x14ac:dyDescent="0.25">
      <c r="A42" s="131"/>
      <c r="B42" s="7" t="s">
        <v>113</v>
      </c>
      <c r="C42" s="26">
        <v>11.906852000000001</v>
      </c>
      <c r="D42" s="16">
        <v>3.5899540000000001</v>
      </c>
      <c r="E42" s="16">
        <v>1.588015</v>
      </c>
      <c r="F42" s="16">
        <v>0.87107800000000002</v>
      </c>
      <c r="G42" s="16">
        <v>2.6667619999999999</v>
      </c>
      <c r="H42" s="16">
        <v>2.8060999999999999E-2</v>
      </c>
      <c r="I42" s="16">
        <v>1.986218</v>
      </c>
      <c r="J42" s="16">
        <v>1.1767650000000001</v>
      </c>
      <c r="K42" s="95">
        <v>0</v>
      </c>
    </row>
    <row r="43" spans="1:11" ht="12" x14ac:dyDescent="0.25">
      <c r="A43" s="131"/>
      <c r="B43" s="7" t="s">
        <v>145</v>
      </c>
      <c r="C43" s="26">
        <v>12.145565</v>
      </c>
      <c r="D43" s="16">
        <v>4.5695040000000002</v>
      </c>
      <c r="E43" s="16">
        <v>1.3134889999999999</v>
      </c>
      <c r="F43" s="16">
        <v>2.6617570000000002</v>
      </c>
      <c r="G43" s="16">
        <v>2.066252</v>
      </c>
      <c r="H43" s="16">
        <v>2.7248000000000001E-2</v>
      </c>
      <c r="I43" s="16">
        <v>0.28288200000000002</v>
      </c>
      <c r="J43" s="16">
        <v>1.224432</v>
      </c>
      <c r="K43" s="95">
        <v>0</v>
      </c>
    </row>
    <row r="44" spans="1:11" ht="12" x14ac:dyDescent="0.25">
      <c r="A44" s="131"/>
      <c r="B44" s="7" t="s">
        <v>115</v>
      </c>
      <c r="C44" s="26">
        <v>9.2511080000000003</v>
      </c>
      <c r="D44" s="16">
        <v>5.4077270000000004</v>
      </c>
      <c r="E44" s="16">
        <v>0.40335599999999999</v>
      </c>
      <c r="F44" s="16">
        <v>1.9316599999999999</v>
      </c>
      <c r="G44" s="16">
        <v>1.1778599999999999</v>
      </c>
      <c r="H44" s="16">
        <v>5.9046000000000001E-2</v>
      </c>
      <c r="I44" s="16">
        <v>0.10965800000000001</v>
      </c>
      <c r="J44" s="16">
        <v>0.161802</v>
      </c>
      <c r="K44" s="95">
        <v>0</v>
      </c>
    </row>
    <row r="45" spans="1:11" ht="12" x14ac:dyDescent="0.25">
      <c r="A45" s="131"/>
      <c r="B45" s="7" t="s">
        <v>116</v>
      </c>
      <c r="C45" s="26">
        <v>9.2542120000000008</v>
      </c>
      <c r="D45" s="16">
        <v>4.6870700000000003</v>
      </c>
      <c r="E45" s="16">
        <v>0.48727900000000002</v>
      </c>
      <c r="F45" s="16">
        <v>0.57142400000000004</v>
      </c>
      <c r="G45" s="16">
        <v>0.33794800000000003</v>
      </c>
      <c r="H45" s="16">
        <v>9.5000000000000005E-5</v>
      </c>
      <c r="I45" s="16">
        <v>1.1368E-2</v>
      </c>
      <c r="J45" s="16">
        <v>3.159027</v>
      </c>
      <c r="K45" s="95">
        <v>0</v>
      </c>
    </row>
    <row r="46" spans="1:11" ht="12" x14ac:dyDescent="0.25">
      <c r="A46" s="131"/>
      <c r="B46" s="7" t="s">
        <v>117</v>
      </c>
      <c r="C46" s="27">
        <v>13.672772999999999</v>
      </c>
      <c r="D46" s="16">
        <v>3.685038</v>
      </c>
      <c r="E46" s="16">
        <v>0</v>
      </c>
      <c r="F46" s="16">
        <v>4.4573049999999999</v>
      </c>
      <c r="G46" s="16">
        <v>0</v>
      </c>
      <c r="H46" s="16">
        <v>0.70807100000000001</v>
      </c>
      <c r="I46" s="16">
        <v>0</v>
      </c>
      <c r="J46" s="16">
        <v>4.8223589999999996</v>
      </c>
      <c r="K46" s="95">
        <v>0</v>
      </c>
    </row>
    <row r="47" spans="1:11" ht="12" x14ac:dyDescent="0.25">
      <c r="A47" s="131"/>
      <c r="B47" s="7" t="s">
        <v>141</v>
      </c>
      <c r="C47" s="27">
        <v>11.624518999999999</v>
      </c>
      <c r="D47" s="16">
        <v>3.6063670000000001</v>
      </c>
      <c r="E47" s="16">
        <v>0.25684899999999999</v>
      </c>
      <c r="F47" s="16">
        <v>2.2723550000000001</v>
      </c>
      <c r="G47" s="16">
        <v>1.0105360000000001</v>
      </c>
      <c r="H47" s="16">
        <v>5.6476999999999999E-2</v>
      </c>
      <c r="I47" s="16">
        <v>1.6043000000000002E-2</v>
      </c>
      <c r="J47" s="16">
        <v>4.4058909999999996</v>
      </c>
      <c r="K47" s="95">
        <v>0</v>
      </c>
    </row>
    <row r="48" spans="1:11" ht="12" x14ac:dyDescent="0.25">
      <c r="A48" s="131"/>
      <c r="B48" s="7" t="s">
        <v>142</v>
      </c>
      <c r="C48" s="27">
        <v>9.819229</v>
      </c>
      <c r="D48" s="16">
        <v>3.160345</v>
      </c>
      <c r="E48" s="16">
        <v>0.34645399999999998</v>
      </c>
      <c r="F48" s="16">
        <v>3.0985849999999999</v>
      </c>
      <c r="G48" s="16">
        <v>0.48968200000000001</v>
      </c>
      <c r="H48" s="16">
        <v>6.7999999999999999E-5</v>
      </c>
      <c r="I48" s="16">
        <v>0.173295</v>
      </c>
      <c r="J48" s="16">
        <v>2.5508000000000002</v>
      </c>
      <c r="K48" s="95">
        <v>0</v>
      </c>
    </row>
    <row r="49" spans="1:11" ht="12" x14ac:dyDescent="0.25">
      <c r="A49" s="131"/>
      <c r="B49" s="7" t="s">
        <v>138</v>
      </c>
      <c r="C49" s="27">
        <v>9.8909599999999998</v>
      </c>
      <c r="D49" s="16">
        <v>4.7771720000000002</v>
      </c>
      <c r="E49" s="16">
        <v>8.2783999999999996E-2</v>
      </c>
      <c r="F49" s="16">
        <v>0.65199600000000002</v>
      </c>
      <c r="G49" s="16">
        <v>0.22339600000000001</v>
      </c>
      <c r="H49" s="16">
        <v>0.39992</v>
      </c>
      <c r="I49" s="16">
        <v>0.100185</v>
      </c>
      <c r="J49" s="16">
        <v>3.6555070000000001</v>
      </c>
      <c r="K49" s="95">
        <v>0</v>
      </c>
    </row>
    <row r="50" spans="1:11" ht="12" x14ac:dyDescent="0.25">
      <c r="A50" s="131"/>
      <c r="B50" s="7" t="s">
        <v>119</v>
      </c>
      <c r="C50" s="27">
        <v>14.646404</v>
      </c>
      <c r="D50" s="16">
        <v>4.6851089999999997</v>
      </c>
      <c r="E50" s="16">
        <v>0.26384999999999997</v>
      </c>
      <c r="F50" s="16">
        <v>1.5756969999999999</v>
      </c>
      <c r="G50" s="16">
        <v>0.92388000000000003</v>
      </c>
      <c r="H50" s="16">
        <v>2.383E-2</v>
      </c>
      <c r="I50" s="16">
        <v>0.37478400000000001</v>
      </c>
      <c r="J50" s="16">
        <v>6.7992540000000004</v>
      </c>
      <c r="K50" s="95">
        <v>0</v>
      </c>
    </row>
    <row r="51" spans="1:11" ht="12" x14ac:dyDescent="0.25">
      <c r="A51" s="131"/>
      <c r="B51" s="7" t="s">
        <v>120</v>
      </c>
      <c r="C51" s="27">
        <v>15.933318</v>
      </c>
      <c r="D51" s="16">
        <v>7.1378870000000001</v>
      </c>
      <c r="E51" s="16">
        <v>4.8353E-2</v>
      </c>
      <c r="F51" s="16">
        <v>2.5830229999999998</v>
      </c>
      <c r="G51" s="16">
        <v>1.6265989999999999</v>
      </c>
      <c r="H51" s="16">
        <v>6.1892000000000003E-2</v>
      </c>
      <c r="I51" s="16">
        <v>0.17987400000000001</v>
      </c>
      <c r="J51" s="16">
        <v>4.2956909999999997</v>
      </c>
      <c r="K51" s="95">
        <v>0</v>
      </c>
    </row>
    <row r="52" spans="1:11" ht="12" x14ac:dyDescent="0.25">
      <c r="A52" s="131"/>
      <c r="B52" s="7" t="s">
        <v>121</v>
      </c>
      <c r="C52" s="27">
        <v>8.4949530000000006</v>
      </c>
      <c r="D52" s="16">
        <v>5.8695050000000002</v>
      </c>
      <c r="E52" s="16">
        <v>0</v>
      </c>
      <c r="F52" s="16">
        <v>0.321293</v>
      </c>
      <c r="G52" s="16">
        <v>0.91518299999999997</v>
      </c>
      <c r="H52" s="16">
        <v>3.4750000000000003E-2</v>
      </c>
      <c r="I52" s="16">
        <v>4.5011000000000002E-2</v>
      </c>
      <c r="J52" s="16">
        <v>1.30921</v>
      </c>
      <c r="K52" s="95">
        <v>0</v>
      </c>
    </row>
    <row r="53" spans="1:11" ht="12" x14ac:dyDescent="0.25">
      <c r="A53" s="131"/>
      <c r="B53" s="7" t="s">
        <v>122</v>
      </c>
      <c r="C53" s="27">
        <v>8.1984139999999996</v>
      </c>
      <c r="D53" s="16">
        <v>4.3478500000000002</v>
      </c>
      <c r="E53" s="16">
        <v>2.3203999999999999E-2</v>
      </c>
      <c r="F53" s="16">
        <v>1.3680190000000001</v>
      </c>
      <c r="G53" s="16">
        <v>1.015021</v>
      </c>
      <c r="H53" s="16" t="s">
        <v>165</v>
      </c>
      <c r="I53" s="16">
        <v>-3.3730999999999997E-2</v>
      </c>
      <c r="J53" s="16">
        <v>1.4780519999999999</v>
      </c>
      <c r="K53" s="95">
        <v>0</v>
      </c>
    </row>
    <row r="54" spans="1:11" ht="12" x14ac:dyDescent="0.25">
      <c r="A54" s="131"/>
      <c r="B54" s="7" t="s">
        <v>123</v>
      </c>
      <c r="C54" s="27">
        <v>10.947559</v>
      </c>
      <c r="D54" s="16">
        <v>4.196186</v>
      </c>
      <c r="E54" s="16">
        <v>1.2307779999999999</v>
      </c>
      <c r="F54" s="16">
        <v>3.6919680000000001</v>
      </c>
      <c r="G54" s="16">
        <v>1.0551600000000001</v>
      </c>
      <c r="H54" s="16">
        <v>1.8129999999999999E-3</v>
      </c>
      <c r="I54" s="16">
        <v>9.7478999999999996E-2</v>
      </c>
      <c r="J54" s="16">
        <v>0.67417400000000005</v>
      </c>
      <c r="K54" s="95">
        <v>0</v>
      </c>
    </row>
    <row r="55" spans="1:11" ht="12" x14ac:dyDescent="0.25">
      <c r="A55" s="131"/>
      <c r="B55" s="7" t="s">
        <v>124</v>
      </c>
      <c r="C55" s="27">
        <v>16.562121999999999</v>
      </c>
      <c r="D55" s="16">
        <v>8.0955220000000008</v>
      </c>
      <c r="E55" s="16">
        <v>4.2717999999999999E-2</v>
      </c>
      <c r="F55" s="16">
        <v>2.7722310000000001</v>
      </c>
      <c r="G55" s="16">
        <v>0.47879699999999997</v>
      </c>
      <c r="H55" s="16">
        <v>2.4267E-2</v>
      </c>
      <c r="I55" s="16">
        <v>0.303311</v>
      </c>
      <c r="J55" s="16">
        <v>4.8452809999999999</v>
      </c>
      <c r="K55" s="95">
        <v>-3.9999999999999998E-6</v>
      </c>
    </row>
    <row r="56" spans="1:11" ht="12" x14ac:dyDescent="0.25">
      <c r="A56" s="131"/>
      <c r="B56" s="7" t="s">
        <v>125</v>
      </c>
      <c r="C56" s="27">
        <v>14.352669000000001</v>
      </c>
      <c r="D56" s="16">
        <v>8.8691750000000003</v>
      </c>
      <c r="E56" s="16">
        <v>5.4505999999999999E-2</v>
      </c>
      <c r="F56" s="16">
        <v>2.000292</v>
      </c>
      <c r="G56" s="16">
        <v>4.96E-3</v>
      </c>
      <c r="H56" s="16">
        <v>6.5700000000000003E-4</v>
      </c>
      <c r="I56" s="16">
        <v>0.68099799999999999</v>
      </c>
      <c r="J56" s="16">
        <v>2.7420810000000002</v>
      </c>
      <c r="K56" s="95">
        <v>0</v>
      </c>
    </row>
    <row r="57" spans="1:11" ht="12" x14ac:dyDescent="0.25">
      <c r="A57" s="131"/>
      <c r="B57" s="7" t="s">
        <v>126</v>
      </c>
      <c r="C57" s="27">
        <v>8.3754100000000005</v>
      </c>
      <c r="D57" s="16">
        <v>3.9080569999999999</v>
      </c>
      <c r="E57" s="16">
        <v>0.95696800000000004</v>
      </c>
      <c r="F57" s="16">
        <v>0.77730100000000002</v>
      </c>
      <c r="G57" s="16">
        <v>1.1689590000000001</v>
      </c>
      <c r="H57" s="16">
        <v>1.0023000000000001E-2</v>
      </c>
      <c r="I57" s="16">
        <v>1.4033E-2</v>
      </c>
      <c r="J57" s="16">
        <v>1.5400689999999999</v>
      </c>
      <c r="K57" s="95">
        <v>0</v>
      </c>
    </row>
    <row r="58" spans="1:11" ht="12" x14ac:dyDescent="0.25">
      <c r="A58" s="131"/>
      <c r="B58" s="7" t="s">
        <v>127</v>
      </c>
      <c r="C58" s="27">
        <v>10.341741000000001</v>
      </c>
      <c r="D58" s="16">
        <v>4.1776739999999997</v>
      </c>
      <c r="E58" s="16">
        <v>0.28664299999999998</v>
      </c>
      <c r="F58" s="16">
        <v>2.6238790000000001</v>
      </c>
      <c r="G58" s="16">
        <v>0.95453399999999999</v>
      </c>
      <c r="H58" s="16">
        <v>1.879E-3</v>
      </c>
      <c r="I58" s="16">
        <v>6.9404999999999994E-2</v>
      </c>
      <c r="J58" s="16">
        <v>2.2277269999999998</v>
      </c>
      <c r="K58" s="95">
        <v>0</v>
      </c>
    </row>
    <row r="59" spans="1:11" ht="12" x14ac:dyDescent="0.25">
      <c r="A59" s="131"/>
      <c r="B59" s="7" t="s">
        <v>128</v>
      </c>
      <c r="C59" s="27">
        <v>9.3916380000000004</v>
      </c>
      <c r="D59" s="16">
        <v>6.0368709999999997</v>
      </c>
      <c r="E59" s="16">
        <v>1.8083999999999999E-2</v>
      </c>
      <c r="F59" s="16">
        <v>0.28444599999999998</v>
      </c>
      <c r="G59" s="16">
        <v>0.33528999999999998</v>
      </c>
      <c r="H59" s="16">
        <v>3.8059999999999999E-3</v>
      </c>
      <c r="I59" s="16">
        <v>9.0845999999999996E-2</v>
      </c>
      <c r="J59" s="16">
        <v>2.622296</v>
      </c>
      <c r="K59" s="95">
        <v>0</v>
      </c>
    </row>
    <row r="60" spans="1:11" ht="12" x14ac:dyDescent="0.25">
      <c r="A60" s="131"/>
      <c r="B60" s="7" t="s">
        <v>146</v>
      </c>
      <c r="C60" s="27">
        <v>14.144145</v>
      </c>
      <c r="D60" s="16">
        <v>7.4219799999999996</v>
      </c>
      <c r="E60" s="16">
        <v>4.352E-3</v>
      </c>
      <c r="F60" s="16">
        <v>0.50781799999999999</v>
      </c>
      <c r="G60" s="16">
        <v>0.84270800000000001</v>
      </c>
      <c r="H60" s="16">
        <v>3.3859E-2</v>
      </c>
      <c r="I60" s="16">
        <v>9.8447000000000007E-2</v>
      </c>
      <c r="J60" s="16">
        <v>5.2349810000000003</v>
      </c>
      <c r="K60" s="95" t="s">
        <v>165</v>
      </c>
    </row>
    <row r="61" spans="1:11" ht="12" x14ac:dyDescent="0.25">
      <c r="A61" s="131"/>
      <c r="B61" s="7" t="s">
        <v>130</v>
      </c>
      <c r="C61" s="27">
        <v>12.619242</v>
      </c>
      <c r="D61" s="16">
        <v>7.5858530000000002</v>
      </c>
      <c r="E61" s="16">
        <v>8.3913000000000001E-2</v>
      </c>
      <c r="F61" s="16">
        <v>0.74143000000000003</v>
      </c>
      <c r="G61" s="16">
        <v>5.9381000000000003E-2</v>
      </c>
      <c r="H61" s="16">
        <v>0.43174899999999999</v>
      </c>
      <c r="I61" s="16">
        <v>0</v>
      </c>
      <c r="J61" s="16">
        <v>3.7168730000000001</v>
      </c>
      <c r="K61" s="95">
        <v>4.1999999999999998E-5</v>
      </c>
    </row>
    <row r="62" spans="1:11" ht="12" x14ac:dyDescent="0.25">
      <c r="A62" s="131"/>
      <c r="B62" s="7" t="s">
        <v>131</v>
      </c>
      <c r="C62" s="26">
        <v>10.524395</v>
      </c>
      <c r="D62" s="16">
        <v>5.5330659999999998</v>
      </c>
      <c r="E62" s="16">
        <v>9.8952999999999999E-2</v>
      </c>
      <c r="F62" s="16">
        <v>0.74288600000000005</v>
      </c>
      <c r="G62" s="16">
        <v>0.98218099999999997</v>
      </c>
      <c r="H62" s="16">
        <v>2.0993999999999999E-2</v>
      </c>
      <c r="I62" s="16">
        <v>0.52862100000000001</v>
      </c>
      <c r="J62" s="16">
        <v>2.617693</v>
      </c>
      <c r="K62" s="95">
        <v>0</v>
      </c>
    </row>
    <row r="63" spans="1:11" ht="12" x14ac:dyDescent="0.25">
      <c r="A63" s="131"/>
      <c r="B63" s="7" t="s">
        <v>139</v>
      </c>
      <c r="C63" s="26">
        <v>12.812512</v>
      </c>
      <c r="D63" s="16">
        <v>8.4224239999999995</v>
      </c>
      <c r="E63" s="16">
        <v>7.5139999999999998E-2</v>
      </c>
      <c r="F63" s="16">
        <v>0.80667800000000001</v>
      </c>
      <c r="G63" s="16">
        <v>0.91037500000000005</v>
      </c>
      <c r="H63" s="16">
        <v>3.5927000000000001E-2</v>
      </c>
      <c r="I63" s="16">
        <v>5.5768999999999999E-2</v>
      </c>
      <c r="J63" s="16">
        <v>2.5062000000000002</v>
      </c>
      <c r="K63" s="95">
        <v>0</v>
      </c>
    </row>
    <row r="64" spans="1:11" ht="12" x14ac:dyDescent="0.25">
      <c r="A64" s="131"/>
      <c r="B64" s="9" t="s">
        <v>132</v>
      </c>
      <c r="C64" s="28">
        <v>14.535332</v>
      </c>
      <c r="D64" s="17">
        <v>3.0201250000000002</v>
      </c>
      <c r="E64" s="17">
        <v>0.54956799999999995</v>
      </c>
      <c r="F64" s="17">
        <v>8.290692</v>
      </c>
      <c r="G64" s="17">
        <v>1.5536559999999999</v>
      </c>
      <c r="H64" s="17">
        <v>6.6462999999999994E-2</v>
      </c>
      <c r="I64" s="17">
        <v>1.9296000000000001E-2</v>
      </c>
      <c r="J64" s="17">
        <v>1.035533</v>
      </c>
      <c r="K64" s="94">
        <v>0</v>
      </c>
    </row>
    <row r="65" spans="1:14" ht="12" x14ac:dyDescent="0.25">
      <c r="A65" s="131"/>
      <c r="B65" s="8" t="s">
        <v>133</v>
      </c>
      <c r="C65" s="29">
        <v>13.470364</v>
      </c>
      <c r="D65" s="18">
        <v>3.617839</v>
      </c>
      <c r="E65" s="18">
        <v>1.6557230000000001</v>
      </c>
      <c r="F65" s="18">
        <v>4.6015280000000001</v>
      </c>
      <c r="G65" s="18">
        <v>2.900674</v>
      </c>
      <c r="H65" s="18">
        <v>1.1119999999999999E-3</v>
      </c>
      <c r="I65" s="18">
        <v>0.10104399999999999</v>
      </c>
      <c r="J65" s="18">
        <v>0.59244399999999997</v>
      </c>
      <c r="K65" s="97">
        <v>0</v>
      </c>
    </row>
    <row r="66" spans="1:14" ht="12" x14ac:dyDescent="0.25">
      <c r="A66" s="131"/>
      <c r="B66" s="12" t="s">
        <v>134</v>
      </c>
      <c r="C66" s="28">
        <v>14.284941999999999</v>
      </c>
      <c r="D66" s="17">
        <v>2.5945290000000001</v>
      </c>
      <c r="E66" s="17">
        <v>0.52359699999999998</v>
      </c>
      <c r="F66" s="17">
        <v>3.1416210000000002</v>
      </c>
      <c r="G66" s="17">
        <v>0.22159499999999999</v>
      </c>
      <c r="H66" s="17">
        <v>0</v>
      </c>
      <c r="I66" s="17">
        <v>0.52099399999999996</v>
      </c>
      <c r="J66" s="17">
        <v>7.2826079999999997</v>
      </c>
      <c r="K66" s="94">
        <v>0</v>
      </c>
    </row>
    <row r="67" spans="1:14" ht="12" x14ac:dyDescent="0.25">
      <c r="A67" s="131"/>
      <c r="B67" s="10" t="s">
        <v>135</v>
      </c>
      <c r="C67" s="31">
        <v>8.611065</v>
      </c>
      <c r="D67" s="20">
        <v>3.561156</v>
      </c>
      <c r="E67" s="20">
        <v>1.8321289999999999</v>
      </c>
      <c r="F67" s="20">
        <v>1.0325390000000001</v>
      </c>
      <c r="G67" s="20">
        <v>1.009136</v>
      </c>
      <c r="H67" s="20">
        <v>0.21102099999999999</v>
      </c>
      <c r="I67" s="20">
        <v>4.4200000000000003E-2</v>
      </c>
      <c r="J67" s="20">
        <v>0.92088300000000001</v>
      </c>
      <c r="K67" s="98">
        <v>0</v>
      </c>
    </row>
    <row r="68" spans="1:14" ht="12" x14ac:dyDescent="0.25">
      <c r="A68" s="132"/>
      <c r="B68" s="9" t="s">
        <v>136</v>
      </c>
      <c r="C68" s="56">
        <v>11.882827000000001</v>
      </c>
      <c r="D68" s="64">
        <v>2.2671730000000001</v>
      </c>
      <c r="E68" s="64">
        <v>1.1530290000000001</v>
      </c>
      <c r="F68" s="64">
        <v>3.648263</v>
      </c>
      <c r="G68" s="64">
        <v>3.9995940000000001</v>
      </c>
      <c r="H68" s="64">
        <v>3.8470000000000002E-3</v>
      </c>
      <c r="I68" s="64">
        <v>0</v>
      </c>
      <c r="J68" s="64">
        <v>0.81092200000000003</v>
      </c>
      <c r="K68" s="99">
        <v>0</v>
      </c>
      <c r="N68" s="1"/>
    </row>
    <row r="69" spans="1:14" ht="12" x14ac:dyDescent="0.25">
      <c r="A69" s="130" t="s">
        <v>26</v>
      </c>
      <c r="B69" s="72" t="s">
        <v>147</v>
      </c>
      <c r="C69" s="111">
        <v>875016.10652599996</v>
      </c>
      <c r="D69" s="112">
        <v>321887.05103899998</v>
      </c>
      <c r="E69" s="112">
        <v>48450.233353000003</v>
      </c>
      <c r="F69" s="112">
        <v>177463.07464899999</v>
      </c>
      <c r="G69" s="112">
        <v>93553.323216000004</v>
      </c>
      <c r="H69" s="112">
        <v>2786.4273199999998</v>
      </c>
      <c r="I69" s="112">
        <v>16975.455549999999</v>
      </c>
      <c r="J69" s="112">
        <v>213900.40401200001</v>
      </c>
      <c r="K69" s="112">
        <v>0.13738500000000001</v>
      </c>
      <c r="L69" s="126"/>
      <c r="N69" s="1"/>
    </row>
    <row r="70" spans="1:14" ht="12" x14ac:dyDescent="0.25">
      <c r="A70" s="131"/>
      <c r="B70" s="103" t="s">
        <v>163</v>
      </c>
      <c r="C70" s="111">
        <v>754190.754954</v>
      </c>
      <c r="D70" s="112">
        <v>267734.94523000001</v>
      </c>
      <c r="E70" s="112">
        <v>41025.940635999999</v>
      </c>
      <c r="F70" s="112">
        <v>159760.10367700001</v>
      </c>
      <c r="G70" s="112">
        <v>78144.185446000003</v>
      </c>
      <c r="H70" s="112">
        <v>2085.148017</v>
      </c>
      <c r="I70" s="112">
        <v>12314.777994</v>
      </c>
      <c r="J70" s="112">
        <v>193125.553953</v>
      </c>
      <c r="K70" s="112">
        <v>0.1</v>
      </c>
      <c r="L70" s="126"/>
      <c r="N70" s="1"/>
    </row>
    <row r="71" spans="1:14" ht="12" x14ac:dyDescent="0.25">
      <c r="A71" s="131"/>
      <c r="B71" s="74" t="s">
        <v>164</v>
      </c>
      <c r="C71" s="111">
        <v>756987.56662000006</v>
      </c>
      <c r="D71" s="112">
        <v>269085.75959099998</v>
      </c>
      <c r="E71" s="112">
        <v>41049.348920999997</v>
      </c>
      <c r="F71" s="112">
        <v>159944.465039</v>
      </c>
      <c r="G71" s="112">
        <v>78207.353891999999</v>
      </c>
      <c r="H71" s="112">
        <v>2198.2312860000002</v>
      </c>
      <c r="I71" s="112">
        <v>12343.106664999999</v>
      </c>
      <c r="J71" s="112">
        <v>194159.20122399999</v>
      </c>
      <c r="K71" s="112">
        <v>0.1</v>
      </c>
      <c r="L71" s="126"/>
    </row>
    <row r="72" spans="1:14" ht="12" x14ac:dyDescent="0.25">
      <c r="A72" s="131"/>
      <c r="B72" s="10" t="s">
        <v>110</v>
      </c>
      <c r="C72" s="113">
        <v>34976.9</v>
      </c>
      <c r="D72" s="114">
        <v>12370.3</v>
      </c>
      <c r="E72" s="114">
        <v>1225</v>
      </c>
      <c r="F72" s="114">
        <v>6315</v>
      </c>
      <c r="G72" s="114">
        <v>5589.1</v>
      </c>
      <c r="H72" s="114">
        <v>48.4</v>
      </c>
      <c r="I72" s="114">
        <v>117.4</v>
      </c>
      <c r="J72" s="114">
        <v>9311.6</v>
      </c>
      <c r="K72" s="114">
        <v>0.1</v>
      </c>
      <c r="L72" s="126"/>
      <c r="N72" s="2"/>
    </row>
    <row r="73" spans="1:14" ht="12" x14ac:dyDescent="0.25">
      <c r="A73" s="131"/>
      <c r="B73" s="7" t="s">
        <v>111</v>
      </c>
      <c r="C73" s="115">
        <v>4869.2141769999998</v>
      </c>
      <c r="D73" s="116">
        <v>3562.0031840000001</v>
      </c>
      <c r="E73" s="116">
        <v>10.671756999999999</v>
      </c>
      <c r="F73" s="116">
        <v>105.419139</v>
      </c>
      <c r="G73" s="116">
        <v>360.07311199999998</v>
      </c>
      <c r="H73" s="116" t="s">
        <v>165</v>
      </c>
      <c r="I73" s="116">
        <v>176.624686</v>
      </c>
      <c r="J73" s="116">
        <v>654.42229999999995</v>
      </c>
      <c r="K73" s="116" t="s">
        <v>165</v>
      </c>
      <c r="L73" s="126"/>
    </row>
    <row r="74" spans="1:14" ht="12" x14ac:dyDescent="0.25">
      <c r="A74" s="131"/>
      <c r="B74" s="7" t="s">
        <v>112</v>
      </c>
      <c r="C74" s="115">
        <v>283121</v>
      </c>
      <c r="D74" s="116">
        <v>168524</v>
      </c>
      <c r="E74" s="116">
        <v>2991</v>
      </c>
      <c r="F74" s="116">
        <v>6087</v>
      </c>
      <c r="G74" s="116">
        <v>41515</v>
      </c>
      <c r="H74" s="116">
        <v>2446</v>
      </c>
      <c r="I74" s="116">
        <v>10740</v>
      </c>
      <c r="J74" s="116">
        <v>50818</v>
      </c>
      <c r="K74" s="116">
        <v>0</v>
      </c>
      <c r="L74" s="126"/>
    </row>
    <row r="75" spans="1:14" ht="12" x14ac:dyDescent="0.25">
      <c r="A75" s="131"/>
      <c r="B75" s="7" t="s">
        <v>113</v>
      </c>
      <c r="C75" s="115">
        <v>151481</v>
      </c>
      <c r="D75" s="116">
        <v>45672</v>
      </c>
      <c r="E75" s="116">
        <v>20203</v>
      </c>
      <c r="F75" s="116">
        <v>11082</v>
      </c>
      <c r="G75" s="116">
        <v>33927</v>
      </c>
      <c r="H75" s="116">
        <v>357</v>
      </c>
      <c r="I75" s="116">
        <v>25269</v>
      </c>
      <c r="J75" s="116">
        <v>14971</v>
      </c>
      <c r="K75" s="116">
        <v>0</v>
      </c>
      <c r="L75" s="126"/>
      <c r="N75" s="87"/>
    </row>
    <row r="76" spans="1:14" ht="12" x14ac:dyDescent="0.25">
      <c r="A76" s="131"/>
      <c r="B76" s="7" t="s">
        <v>145</v>
      </c>
      <c r="C76" s="115">
        <v>224207</v>
      </c>
      <c r="D76" s="116">
        <v>84353</v>
      </c>
      <c r="E76" s="116">
        <v>24247</v>
      </c>
      <c r="F76" s="116">
        <v>49136</v>
      </c>
      <c r="G76" s="116">
        <v>38143</v>
      </c>
      <c r="H76" s="116">
        <v>503</v>
      </c>
      <c r="I76" s="116">
        <v>5222</v>
      </c>
      <c r="J76" s="116">
        <v>22603</v>
      </c>
      <c r="K76" s="116">
        <v>0</v>
      </c>
      <c r="L76" s="126"/>
    </row>
    <row r="77" spans="1:14" ht="12" x14ac:dyDescent="0.25">
      <c r="A77" s="131"/>
      <c r="B77" s="7" t="s">
        <v>115</v>
      </c>
      <c r="C77" s="115">
        <v>1206.4000000000001</v>
      </c>
      <c r="D77" s="116">
        <v>705.2</v>
      </c>
      <c r="E77" s="116">
        <v>52.6</v>
      </c>
      <c r="F77" s="116">
        <v>251.9</v>
      </c>
      <c r="G77" s="116">
        <v>153.6</v>
      </c>
      <c r="H77" s="116">
        <v>7.7</v>
      </c>
      <c r="I77" s="116">
        <v>14.3</v>
      </c>
      <c r="J77" s="116">
        <v>21.1</v>
      </c>
      <c r="K77" s="116">
        <v>0</v>
      </c>
      <c r="L77" s="126"/>
    </row>
    <row r="78" spans="1:14" ht="12" x14ac:dyDescent="0.25">
      <c r="A78" s="131"/>
      <c r="B78" s="7" t="s">
        <v>116</v>
      </c>
      <c r="C78" s="115">
        <v>9792.2750830000004</v>
      </c>
      <c r="D78" s="116">
        <v>4959.5882009999996</v>
      </c>
      <c r="E78" s="116">
        <v>515.61073499999998</v>
      </c>
      <c r="F78" s="116">
        <v>604.647471</v>
      </c>
      <c r="G78" s="116">
        <v>357.59745299999997</v>
      </c>
      <c r="H78" s="116">
        <v>0.10100000000000001</v>
      </c>
      <c r="I78" s="116">
        <v>12.029280999999999</v>
      </c>
      <c r="J78" s="116">
        <v>3342.7009410000001</v>
      </c>
      <c r="K78" s="116">
        <v>0</v>
      </c>
      <c r="L78" s="126"/>
    </row>
    <row r="79" spans="1:14" ht="12" x14ac:dyDescent="0.25">
      <c r="A79" s="131"/>
      <c r="B79" s="7" t="s">
        <v>117</v>
      </c>
      <c r="C79" s="117">
        <v>14270</v>
      </c>
      <c r="D79" s="116">
        <v>3846</v>
      </c>
      <c r="E79" s="116">
        <v>0</v>
      </c>
      <c r="F79" s="116">
        <v>4652</v>
      </c>
      <c r="G79" s="116">
        <v>0</v>
      </c>
      <c r="H79" s="116">
        <v>739</v>
      </c>
      <c r="I79" s="116">
        <v>0</v>
      </c>
      <c r="J79" s="116">
        <v>5033</v>
      </c>
      <c r="K79" s="116">
        <v>0</v>
      </c>
      <c r="L79" s="126"/>
    </row>
    <row r="80" spans="1:14" ht="12" x14ac:dyDescent="0.25">
      <c r="A80" s="131"/>
      <c r="B80" s="7" t="s">
        <v>141</v>
      </c>
      <c r="C80" s="117">
        <v>71010</v>
      </c>
      <c r="D80" s="116">
        <v>22030</v>
      </c>
      <c r="E80" s="116">
        <v>1569</v>
      </c>
      <c r="F80" s="116">
        <v>13881</v>
      </c>
      <c r="G80" s="116">
        <v>6173</v>
      </c>
      <c r="H80" s="116">
        <v>345</v>
      </c>
      <c r="I80" s="116">
        <v>98</v>
      </c>
      <c r="J80" s="116">
        <v>26914</v>
      </c>
      <c r="K80" s="116">
        <v>0</v>
      </c>
      <c r="L80" s="126"/>
    </row>
    <row r="81" spans="1:12" ht="12" x14ac:dyDescent="0.25">
      <c r="A81" s="131"/>
      <c r="B81" s="7" t="s">
        <v>142</v>
      </c>
      <c r="C81" s="117">
        <v>144998</v>
      </c>
      <c r="D81" s="116">
        <v>46668</v>
      </c>
      <c r="E81" s="116">
        <v>5116</v>
      </c>
      <c r="F81" s="116">
        <v>45756</v>
      </c>
      <c r="G81" s="116">
        <v>7231</v>
      </c>
      <c r="H81" s="116">
        <v>1</v>
      </c>
      <c r="I81" s="116">
        <v>2559</v>
      </c>
      <c r="J81" s="116">
        <v>37667</v>
      </c>
      <c r="K81" s="116">
        <v>0</v>
      </c>
      <c r="L81" s="126"/>
    </row>
    <row r="82" spans="1:12" ht="12" x14ac:dyDescent="0.25">
      <c r="A82" s="131"/>
      <c r="B82" s="7" t="s">
        <v>138</v>
      </c>
      <c r="C82" s="117">
        <v>2794.5473390000002</v>
      </c>
      <c r="D82" s="116">
        <v>1349.720728</v>
      </c>
      <c r="E82" s="116">
        <v>23.389333000000001</v>
      </c>
      <c r="F82" s="116">
        <v>184.21210099999999</v>
      </c>
      <c r="G82" s="116">
        <v>63.117303999999997</v>
      </c>
      <c r="H82" s="116">
        <v>112.991716</v>
      </c>
      <c r="I82" s="116">
        <v>28.305736</v>
      </c>
      <c r="J82" s="116">
        <v>1032.81042</v>
      </c>
      <c r="K82" s="116">
        <v>0</v>
      </c>
      <c r="L82" s="126"/>
    </row>
    <row r="83" spans="1:12" ht="12" x14ac:dyDescent="0.25">
      <c r="A83" s="131"/>
      <c r="B83" s="7" t="s">
        <v>119</v>
      </c>
      <c r="C83" s="117">
        <v>144438</v>
      </c>
      <c r="D83" s="116">
        <v>46203</v>
      </c>
      <c r="E83" s="116">
        <v>2602</v>
      </c>
      <c r="F83" s="116">
        <v>15539</v>
      </c>
      <c r="G83" s="116">
        <v>9111</v>
      </c>
      <c r="H83" s="116">
        <v>235</v>
      </c>
      <c r="I83" s="116">
        <v>3696</v>
      </c>
      <c r="J83" s="116">
        <v>67052</v>
      </c>
      <c r="K83" s="116">
        <v>0</v>
      </c>
      <c r="L83" s="126"/>
    </row>
    <row r="84" spans="1:12" ht="12" x14ac:dyDescent="0.25">
      <c r="A84" s="131"/>
      <c r="B84" s="7" t="s">
        <v>120</v>
      </c>
      <c r="C84" s="117">
        <v>1647.6</v>
      </c>
      <c r="D84" s="116">
        <v>738.1</v>
      </c>
      <c r="E84" s="116">
        <v>5</v>
      </c>
      <c r="F84" s="116">
        <v>267.10000000000002</v>
      </c>
      <c r="G84" s="116">
        <v>168.2</v>
      </c>
      <c r="H84" s="116">
        <v>6.4</v>
      </c>
      <c r="I84" s="116">
        <v>18.600000000000001</v>
      </c>
      <c r="J84" s="116">
        <v>444.2</v>
      </c>
      <c r="K84" s="116">
        <v>0</v>
      </c>
      <c r="L84" s="126"/>
    </row>
    <row r="85" spans="1:12" ht="12" x14ac:dyDescent="0.25">
      <c r="A85" s="131"/>
      <c r="B85" s="7" t="s">
        <v>121</v>
      </c>
      <c r="C85" s="117">
        <v>1258.4590000000001</v>
      </c>
      <c r="D85" s="116">
        <v>869.52</v>
      </c>
      <c r="E85" s="116">
        <v>0</v>
      </c>
      <c r="F85" s="116">
        <v>47.597000000000001</v>
      </c>
      <c r="G85" s="116">
        <v>135.577</v>
      </c>
      <c r="H85" s="116">
        <v>5.1479999999999997</v>
      </c>
      <c r="I85" s="116">
        <v>6.6680000000000001</v>
      </c>
      <c r="J85" s="116">
        <v>193.94900000000001</v>
      </c>
      <c r="K85" s="116">
        <v>0</v>
      </c>
      <c r="L85" s="126"/>
    </row>
    <row r="86" spans="1:12" ht="12" x14ac:dyDescent="0.25">
      <c r="A86" s="131"/>
      <c r="B86" s="7" t="s">
        <v>122</v>
      </c>
      <c r="C86" s="117">
        <v>1727.1730660000001</v>
      </c>
      <c r="D86" s="116">
        <v>915.96856300000002</v>
      </c>
      <c r="E86" s="116">
        <v>4.8883279999999996</v>
      </c>
      <c r="F86" s="116">
        <v>288.20275199999998</v>
      </c>
      <c r="G86" s="116">
        <v>213.83600000000001</v>
      </c>
      <c r="H86" s="116" t="s">
        <v>165</v>
      </c>
      <c r="I86" s="116">
        <v>-7.1061519999999998</v>
      </c>
      <c r="J86" s="116">
        <v>311.38357500000001</v>
      </c>
      <c r="K86" s="116">
        <v>0</v>
      </c>
      <c r="L86" s="126"/>
    </row>
    <row r="87" spans="1:12" ht="12" x14ac:dyDescent="0.25">
      <c r="A87" s="131"/>
      <c r="B87" s="7" t="s">
        <v>123</v>
      </c>
      <c r="C87" s="117">
        <v>3394.4215669999999</v>
      </c>
      <c r="D87" s="116">
        <v>1301.0778299999999</v>
      </c>
      <c r="E87" s="116">
        <v>381.61740200000003</v>
      </c>
      <c r="F87" s="116">
        <v>1144.73901</v>
      </c>
      <c r="G87" s="116">
        <v>327.16513500000002</v>
      </c>
      <c r="H87" s="116">
        <v>0.56218599999999996</v>
      </c>
      <c r="I87" s="116">
        <v>30.224425</v>
      </c>
      <c r="J87" s="116">
        <v>209.03558000000001</v>
      </c>
      <c r="K87" s="116">
        <v>0</v>
      </c>
      <c r="L87" s="126"/>
    </row>
    <row r="88" spans="1:12" ht="12" x14ac:dyDescent="0.25">
      <c r="A88" s="131"/>
      <c r="B88" s="7" t="s">
        <v>124</v>
      </c>
      <c r="C88" s="117">
        <v>4420579.274069</v>
      </c>
      <c r="D88" s="116">
        <v>2160767.6799479998</v>
      </c>
      <c r="E88" s="116">
        <v>11401.745000000001</v>
      </c>
      <c r="F88" s="116">
        <v>739933.35690100002</v>
      </c>
      <c r="G88" s="116">
        <v>127795.25199999999</v>
      </c>
      <c r="H88" s="116">
        <v>6477</v>
      </c>
      <c r="I88" s="116">
        <v>80956.406566999998</v>
      </c>
      <c r="J88" s="116">
        <v>1293249</v>
      </c>
      <c r="K88" s="116">
        <v>-1.166347</v>
      </c>
      <c r="L88" s="126"/>
    </row>
    <row r="89" spans="1:12" ht="12" x14ac:dyDescent="0.25">
      <c r="A89" s="131"/>
      <c r="B89" s="7" t="s">
        <v>125</v>
      </c>
      <c r="C89" s="117">
        <v>937.55333399999995</v>
      </c>
      <c r="D89" s="116">
        <v>579.35738300000003</v>
      </c>
      <c r="E89" s="116">
        <v>3.560489</v>
      </c>
      <c r="F89" s="116">
        <v>130.664198</v>
      </c>
      <c r="G89" s="116">
        <v>0.32400000000000001</v>
      </c>
      <c r="H89" s="116">
        <v>4.2907000000000001E-2</v>
      </c>
      <c r="I89" s="116">
        <v>44.484572</v>
      </c>
      <c r="J89" s="116">
        <v>179.11978500000001</v>
      </c>
      <c r="K89" s="116">
        <v>0</v>
      </c>
      <c r="L89" s="126"/>
    </row>
    <row r="90" spans="1:12" ht="12" x14ac:dyDescent="0.25">
      <c r="A90" s="131"/>
      <c r="B90" s="7" t="s">
        <v>126</v>
      </c>
      <c r="C90" s="117">
        <v>33424</v>
      </c>
      <c r="D90" s="116">
        <v>15596</v>
      </c>
      <c r="E90" s="116">
        <v>3819</v>
      </c>
      <c r="F90" s="116">
        <v>3102</v>
      </c>
      <c r="G90" s="116">
        <v>4665</v>
      </c>
      <c r="H90" s="116">
        <v>40</v>
      </c>
      <c r="I90" s="116">
        <v>56</v>
      </c>
      <c r="J90" s="116">
        <v>6146</v>
      </c>
      <c r="K90" s="116">
        <v>0</v>
      </c>
      <c r="L90" s="126"/>
    </row>
    <row r="91" spans="1:12" ht="12" x14ac:dyDescent="0.25">
      <c r="A91" s="131"/>
      <c r="B91" s="7" t="s">
        <v>127</v>
      </c>
      <c r="C91" s="117">
        <v>23502.81</v>
      </c>
      <c r="D91" s="116">
        <v>9494.25</v>
      </c>
      <c r="E91" s="116">
        <v>651.42999999999995</v>
      </c>
      <c r="F91" s="116">
        <v>5963.07</v>
      </c>
      <c r="G91" s="116">
        <v>2169.29</v>
      </c>
      <c r="H91" s="116">
        <v>4.2699999999999996</v>
      </c>
      <c r="I91" s="116">
        <v>157.72999999999999</v>
      </c>
      <c r="J91" s="116">
        <v>5062.7700000000004</v>
      </c>
      <c r="K91" s="116">
        <v>0</v>
      </c>
      <c r="L91" s="126"/>
    </row>
    <row r="92" spans="1:12" ht="12" x14ac:dyDescent="0.25">
      <c r="A92" s="131"/>
      <c r="B92" s="7" t="s">
        <v>128</v>
      </c>
      <c r="C92" s="117">
        <v>108950.61</v>
      </c>
      <c r="D92" s="116">
        <v>70032.59</v>
      </c>
      <c r="E92" s="116">
        <v>209.79</v>
      </c>
      <c r="F92" s="116">
        <v>3299.8</v>
      </c>
      <c r="G92" s="116">
        <v>3889.63</v>
      </c>
      <c r="H92" s="116">
        <v>44.15</v>
      </c>
      <c r="I92" s="116">
        <v>1053.8900000000001</v>
      </c>
      <c r="J92" s="116">
        <v>30420.76</v>
      </c>
      <c r="K92" s="116">
        <v>0</v>
      </c>
      <c r="L92" s="126"/>
    </row>
    <row r="93" spans="1:12" ht="12" x14ac:dyDescent="0.25">
      <c r="A93" s="131"/>
      <c r="B93" s="7" t="s">
        <v>146</v>
      </c>
      <c r="C93" s="117">
        <v>14502.975</v>
      </c>
      <c r="D93" s="116">
        <v>7610.2719999999999</v>
      </c>
      <c r="E93" s="116">
        <v>4.4619999999999997</v>
      </c>
      <c r="F93" s="116">
        <v>520.70100000000002</v>
      </c>
      <c r="G93" s="116">
        <v>864.08699999999999</v>
      </c>
      <c r="H93" s="116">
        <v>34.718000000000004</v>
      </c>
      <c r="I93" s="116">
        <v>100.94499999999999</v>
      </c>
      <c r="J93" s="116">
        <v>5367.79</v>
      </c>
      <c r="K93" s="116" t="s">
        <v>165</v>
      </c>
      <c r="L93" s="126"/>
    </row>
    <row r="94" spans="1:12" ht="12" x14ac:dyDescent="0.25">
      <c r="A94" s="131"/>
      <c r="B94" s="7" t="s">
        <v>130</v>
      </c>
      <c r="C94" s="117">
        <v>59567.1</v>
      </c>
      <c r="D94" s="116">
        <v>35807.800000000003</v>
      </c>
      <c r="E94" s="116">
        <v>396.1</v>
      </c>
      <c r="F94" s="116">
        <v>3499.8</v>
      </c>
      <c r="G94" s="116">
        <v>280.3</v>
      </c>
      <c r="H94" s="116">
        <v>2038</v>
      </c>
      <c r="I94" s="116">
        <v>0</v>
      </c>
      <c r="J94" s="116">
        <v>17544.900000000001</v>
      </c>
      <c r="K94" s="116">
        <v>0.2</v>
      </c>
      <c r="L94" s="126"/>
    </row>
    <row r="95" spans="1:12" ht="12" x14ac:dyDescent="0.25">
      <c r="A95" s="131"/>
      <c r="B95" s="7" t="s">
        <v>131</v>
      </c>
      <c r="C95" s="115">
        <v>2708.4599039999998</v>
      </c>
      <c r="D95" s="116">
        <v>1423.938253</v>
      </c>
      <c r="E95" s="116">
        <v>25.465682000000001</v>
      </c>
      <c r="F95" s="116">
        <v>191.18224599999999</v>
      </c>
      <c r="G95" s="116">
        <v>252.764858</v>
      </c>
      <c r="H95" s="116">
        <v>5.4029239999999996</v>
      </c>
      <c r="I95" s="116">
        <v>136.04086799999999</v>
      </c>
      <c r="J95" s="116">
        <v>673.66507200000001</v>
      </c>
      <c r="K95" s="116">
        <v>0</v>
      </c>
      <c r="L95" s="126"/>
    </row>
    <row r="96" spans="1:12" ht="12" x14ac:dyDescent="0.25">
      <c r="A96" s="131"/>
      <c r="B96" s="7" t="s">
        <v>139</v>
      </c>
      <c r="C96" s="115">
        <v>5849.7280000000001</v>
      </c>
      <c r="D96" s="116">
        <v>3845.373</v>
      </c>
      <c r="E96" s="116">
        <v>34.305999999999997</v>
      </c>
      <c r="F96" s="116">
        <v>368.3</v>
      </c>
      <c r="G96" s="116">
        <v>415.64400000000001</v>
      </c>
      <c r="H96" s="116">
        <v>16.402999999999999</v>
      </c>
      <c r="I96" s="116">
        <v>25.462</v>
      </c>
      <c r="J96" s="116">
        <v>1144.24</v>
      </c>
      <c r="K96" s="116">
        <v>0</v>
      </c>
      <c r="L96" s="126"/>
    </row>
    <row r="97" spans="1:13" ht="12" x14ac:dyDescent="0.25">
      <c r="A97" s="131"/>
      <c r="B97" s="9" t="s">
        <v>132</v>
      </c>
      <c r="C97" s="118">
        <v>20339</v>
      </c>
      <c r="D97" s="119">
        <v>4226</v>
      </c>
      <c r="E97" s="119">
        <v>769</v>
      </c>
      <c r="F97" s="119">
        <v>11601</v>
      </c>
      <c r="G97" s="119">
        <v>2174</v>
      </c>
      <c r="H97" s="119">
        <v>93</v>
      </c>
      <c r="I97" s="119">
        <v>27</v>
      </c>
      <c r="J97" s="119">
        <v>1449</v>
      </c>
      <c r="K97" s="119">
        <v>0</v>
      </c>
      <c r="L97" s="126"/>
    </row>
    <row r="98" spans="1:13" ht="12" x14ac:dyDescent="0.25">
      <c r="A98" s="131"/>
      <c r="B98" s="8" t="s">
        <v>133</v>
      </c>
      <c r="C98" s="120">
        <v>363541</v>
      </c>
      <c r="D98" s="121">
        <v>97639</v>
      </c>
      <c r="E98" s="121">
        <v>44685</v>
      </c>
      <c r="F98" s="121">
        <v>124187</v>
      </c>
      <c r="G98" s="121">
        <v>78284</v>
      </c>
      <c r="H98" s="121">
        <v>30</v>
      </c>
      <c r="I98" s="121">
        <v>2727</v>
      </c>
      <c r="J98" s="121">
        <v>15989</v>
      </c>
      <c r="K98" s="121">
        <v>0</v>
      </c>
      <c r="L98" s="126"/>
    </row>
    <row r="99" spans="1:13" ht="12" x14ac:dyDescent="0.25">
      <c r="A99" s="131"/>
      <c r="B99" s="12" t="s">
        <v>134</v>
      </c>
      <c r="C99" s="118">
        <v>228659.401319</v>
      </c>
      <c r="D99" s="119">
        <v>41530.685794999998</v>
      </c>
      <c r="E99" s="119">
        <v>8381.2292980000002</v>
      </c>
      <c r="F99" s="119">
        <v>50287.992965999998</v>
      </c>
      <c r="G99" s="119">
        <v>3547.0692570000001</v>
      </c>
      <c r="H99" s="119">
        <v>0</v>
      </c>
      <c r="I99" s="119">
        <v>8339.5565009999991</v>
      </c>
      <c r="J99" s="119">
        <v>116572.867503</v>
      </c>
      <c r="K99" s="119">
        <v>0</v>
      </c>
      <c r="L99" s="126"/>
    </row>
    <row r="100" spans="1:13" ht="12" x14ac:dyDescent="0.25">
      <c r="A100" s="131"/>
      <c r="B100" s="10" t="s">
        <v>135</v>
      </c>
      <c r="C100" s="122">
        <v>175142</v>
      </c>
      <c r="D100" s="123">
        <v>72431</v>
      </c>
      <c r="E100" s="123">
        <v>37264</v>
      </c>
      <c r="F100" s="123">
        <v>21001</v>
      </c>
      <c r="G100" s="123">
        <v>20525</v>
      </c>
      <c r="H100" s="123">
        <v>4292</v>
      </c>
      <c r="I100" s="123">
        <v>899</v>
      </c>
      <c r="J100" s="123">
        <v>18730</v>
      </c>
      <c r="K100" s="123">
        <v>0</v>
      </c>
      <c r="L100" s="126"/>
    </row>
    <row r="101" spans="1:13" ht="12" x14ac:dyDescent="0.25">
      <c r="A101" s="132"/>
      <c r="B101" s="55" t="s">
        <v>136</v>
      </c>
      <c r="C101" s="128">
        <v>31705.057287</v>
      </c>
      <c r="D101" s="129">
        <v>6049.1366440000002</v>
      </c>
      <c r="E101" s="129">
        <v>3076.4438919999998</v>
      </c>
      <c r="F101" s="129">
        <v>9734.0802000000003</v>
      </c>
      <c r="G101" s="129">
        <v>10671.478928</v>
      </c>
      <c r="H101" s="129">
        <v>10.263639</v>
      </c>
      <c r="I101" s="129">
        <v>0</v>
      </c>
      <c r="J101" s="129">
        <v>2163.6539830000002</v>
      </c>
      <c r="K101" s="129">
        <v>0</v>
      </c>
      <c r="L101" s="126"/>
    </row>
    <row r="102" spans="1:13" x14ac:dyDescent="0.2">
      <c r="B102" s="88" t="s">
        <v>140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1:13" x14ac:dyDescent="0.2">
      <c r="B103" s="3" t="s">
        <v>143</v>
      </c>
    </row>
    <row r="108" spans="1:13" s="147" customFormat="1" x14ac:dyDescent="0.2"/>
    <row r="109" spans="1:13" s="147" customFormat="1" x14ac:dyDescent="0.2">
      <c r="C109" s="148" t="s">
        <v>27</v>
      </c>
      <c r="D109" s="148" t="s">
        <v>28</v>
      </c>
      <c r="E109" s="148" t="s">
        <v>29</v>
      </c>
      <c r="F109" s="148" t="s">
        <v>30</v>
      </c>
      <c r="G109" s="148" t="s">
        <v>31</v>
      </c>
      <c r="H109" s="148" t="s">
        <v>44</v>
      </c>
      <c r="I109" s="148" t="s">
        <v>32</v>
      </c>
      <c r="J109" s="148" t="s">
        <v>33</v>
      </c>
      <c r="M109" s="149"/>
    </row>
    <row r="110" spans="1:13" s="147" customFormat="1" x14ac:dyDescent="0.2">
      <c r="B110" s="148" t="s">
        <v>147</v>
      </c>
      <c r="C110" s="148">
        <v>2.216119</v>
      </c>
      <c r="D110" s="148">
        <v>0.333569</v>
      </c>
      <c r="E110" s="148">
        <v>1.2217929999999999</v>
      </c>
      <c r="F110" s="148">
        <v>0.64409300000000003</v>
      </c>
      <c r="G110" s="148">
        <v>1.9184E-2</v>
      </c>
      <c r="H110" s="148">
        <v>0.116872</v>
      </c>
      <c r="I110" s="148">
        <v>1.472656</v>
      </c>
      <c r="J110" s="148">
        <v>9.9999999999999995E-7</v>
      </c>
    </row>
    <row r="111" spans="1:13" s="147" customFormat="1" x14ac:dyDescent="0.2">
      <c r="B111" s="148" t="s">
        <v>163</v>
      </c>
      <c r="C111" s="148">
        <v>2.1742979999999998</v>
      </c>
      <c r="D111" s="148">
        <v>0.333175</v>
      </c>
      <c r="E111" s="148">
        <v>1.2974250000000001</v>
      </c>
      <c r="F111" s="148">
        <v>0.63461599999999996</v>
      </c>
      <c r="G111" s="148">
        <v>1.6934000000000001E-2</v>
      </c>
      <c r="H111" s="148">
        <v>0.100009</v>
      </c>
      <c r="I111" s="148">
        <v>1.568389</v>
      </c>
      <c r="J111" s="148">
        <v>9.9999999999999995E-7</v>
      </c>
    </row>
    <row r="112" spans="1:13" s="147" customFormat="1" x14ac:dyDescent="0.2">
      <c r="B112" s="148" t="s">
        <v>164</v>
      </c>
      <c r="C112" s="148">
        <v>2.174979</v>
      </c>
      <c r="D112" s="148">
        <v>0.33179599999999998</v>
      </c>
      <c r="E112" s="148">
        <v>1.292807</v>
      </c>
      <c r="F112" s="148">
        <v>0.63213799999999998</v>
      </c>
      <c r="G112" s="148">
        <v>1.7767999999999999E-2</v>
      </c>
      <c r="H112" s="148">
        <v>9.9766999999999995E-2</v>
      </c>
      <c r="I112" s="148">
        <v>1.5693589999999999</v>
      </c>
      <c r="J112" s="148">
        <v>9.9999999999999995E-7</v>
      </c>
    </row>
    <row r="113" spans="2:10" s="147" customFormat="1" x14ac:dyDescent="0.2">
      <c r="B113" s="148"/>
      <c r="C113" s="148"/>
      <c r="D113" s="148"/>
      <c r="E113" s="148"/>
      <c r="F113" s="148"/>
      <c r="G113" s="148"/>
      <c r="H113" s="148"/>
      <c r="I113" s="148"/>
      <c r="J113" s="148"/>
    </row>
    <row r="114" spans="2:10" s="147" customFormat="1" x14ac:dyDescent="0.2">
      <c r="B114" s="148" t="s">
        <v>110</v>
      </c>
      <c r="C114" s="148">
        <v>2.4626749999999999</v>
      </c>
      <c r="D114" s="148">
        <v>0.24387300000000001</v>
      </c>
      <c r="E114" s="148">
        <v>1.257188</v>
      </c>
      <c r="F114" s="148">
        <v>1.112676</v>
      </c>
      <c r="G114" s="148">
        <v>9.6349999999999995E-3</v>
      </c>
      <c r="H114" s="148">
        <v>2.3372E-2</v>
      </c>
      <c r="I114" s="148">
        <v>1.85375</v>
      </c>
      <c r="J114" s="148">
        <v>2.0000000000000002E-5</v>
      </c>
    </row>
    <row r="115" spans="2:10" s="147" customFormat="1" x14ac:dyDescent="0.2">
      <c r="B115" s="148" t="s">
        <v>111</v>
      </c>
      <c r="C115" s="148">
        <v>2.5623649999999998</v>
      </c>
      <c r="D115" s="148">
        <v>7.6769999999999998E-3</v>
      </c>
      <c r="E115" s="148">
        <v>7.5833999999999999E-2</v>
      </c>
      <c r="F115" s="148">
        <v>0.25902199999999997</v>
      </c>
      <c r="G115" s="148" t="s">
        <v>165</v>
      </c>
      <c r="H115" s="148">
        <v>0.127057</v>
      </c>
      <c r="I115" s="148">
        <v>0.47076600000000002</v>
      </c>
      <c r="J115" s="148" t="s">
        <v>165</v>
      </c>
    </row>
    <row r="116" spans="2:10" s="147" customFormat="1" x14ac:dyDescent="0.2">
      <c r="B116" s="148" t="s">
        <v>112</v>
      </c>
      <c r="C116" s="148">
        <v>2.7587459999999999</v>
      </c>
      <c r="D116" s="148">
        <v>4.8963E-2</v>
      </c>
      <c r="E116" s="148">
        <v>9.9643999999999996E-2</v>
      </c>
      <c r="F116" s="148">
        <v>0.67960299999999996</v>
      </c>
      <c r="G116" s="148">
        <v>4.0041E-2</v>
      </c>
      <c r="H116" s="148">
        <v>0.175814</v>
      </c>
      <c r="I116" s="148">
        <v>0.83189299999999999</v>
      </c>
      <c r="J116" s="148">
        <v>0</v>
      </c>
    </row>
    <row r="117" spans="2:10" s="147" customFormat="1" x14ac:dyDescent="0.2">
      <c r="B117" s="148" t="s">
        <v>113</v>
      </c>
      <c r="C117" s="148">
        <v>1.8238319999999999</v>
      </c>
      <c r="D117" s="148">
        <v>0.80677200000000004</v>
      </c>
      <c r="E117" s="148">
        <v>0.44253999999999999</v>
      </c>
      <c r="F117" s="148">
        <v>1.354816</v>
      </c>
      <c r="G117" s="148">
        <v>1.4256E-2</v>
      </c>
      <c r="H117" s="148">
        <v>1.009074</v>
      </c>
      <c r="I117" s="148">
        <v>0.59784099999999996</v>
      </c>
      <c r="J117" s="148">
        <v>0</v>
      </c>
    </row>
    <row r="118" spans="2:10" s="147" customFormat="1" x14ac:dyDescent="0.2">
      <c r="B118" s="148" t="s">
        <v>145</v>
      </c>
      <c r="C118" s="148">
        <v>2.3420000000000001</v>
      </c>
      <c r="D118" s="148">
        <v>0.67320100000000005</v>
      </c>
      <c r="E118" s="148">
        <v>1.3642259999999999</v>
      </c>
      <c r="F118" s="148">
        <v>1.059013</v>
      </c>
      <c r="G118" s="148">
        <v>1.3965E-2</v>
      </c>
      <c r="H118" s="148">
        <v>0.144985</v>
      </c>
      <c r="I118" s="148">
        <v>0.627556</v>
      </c>
      <c r="J118" s="148">
        <v>0</v>
      </c>
    </row>
    <row r="119" spans="2:10" s="147" customFormat="1" x14ac:dyDescent="0.2">
      <c r="B119" s="148" t="s">
        <v>115</v>
      </c>
      <c r="C119" s="148">
        <v>2.2426520000000001</v>
      </c>
      <c r="D119" s="148">
        <v>0.16727700000000001</v>
      </c>
      <c r="E119" s="148">
        <v>0.80108299999999999</v>
      </c>
      <c r="F119" s="148">
        <v>0.48847299999999999</v>
      </c>
      <c r="G119" s="148">
        <v>2.4486999999999998E-2</v>
      </c>
      <c r="H119" s="148">
        <v>4.5476000000000003E-2</v>
      </c>
      <c r="I119" s="148">
        <v>6.7100999999999994E-2</v>
      </c>
      <c r="J119" s="148">
        <v>0</v>
      </c>
    </row>
    <row r="120" spans="2:10" s="147" customFormat="1" x14ac:dyDescent="0.2">
      <c r="B120" s="148" t="s">
        <v>116</v>
      </c>
      <c r="C120" s="148">
        <v>1.163448</v>
      </c>
      <c r="D120" s="148">
        <v>0.12095499999999999</v>
      </c>
      <c r="E120" s="148">
        <v>0.141842</v>
      </c>
      <c r="F120" s="148">
        <v>8.3887000000000003E-2</v>
      </c>
      <c r="G120" s="148">
        <v>2.4000000000000001E-5</v>
      </c>
      <c r="H120" s="148">
        <v>2.8219999999999999E-3</v>
      </c>
      <c r="I120" s="148">
        <v>0.78415000000000001</v>
      </c>
      <c r="J120" s="148">
        <v>0</v>
      </c>
    </row>
    <row r="121" spans="2:10" s="147" customFormat="1" x14ac:dyDescent="0.2">
      <c r="B121" s="148" t="s">
        <v>117</v>
      </c>
      <c r="C121" s="148">
        <v>2.1169720000000001</v>
      </c>
      <c r="D121" s="148">
        <v>0</v>
      </c>
      <c r="E121" s="148">
        <v>2.560622</v>
      </c>
      <c r="F121" s="148">
        <v>0</v>
      </c>
      <c r="G121" s="148">
        <v>0.40677099999999999</v>
      </c>
      <c r="H121" s="148">
        <v>0</v>
      </c>
      <c r="I121" s="148">
        <v>2.7703380000000002</v>
      </c>
      <c r="J121" s="148">
        <v>0</v>
      </c>
    </row>
    <row r="122" spans="2:10" s="147" customFormat="1" x14ac:dyDescent="0.2">
      <c r="B122" s="148" t="s">
        <v>141</v>
      </c>
      <c r="C122" s="148">
        <v>1.8254250000000001</v>
      </c>
      <c r="D122" s="148">
        <v>0.13000900000000001</v>
      </c>
      <c r="E122" s="148">
        <v>1.1501920000000001</v>
      </c>
      <c r="F122" s="148">
        <v>0.51149999999999995</v>
      </c>
      <c r="G122" s="148">
        <v>2.8587000000000001E-2</v>
      </c>
      <c r="H122" s="148">
        <v>8.1200000000000005E-3</v>
      </c>
      <c r="I122" s="148">
        <v>2.230118</v>
      </c>
      <c r="J122" s="148">
        <v>0</v>
      </c>
    </row>
    <row r="123" spans="2:10" s="147" customFormat="1" x14ac:dyDescent="0.2">
      <c r="B123" s="148" t="s">
        <v>142</v>
      </c>
      <c r="C123" s="148">
        <v>1.866071</v>
      </c>
      <c r="D123" s="148">
        <v>0.204569</v>
      </c>
      <c r="E123" s="148">
        <v>1.8296030000000001</v>
      </c>
      <c r="F123" s="148">
        <v>0.28913899999999998</v>
      </c>
      <c r="G123" s="148">
        <v>4.0000000000000003E-5</v>
      </c>
      <c r="H123" s="148">
        <v>0.102324</v>
      </c>
      <c r="I123" s="148">
        <v>1.5061560000000001</v>
      </c>
      <c r="J123" s="148">
        <v>0</v>
      </c>
    </row>
    <row r="124" spans="2:10" s="147" customFormat="1" x14ac:dyDescent="0.2">
      <c r="B124" s="148" t="s">
        <v>138</v>
      </c>
      <c r="C124" s="148">
        <v>2.318832</v>
      </c>
      <c r="D124" s="148">
        <v>4.0183000000000003E-2</v>
      </c>
      <c r="E124" s="148">
        <v>0.31647799999999998</v>
      </c>
      <c r="F124" s="148">
        <v>0.108436</v>
      </c>
      <c r="G124" s="148">
        <v>0.19412099999999999</v>
      </c>
      <c r="H124" s="148">
        <v>4.863E-2</v>
      </c>
      <c r="I124" s="148">
        <v>1.7743770000000001</v>
      </c>
      <c r="J124" s="148">
        <v>0</v>
      </c>
    </row>
    <row r="125" spans="2:10" s="147" customFormat="1" x14ac:dyDescent="0.2">
      <c r="B125" s="148" t="s">
        <v>119</v>
      </c>
      <c r="C125" s="148">
        <v>2.5926879999999999</v>
      </c>
      <c r="D125" s="148">
        <v>0.146012</v>
      </c>
      <c r="E125" s="148">
        <v>0.871973</v>
      </c>
      <c r="F125" s="148">
        <v>0.51126499999999997</v>
      </c>
      <c r="G125" s="148">
        <v>1.3187000000000001E-2</v>
      </c>
      <c r="H125" s="148">
        <v>0.207402</v>
      </c>
      <c r="I125" s="148">
        <v>3.762632</v>
      </c>
      <c r="J125" s="148">
        <v>0</v>
      </c>
    </row>
    <row r="126" spans="2:10" s="147" customFormat="1" x14ac:dyDescent="0.2">
      <c r="B126" s="148" t="s">
        <v>120</v>
      </c>
      <c r="C126" s="148">
        <v>3.0730029999999999</v>
      </c>
      <c r="D126" s="148">
        <v>2.0816999999999999E-2</v>
      </c>
      <c r="E126" s="148">
        <v>1.1120429999999999</v>
      </c>
      <c r="F126" s="148">
        <v>0.70028299999999999</v>
      </c>
      <c r="G126" s="148">
        <v>2.6646E-2</v>
      </c>
      <c r="H126" s="148">
        <v>7.7438999999999994E-2</v>
      </c>
      <c r="I126" s="148">
        <v>1.8493809999999999</v>
      </c>
      <c r="J126" s="148">
        <v>0</v>
      </c>
    </row>
    <row r="127" spans="2:10" s="147" customFormat="1" x14ac:dyDescent="0.2">
      <c r="B127" s="148" t="s">
        <v>121</v>
      </c>
      <c r="C127" s="148">
        <v>2.580492</v>
      </c>
      <c r="D127" s="148">
        <v>0</v>
      </c>
      <c r="E127" s="148">
        <v>0.14125499999999999</v>
      </c>
      <c r="F127" s="148">
        <v>0.40235500000000002</v>
      </c>
      <c r="G127" s="148">
        <v>1.5278E-2</v>
      </c>
      <c r="H127" s="148">
        <v>1.9789000000000001E-2</v>
      </c>
      <c r="I127" s="148">
        <v>0.57558600000000004</v>
      </c>
      <c r="J127" s="148">
        <v>0</v>
      </c>
    </row>
    <row r="128" spans="2:10" s="147" customFormat="1" x14ac:dyDescent="0.2">
      <c r="B128" s="148" t="s">
        <v>122</v>
      </c>
      <c r="C128" s="148">
        <v>1.630444</v>
      </c>
      <c r="D128" s="148">
        <v>8.7010000000000004E-3</v>
      </c>
      <c r="E128" s="148">
        <v>0.51300699999999999</v>
      </c>
      <c r="F128" s="148">
        <v>0.380633</v>
      </c>
      <c r="G128" s="148" t="s">
        <v>165</v>
      </c>
      <c r="H128" s="148">
        <v>-1.2649000000000001E-2</v>
      </c>
      <c r="I128" s="148">
        <v>0.55427000000000004</v>
      </c>
      <c r="J128" s="148">
        <v>0</v>
      </c>
    </row>
    <row r="129" spans="2:10" s="147" customFormat="1" x14ac:dyDescent="0.2">
      <c r="B129" s="148" t="s">
        <v>123</v>
      </c>
      <c r="C129" s="148">
        <v>1.7996780000000001</v>
      </c>
      <c r="D129" s="148">
        <v>0.52786100000000002</v>
      </c>
      <c r="E129" s="148">
        <v>1.5834269999999999</v>
      </c>
      <c r="F129" s="148">
        <v>0.452542</v>
      </c>
      <c r="G129" s="148">
        <v>7.7800000000000005E-4</v>
      </c>
      <c r="H129" s="148">
        <v>4.1806999999999997E-2</v>
      </c>
      <c r="I129" s="148">
        <v>0.28914200000000001</v>
      </c>
      <c r="J129" s="148">
        <v>0</v>
      </c>
    </row>
    <row r="130" spans="2:10" s="147" customFormat="1" x14ac:dyDescent="0.2">
      <c r="B130" s="148" t="s">
        <v>124</v>
      </c>
      <c r="C130" s="148">
        <v>3.9197199999999999</v>
      </c>
      <c r="D130" s="148">
        <v>2.0683E-2</v>
      </c>
      <c r="E130" s="148">
        <v>1.3422689999999999</v>
      </c>
      <c r="F130" s="148">
        <v>0.231826</v>
      </c>
      <c r="G130" s="148">
        <v>1.175E-2</v>
      </c>
      <c r="H130" s="148">
        <v>0.14685799999999999</v>
      </c>
      <c r="I130" s="148">
        <v>2.346006</v>
      </c>
      <c r="J130" s="148">
        <v>-1.9999999999999999E-6</v>
      </c>
    </row>
    <row r="131" spans="2:10" s="147" customFormat="1" x14ac:dyDescent="0.2">
      <c r="B131" s="148" t="s">
        <v>125</v>
      </c>
      <c r="C131" s="148">
        <v>3.8668369999999999</v>
      </c>
      <c r="D131" s="148">
        <v>2.3764E-2</v>
      </c>
      <c r="E131" s="148">
        <v>0.87209899999999996</v>
      </c>
      <c r="F131" s="148">
        <v>2.1619999999999999E-3</v>
      </c>
      <c r="G131" s="148">
        <v>2.8600000000000001E-4</v>
      </c>
      <c r="H131" s="148">
        <v>0.296906</v>
      </c>
      <c r="I131" s="148">
        <v>1.1955089999999999</v>
      </c>
      <c r="J131" s="148">
        <v>0</v>
      </c>
    </row>
    <row r="132" spans="2:10" s="147" customFormat="1" x14ac:dyDescent="0.2">
      <c r="B132" s="148" t="s">
        <v>126</v>
      </c>
      <c r="C132" s="148">
        <v>1.821205</v>
      </c>
      <c r="D132" s="148">
        <v>0.44595899999999999</v>
      </c>
      <c r="E132" s="148">
        <v>0.36223300000000003</v>
      </c>
      <c r="F132" s="148">
        <v>0.54474999999999996</v>
      </c>
      <c r="G132" s="148">
        <v>4.6709999999999998E-3</v>
      </c>
      <c r="H132" s="148">
        <v>6.5389999999999997E-3</v>
      </c>
      <c r="I132" s="148">
        <v>0.717692</v>
      </c>
      <c r="J132" s="148">
        <v>0</v>
      </c>
    </row>
    <row r="133" spans="2:10" s="147" customFormat="1" x14ac:dyDescent="0.2">
      <c r="B133" s="148" t="s">
        <v>127</v>
      </c>
      <c r="C133" s="148">
        <v>2.3376290000000002</v>
      </c>
      <c r="D133" s="148">
        <v>0.16039200000000001</v>
      </c>
      <c r="E133" s="148">
        <v>1.468199</v>
      </c>
      <c r="F133" s="148">
        <v>0.53411200000000003</v>
      </c>
      <c r="G133" s="148">
        <v>1.0510000000000001E-3</v>
      </c>
      <c r="H133" s="148">
        <v>3.8836000000000002E-2</v>
      </c>
      <c r="I133" s="148">
        <v>1.2465310000000001</v>
      </c>
      <c r="J133" s="148">
        <v>0</v>
      </c>
    </row>
    <row r="134" spans="2:10" s="147" customFormat="1" x14ac:dyDescent="0.2">
      <c r="B134" s="148" t="s">
        <v>128</v>
      </c>
      <c r="C134" s="148">
        <v>2.6689780000000001</v>
      </c>
      <c r="D134" s="148">
        <v>7.9950000000000004E-3</v>
      </c>
      <c r="E134" s="148">
        <v>0.12575700000000001</v>
      </c>
      <c r="F134" s="148">
        <v>0.14823600000000001</v>
      </c>
      <c r="G134" s="148">
        <v>1.683E-3</v>
      </c>
      <c r="H134" s="148">
        <v>4.0163999999999998E-2</v>
      </c>
      <c r="I134" s="148">
        <v>1.159351</v>
      </c>
      <c r="J134" s="148">
        <v>0</v>
      </c>
    </row>
    <row r="135" spans="2:10" s="147" customFormat="1" x14ac:dyDescent="0.2">
      <c r="B135" s="148" t="s">
        <v>146</v>
      </c>
      <c r="C135" s="148">
        <v>3.548397</v>
      </c>
      <c r="D135" s="148">
        <v>2.0799999999999998E-3</v>
      </c>
      <c r="E135" s="148">
        <v>0.242784</v>
      </c>
      <c r="F135" s="148">
        <v>0.402893</v>
      </c>
      <c r="G135" s="148">
        <v>1.6188000000000001E-2</v>
      </c>
      <c r="H135" s="148">
        <v>4.7066999999999998E-2</v>
      </c>
      <c r="I135" s="148">
        <v>2.5028079999999999</v>
      </c>
      <c r="J135" s="148" t="s">
        <v>165</v>
      </c>
    </row>
    <row r="136" spans="2:10" s="147" customFormat="1" x14ac:dyDescent="0.2">
      <c r="B136" s="148" t="s">
        <v>130</v>
      </c>
      <c r="C136" s="148">
        <v>3.0156420000000002</v>
      </c>
      <c r="D136" s="148">
        <v>3.3359E-2</v>
      </c>
      <c r="E136" s="148">
        <v>0.29474400000000001</v>
      </c>
      <c r="F136" s="148">
        <v>2.3605999999999999E-2</v>
      </c>
      <c r="G136" s="148">
        <v>0.17163500000000001</v>
      </c>
      <c r="H136" s="148">
        <v>0</v>
      </c>
      <c r="I136" s="148">
        <v>1.477587</v>
      </c>
      <c r="J136" s="148">
        <v>1.7E-5</v>
      </c>
    </row>
    <row r="137" spans="2:10" s="147" customFormat="1" x14ac:dyDescent="0.2">
      <c r="B137" s="148" t="s">
        <v>131</v>
      </c>
      <c r="C137" s="148">
        <v>2.72743</v>
      </c>
      <c r="D137" s="148">
        <v>4.8777000000000001E-2</v>
      </c>
      <c r="E137" s="148">
        <v>0.36619299999999999</v>
      </c>
      <c r="F137" s="148">
        <v>0.484149</v>
      </c>
      <c r="G137" s="148">
        <v>1.0349000000000001E-2</v>
      </c>
      <c r="H137" s="148">
        <v>0.26057399999999997</v>
      </c>
      <c r="I137" s="148">
        <v>1.2903469999999999</v>
      </c>
      <c r="J137" s="148">
        <v>0</v>
      </c>
    </row>
    <row r="138" spans="2:10" s="147" customFormat="1" x14ac:dyDescent="0.2">
      <c r="B138" s="148" t="s">
        <v>139</v>
      </c>
      <c r="C138" s="148">
        <v>3.9030209999999999</v>
      </c>
      <c r="D138" s="148">
        <v>3.4819999999999997E-2</v>
      </c>
      <c r="E138" s="148">
        <v>0.37382100000000001</v>
      </c>
      <c r="F138" s="148">
        <v>0.421875</v>
      </c>
      <c r="G138" s="148">
        <v>1.6649000000000001E-2</v>
      </c>
      <c r="H138" s="148">
        <v>2.5843999999999999E-2</v>
      </c>
      <c r="I138" s="148">
        <v>1.161394</v>
      </c>
      <c r="J138" s="148">
        <v>0</v>
      </c>
    </row>
    <row r="139" spans="2:10" s="147" customFormat="1" x14ac:dyDescent="0.2">
      <c r="B139" s="148" t="s">
        <v>132</v>
      </c>
      <c r="C139" s="148">
        <v>1.6801839999999999</v>
      </c>
      <c r="D139" s="148">
        <v>0.30574099999999999</v>
      </c>
      <c r="E139" s="148">
        <v>4.6123570000000003</v>
      </c>
      <c r="F139" s="148">
        <v>0.86434500000000003</v>
      </c>
      <c r="G139" s="148">
        <v>3.6975000000000001E-2</v>
      </c>
      <c r="H139" s="148">
        <v>1.0735E-2</v>
      </c>
      <c r="I139" s="148">
        <v>0.57609699999999997</v>
      </c>
      <c r="J139" s="148">
        <v>0</v>
      </c>
    </row>
    <row r="140" spans="2:10" s="147" customFormat="1" x14ac:dyDescent="0.2">
      <c r="B140" s="148" t="s">
        <v>133</v>
      </c>
      <c r="C140" s="148">
        <v>1.791695</v>
      </c>
      <c r="D140" s="148">
        <v>0.81997900000000001</v>
      </c>
      <c r="E140" s="148">
        <v>2.2788560000000002</v>
      </c>
      <c r="F140" s="148">
        <v>1.4365270000000001</v>
      </c>
      <c r="G140" s="148">
        <v>5.5099999999999995E-4</v>
      </c>
      <c r="H140" s="148">
        <v>5.0041000000000002E-2</v>
      </c>
      <c r="I140" s="148">
        <v>0.29340100000000002</v>
      </c>
      <c r="J140" s="148">
        <v>0</v>
      </c>
    </row>
    <row r="141" spans="2:10" s="147" customFormat="1" x14ac:dyDescent="0.2">
      <c r="B141" s="148"/>
      <c r="C141" s="148"/>
      <c r="D141" s="148"/>
      <c r="E141" s="148"/>
      <c r="F141" s="148"/>
      <c r="G141" s="148"/>
      <c r="H141" s="148"/>
      <c r="I141" s="148"/>
      <c r="J141" s="148"/>
    </row>
    <row r="142" spans="2:10" s="147" customFormat="1" x14ac:dyDescent="0.2">
      <c r="B142" s="148" t="s">
        <v>134</v>
      </c>
      <c r="C142" s="148">
        <v>1.2773870000000001</v>
      </c>
      <c r="D142" s="148">
        <v>0.25778699999999999</v>
      </c>
      <c r="E142" s="148">
        <v>1.5467409999999999</v>
      </c>
      <c r="F142" s="148">
        <v>0.1091</v>
      </c>
      <c r="G142" s="148">
        <v>0</v>
      </c>
      <c r="H142" s="148">
        <v>0.25650499999999998</v>
      </c>
      <c r="I142" s="148">
        <v>3.5855090000000001</v>
      </c>
      <c r="J142" s="148">
        <v>0</v>
      </c>
    </row>
    <row r="143" spans="2:10" s="147" customFormat="1" x14ac:dyDescent="0.2">
      <c r="B143" s="148" t="s">
        <v>135</v>
      </c>
      <c r="C143" s="148">
        <v>1.7206520000000001</v>
      </c>
      <c r="D143" s="148">
        <v>0.88523399999999997</v>
      </c>
      <c r="E143" s="148">
        <v>0.498894</v>
      </c>
      <c r="F143" s="148">
        <v>0.48758600000000002</v>
      </c>
      <c r="G143" s="148">
        <v>0.10196</v>
      </c>
      <c r="H143" s="148">
        <v>2.1356E-2</v>
      </c>
      <c r="I143" s="148">
        <v>0.44494499999999998</v>
      </c>
      <c r="J143" s="148">
        <v>0</v>
      </c>
    </row>
    <row r="144" spans="2:10" s="147" customFormat="1" x14ac:dyDescent="0.2">
      <c r="B144" s="148" t="s">
        <v>136</v>
      </c>
      <c r="C144" s="148">
        <v>0.82676700000000003</v>
      </c>
      <c r="D144" s="148">
        <v>0.42047400000000001</v>
      </c>
      <c r="E144" s="148">
        <v>1.3304069999999999</v>
      </c>
      <c r="F144" s="148">
        <v>1.458526</v>
      </c>
      <c r="G144" s="148">
        <v>1.403E-3</v>
      </c>
      <c r="H144" s="148">
        <v>0</v>
      </c>
      <c r="I144" s="148">
        <v>0.29571799999999998</v>
      </c>
      <c r="J144" s="148">
        <v>0</v>
      </c>
    </row>
    <row r="145" spans="2:10" s="147" customFormat="1" x14ac:dyDescent="0.2">
      <c r="B145" s="148" t="s">
        <v>109</v>
      </c>
      <c r="C145" s="148"/>
      <c r="D145" s="148"/>
      <c r="E145" s="148"/>
      <c r="F145" s="148"/>
      <c r="G145" s="148"/>
      <c r="H145" s="148"/>
      <c r="I145" s="148"/>
      <c r="J145" s="148"/>
    </row>
    <row r="146" spans="2:10" s="147" customFormat="1" x14ac:dyDescent="0.2">
      <c r="B146" s="148" t="s">
        <v>143</v>
      </c>
      <c r="C146" s="148"/>
      <c r="D146" s="148"/>
      <c r="E146" s="148"/>
      <c r="F146" s="148"/>
      <c r="G146" s="148"/>
      <c r="H146" s="148"/>
      <c r="I146" s="148"/>
      <c r="J146" s="148"/>
    </row>
    <row r="147" spans="2:10" x14ac:dyDescent="0.2">
      <c r="B147" s="59"/>
      <c r="C147" s="59"/>
      <c r="D147" s="59"/>
      <c r="E147" s="59"/>
      <c r="F147" s="59"/>
      <c r="G147" s="59"/>
      <c r="H147" s="59"/>
      <c r="I147" s="59"/>
      <c r="J147" s="59"/>
    </row>
    <row r="148" spans="2:10" x14ac:dyDescent="0.2">
      <c r="B148" s="59"/>
      <c r="C148" s="59"/>
      <c r="D148" s="59"/>
      <c r="E148" s="59"/>
      <c r="F148" s="59"/>
      <c r="G148" s="59"/>
      <c r="H148" s="59"/>
      <c r="I148" s="59"/>
      <c r="J148" s="59"/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6" tint="0.79998168889431442"/>
  </sheetPr>
  <dimension ref="A1:R140"/>
  <sheetViews>
    <sheetView zoomScaleNormal="100" workbookViewId="0">
      <selection activeCell="J24" sqref="J24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16384" width="9.109375" style="3"/>
  </cols>
  <sheetData>
    <row r="1" spans="1:12" ht="12" x14ac:dyDescent="0.25">
      <c r="A1" s="1" t="s">
        <v>151</v>
      </c>
      <c r="K1" s="33"/>
      <c r="L1" s="33"/>
    </row>
    <row r="2" spans="1:12" ht="24" x14ac:dyDescent="0.25">
      <c r="A2" s="11"/>
      <c r="B2" s="5"/>
      <c r="C2" s="13" t="s">
        <v>2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45</v>
      </c>
      <c r="J2" s="91"/>
    </row>
    <row r="3" spans="1:12" ht="12" x14ac:dyDescent="0.25">
      <c r="A3" s="130" t="s">
        <v>24</v>
      </c>
      <c r="B3" s="72" t="s">
        <v>147</v>
      </c>
      <c r="C3" s="24">
        <v>1.272338</v>
      </c>
      <c r="D3" s="69">
        <v>1.1497729999999999</v>
      </c>
      <c r="E3" s="69">
        <v>7.2150000000000001E-3</v>
      </c>
      <c r="F3" s="69">
        <v>5.9284000000000003E-2</v>
      </c>
      <c r="G3" s="69">
        <v>2.3945000000000001E-2</v>
      </c>
      <c r="H3" s="69">
        <v>3.2124E-2</v>
      </c>
    </row>
    <row r="4" spans="1:12" ht="12" x14ac:dyDescent="0.25">
      <c r="A4" s="131"/>
      <c r="B4" s="103" t="s">
        <v>163</v>
      </c>
      <c r="C4" s="24">
        <v>1.252319</v>
      </c>
      <c r="D4" s="14">
        <v>1.121964</v>
      </c>
      <c r="E4" s="69">
        <v>4.3290000000000004E-3</v>
      </c>
      <c r="F4" s="69">
        <v>6.4772999999999997E-2</v>
      </c>
      <c r="G4" s="69">
        <v>2.5984E-2</v>
      </c>
      <c r="H4" s="69">
        <v>3.5270000000000003E-2</v>
      </c>
    </row>
    <row r="5" spans="1:12" ht="12" x14ac:dyDescent="0.25">
      <c r="A5" s="131"/>
      <c r="B5" s="84" t="s">
        <v>164</v>
      </c>
      <c r="C5" s="24">
        <v>1.2511289999999999</v>
      </c>
      <c r="D5" s="14">
        <v>1.1213880000000001</v>
      </c>
      <c r="E5" s="14">
        <v>4.3090000000000003E-3</v>
      </c>
      <c r="F5" s="14">
        <v>6.4467999999999998E-2</v>
      </c>
      <c r="G5" s="14">
        <v>2.5862E-2</v>
      </c>
      <c r="H5" s="14">
        <v>3.5104000000000003E-2</v>
      </c>
    </row>
    <row r="6" spans="1:12" ht="12" x14ac:dyDescent="0.25">
      <c r="A6" s="131"/>
      <c r="B6" s="6" t="s">
        <v>110</v>
      </c>
      <c r="C6" s="25">
        <v>0.88636199999999998</v>
      </c>
      <c r="D6" s="15">
        <v>0.85532600000000003</v>
      </c>
      <c r="E6" s="15">
        <v>0</v>
      </c>
      <c r="F6" s="15">
        <v>2.5222999999999999E-2</v>
      </c>
      <c r="G6" s="15">
        <v>5.7930000000000004E-3</v>
      </c>
      <c r="H6" s="15">
        <v>4.0000000000000003E-5</v>
      </c>
    </row>
    <row r="7" spans="1:12" ht="12" x14ac:dyDescent="0.25">
      <c r="A7" s="131"/>
      <c r="B7" s="7" t="s">
        <v>111</v>
      </c>
      <c r="C7" s="26">
        <v>1.6054250000000001</v>
      </c>
      <c r="D7" s="16">
        <v>1.4791270000000001</v>
      </c>
      <c r="E7" s="16">
        <v>0.111371</v>
      </c>
      <c r="F7" s="16">
        <v>1.123E-2</v>
      </c>
      <c r="G7" s="16" t="s">
        <v>165</v>
      </c>
      <c r="H7" s="16">
        <v>3.6970000000000002E-3</v>
      </c>
    </row>
    <row r="8" spans="1:12" ht="12" x14ac:dyDescent="0.25">
      <c r="A8" s="131"/>
      <c r="B8" s="7" t="s">
        <v>112</v>
      </c>
      <c r="C8" s="26">
        <v>0.96467099999999995</v>
      </c>
      <c r="D8" s="16">
        <v>0.86000100000000002</v>
      </c>
      <c r="E8" s="16">
        <v>1.6778999999999999E-2</v>
      </c>
      <c r="F8" s="16">
        <v>1.7401E-2</v>
      </c>
      <c r="G8" s="16">
        <v>2.3410000000000002E-3</v>
      </c>
      <c r="H8" s="16">
        <v>6.8149000000000001E-2</v>
      </c>
    </row>
    <row r="9" spans="1:12" ht="12" x14ac:dyDescent="0.25">
      <c r="A9" s="131"/>
      <c r="B9" s="7" t="s">
        <v>113</v>
      </c>
      <c r="C9" s="26">
        <v>1.216407</v>
      </c>
      <c r="D9" s="16">
        <v>1.1676489999999999</v>
      </c>
      <c r="E9" s="16">
        <v>2.3401000000000002E-2</v>
      </c>
      <c r="F9" s="16">
        <v>3.8340000000000002E-3</v>
      </c>
      <c r="G9" s="16">
        <v>0</v>
      </c>
      <c r="H9" s="16">
        <v>2.1524000000000001E-2</v>
      </c>
    </row>
    <row r="10" spans="1:12" ht="12" x14ac:dyDescent="0.25">
      <c r="A10" s="131"/>
      <c r="B10" s="7" t="s">
        <v>145</v>
      </c>
      <c r="C10" s="26">
        <v>1.1094329999999999</v>
      </c>
      <c r="D10" s="16">
        <v>0.98549299999999995</v>
      </c>
      <c r="E10" s="16">
        <v>0</v>
      </c>
      <c r="F10" s="16">
        <v>7.2992000000000001E-2</v>
      </c>
      <c r="G10" s="16">
        <v>3.7038000000000001E-2</v>
      </c>
      <c r="H10" s="16">
        <v>1.391E-2</v>
      </c>
    </row>
    <row r="11" spans="1:12" ht="12" x14ac:dyDescent="0.25">
      <c r="A11" s="131"/>
      <c r="B11" s="7" t="s">
        <v>115</v>
      </c>
      <c r="C11" s="26">
        <v>2.0353050000000001</v>
      </c>
      <c r="D11" s="16">
        <v>1.955165</v>
      </c>
      <c r="E11" s="16">
        <v>0</v>
      </c>
      <c r="F11" s="16">
        <v>1.2719999999999999E-3</v>
      </c>
      <c r="G11" s="16">
        <v>3.3391999999999998E-2</v>
      </c>
      <c r="H11" s="16">
        <v>4.5794000000000001E-2</v>
      </c>
    </row>
    <row r="12" spans="1:12" ht="12" x14ac:dyDescent="0.25">
      <c r="A12" s="131"/>
      <c r="B12" s="7" t="s">
        <v>116</v>
      </c>
      <c r="C12" s="26">
        <v>0.20726600000000001</v>
      </c>
      <c r="D12" s="16">
        <v>0.175867</v>
      </c>
      <c r="E12" s="16">
        <v>7.5820000000000002E-3</v>
      </c>
      <c r="F12" s="16">
        <v>1.4399E-2</v>
      </c>
      <c r="G12" s="16">
        <v>2.2900000000000001E-4</v>
      </c>
      <c r="H12" s="16">
        <v>9.188E-3</v>
      </c>
    </row>
    <row r="13" spans="1:12" ht="12" x14ac:dyDescent="0.25">
      <c r="A13" s="131"/>
      <c r="B13" s="7" t="s">
        <v>117</v>
      </c>
      <c r="C13" s="26">
        <v>2.7736399999999999</v>
      </c>
      <c r="D13" s="16">
        <v>2.7708879999999998</v>
      </c>
      <c r="E13" s="16">
        <v>0</v>
      </c>
      <c r="F13" s="16">
        <v>2.7520000000000001E-3</v>
      </c>
      <c r="G13" s="16">
        <v>0</v>
      </c>
      <c r="H13" s="16">
        <v>0</v>
      </c>
    </row>
    <row r="14" spans="1:12" ht="12" x14ac:dyDescent="0.25">
      <c r="A14" s="131"/>
      <c r="B14" s="7" t="s">
        <v>141</v>
      </c>
      <c r="C14" s="26">
        <v>0.97096400000000005</v>
      </c>
      <c r="D14" s="16">
        <v>0.84559499999999999</v>
      </c>
      <c r="E14" s="16">
        <v>0</v>
      </c>
      <c r="F14" s="16">
        <v>0.10523299999999999</v>
      </c>
      <c r="G14" s="16">
        <v>2.0135E-2</v>
      </c>
      <c r="H14" s="16">
        <v>0</v>
      </c>
    </row>
    <row r="15" spans="1:12" ht="12" x14ac:dyDescent="0.25">
      <c r="A15" s="131"/>
      <c r="B15" s="7" t="s">
        <v>142</v>
      </c>
      <c r="C15" s="26">
        <v>1.75379</v>
      </c>
      <c r="D15" s="16">
        <v>1.5161519999999999</v>
      </c>
      <c r="E15" s="16">
        <v>9.2770000000000005E-3</v>
      </c>
      <c r="F15" s="16">
        <v>7.8533000000000006E-2</v>
      </c>
      <c r="G15" s="16">
        <v>5.2262000000000003E-2</v>
      </c>
      <c r="H15" s="16">
        <v>9.7566E-2</v>
      </c>
    </row>
    <row r="16" spans="1:12" ht="12" x14ac:dyDescent="0.25">
      <c r="A16" s="131"/>
      <c r="B16" s="7" t="s">
        <v>138</v>
      </c>
      <c r="C16" s="26">
        <v>0.99960700000000002</v>
      </c>
      <c r="D16" s="16">
        <v>0.99960599999999999</v>
      </c>
      <c r="E16" s="16">
        <v>0</v>
      </c>
      <c r="F16" s="16">
        <v>0</v>
      </c>
      <c r="G16" s="16">
        <v>0</v>
      </c>
      <c r="H16" s="16">
        <v>0</v>
      </c>
    </row>
    <row r="17" spans="1:14" ht="12" x14ac:dyDescent="0.25">
      <c r="A17" s="131"/>
      <c r="B17" s="7" t="s">
        <v>119</v>
      </c>
      <c r="C17" s="26">
        <v>1.391319</v>
      </c>
      <c r="D17" s="16">
        <v>1.2937339999999999</v>
      </c>
      <c r="E17" s="16">
        <v>1.459E-3</v>
      </c>
      <c r="F17" s="16">
        <v>7.3455000000000006E-2</v>
      </c>
      <c r="G17" s="16">
        <v>3.591E-3</v>
      </c>
      <c r="H17" s="16">
        <v>1.9078999999999999E-2</v>
      </c>
    </row>
    <row r="18" spans="1:14" ht="12" x14ac:dyDescent="0.25">
      <c r="A18" s="131"/>
      <c r="B18" s="7" t="s">
        <v>120</v>
      </c>
      <c r="C18" s="26">
        <v>1.8198209999999999</v>
      </c>
      <c r="D18" s="16">
        <v>1.7448790000000001</v>
      </c>
      <c r="E18" s="16">
        <v>1.8318999999999998E-2</v>
      </c>
      <c r="F18" s="16">
        <v>5.6621999999999999E-2</v>
      </c>
      <c r="G18" s="16">
        <v>0</v>
      </c>
      <c r="H18" s="16">
        <v>0</v>
      </c>
    </row>
    <row r="19" spans="1:14" ht="12" x14ac:dyDescent="0.25">
      <c r="A19" s="131"/>
      <c r="B19" s="7" t="s">
        <v>121</v>
      </c>
      <c r="C19" s="26">
        <v>2.3236240000000001</v>
      </c>
      <c r="D19" s="16">
        <v>2.2554460000000001</v>
      </c>
      <c r="E19" s="16">
        <v>2.1610999999999998E-2</v>
      </c>
      <c r="F19" s="16">
        <v>0</v>
      </c>
      <c r="G19" s="16">
        <v>0</v>
      </c>
      <c r="H19" s="16">
        <v>4.6566000000000003E-2</v>
      </c>
    </row>
    <row r="20" spans="1:14" ht="12" x14ac:dyDescent="0.25">
      <c r="A20" s="131"/>
      <c r="B20" s="7" t="s">
        <v>122</v>
      </c>
      <c r="C20" s="26">
        <v>1.8354440000000001</v>
      </c>
      <c r="D20" s="16">
        <v>1.4582710000000001</v>
      </c>
      <c r="E20" s="16">
        <v>1.8578999999999998E-2</v>
      </c>
      <c r="F20" s="16">
        <v>8.9639999999999997E-3</v>
      </c>
      <c r="G20" s="16">
        <v>9.6340000000000002E-3</v>
      </c>
      <c r="H20" s="16">
        <v>0.33999600000000002</v>
      </c>
    </row>
    <row r="21" spans="1:14" ht="12" x14ac:dyDescent="0.25">
      <c r="A21" s="131"/>
      <c r="B21" s="7" t="s">
        <v>123</v>
      </c>
      <c r="C21" s="26">
        <v>0.43764500000000001</v>
      </c>
      <c r="D21" s="16">
        <v>0.357238</v>
      </c>
      <c r="E21" s="16">
        <v>0</v>
      </c>
      <c r="F21" s="16">
        <v>7.9918000000000003E-2</v>
      </c>
      <c r="G21" s="16">
        <v>0</v>
      </c>
      <c r="H21" s="16">
        <v>4.8899999999999996E-4</v>
      </c>
    </row>
    <row r="22" spans="1:14" ht="12" x14ac:dyDescent="0.25">
      <c r="A22" s="131"/>
      <c r="B22" s="7" t="s">
        <v>124</v>
      </c>
      <c r="C22" s="26">
        <v>1.108806</v>
      </c>
      <c r="D22" s="16">
        <v>1.0731790000000001</v>
      </c>
      <c r="E22" s="16">
        <v>6.7000000000000002E-5</v>
      </c>
      <c r="F22" s="16">
        <v>2.7254E-2</v>
      </c>
      <c r="G22" s="16">
        <v>3.5399999999999999E-4</v>
      </c>
      <c r="H22" s="16">
        <v>7.9520000000000007E-3</v>
      </c>
    </row>
    <row r="23" spans="1:14" ht="12" x14ac:dyDescent="0.25">
      <c r="A23" s="131"/>
      <c r="B23" s="7" t="s">
        <v>125</v>
      </c>
      <c r="C23" s="26">
        <v>0.59297200000000005</v>
      </c>
      <c r="D23" s="16">
        <v>0.579847</v>
      </c>
      <c r="E23" s="16">
        <v>1.3126000000000001E-2</v>
      </c>
      <c r="F23" s="16">
        <v>0</v>
      </c>
      <c r="G23" s="16">
        <v>0</v>
      </c>
      <c r="H23" s="16">
        <v>0</v>
      </c>
    </row>
    <row r="24" spans="1:14" ht="12" x14ac:dyDescent="0.25">
      <c r="A24" s="131"/>
      <c r="B24" s="7" t="s">
        <v>126</v>
      </c>
      <c r="C24" s="26">
        <v>1.2999270000000001</v>
      </c>
      <c r="D24" s="16">
        <v>1.203705</v>
      </c>
      <c r="E24" s="16">
        <v>0</v>
      </c>
      <c r="F24" s="16">
        <v>3.5965999999999998E-2</v>
      </c>
      <c r="G24" s="16">
        <v>1.3663E-2</v>
      </c>
      <c r="H24" s="16">
        <v>4.6593000000000002E-2</v>
      </c>
    </row>
    <row r="25" spans="1:14" ht="12" x14ac:dyDescent="0.25">
      <c r="A25" s="131"/>
      <c r="B25" s="7" t="s">
        <v>127</v>
      </c>
      <c r="C25" s="26">
        <v>0.59491799999999995</v>
      </c>
      <c r="D25" s="16">
        <v>0.55918400000000001</v>
      </c>
      <c r="E25" s="16">
        <v>1.054E-3</v>
      </c>
      <c r="F25" s="16">
        <v>0</v>
      </c>
      <c r="G25" s="16">
        <v>2.34E-4</v>
      </c>
      <c r="H25" s="16">
        <v>3.4445999999999997E-2</v>
      </c>
    </row>
    <row r="26" spans="1:14" ht="12" x14ac:dyDescent="0.25">
      <c r="A26" s="131"/>
      <c r="B26" s="7" t="s">
        <v>128</v>
      </c>
      <c r="C26" s="26">
        <v>1.5800620000000001</v>
      </c>
      <c r="D26" s="16">
        <v>1.551442</v>
      </c>
      <c r="E26" s="16">
        <v>7.5500000000000003E-4</v>
      </c>
      <c r="F26" s="16">
        <v>1.2494E-2</v>
      </c>
      <c r="G26" s="16">
        <v>7.0349999999999996E-3</v>
      </c>
      <c r="H26" s="16">
        <v>8.3359999999999997E-3</v>
      </c>
      <c r="N26" s="50"/>
    </row>
    <row r="27" spans="1:14" ht="12" x14ac:dyDescent="0.25">
      <c r="A27" s="131"/>
      <c r="B27" s="7" t="s">
        <v>146</v>
      </c>
      <c r="C27" s="26">
        <v>0.80646899999999999</v>
      </c>
      <c r="D27" s="16">
        <v>0.71488600000000002</v>
      </c>
      <c r="E27" s="16" t="s">
        <v>165</v>
      </c>
      <c r="F27" s="16">
        <v>3.0172999999999998E-2</v>
      </c>
      <c r="G27" s="16">
        <v>1.4758E-2</v>
      </c>
      <c r="H27" s="16">
        <v>4.6651999999999999E-2</v>
      </c>
    </row>
    <row r="28" spans="1:14" ht="12" x14ac:dyDescent="0.25">
      <c r="A28" s="131"/>
      <c r="B28" s="7" t="s">
        <v>130</v>
      </c>
      <c r="C28" s="26">
        <v>1.9269289999999999</v>
      </c>
      <c r="D28" s="16">
        <v>1.8938740000000001</v>
      </c>
      <c r="E28" s="16">
        <v>0</v>
      </c>
      <c r="F28" s="16">
        <v>1.9033000000000001E-2</v>
      </c>
      <c r="G28" s="16">
        <v>5.6680000000000003E-3</v>
      </c>
      <c r="H28" s="16">
        <v>8.3540000000000003E-3</v>
      </c>
    </row>
    <row r="29" spans="1:14" ht="12" x14ac:dyDescent="0.25">
      <c r="A29" s="131"/>
      <c r="B29" s="7" t="s">
        <v>131</v>
      </c>
      <c r="C29" s="26">
        <v>1.1847479999999999</v>
      </c>
      <c r="D29" s="16">
        <v>0.92416399999999999</v>
      </c>
      <c r="E29" s="16">
        <v>9.5314999999999997E-2</v>
      </c>
      <c r="F29" s="16">
        <v>4.7983999999999999E-2</v>
      </c>
      <c r="G29" s="16">
        <v>2.2079999999999999E-3</v>
      </c>
      <c r="H29" s="16">
        <v>0.115077</v>
      </c>
    </row>
    <row r="30" spans="1:14" ht="12" x14ac:dyDescent="0.25">
      <c r="A30" s="131"/>
      <c r="B30" s="7" t="s">
        <v>139</v>
      </c>
      <c r="C30" s="26">
        <v>1.329799</v>
      </c>
      <c r="D30" s="16">
        <v>1.2101649999999999</v>
      </c>
      <c r="E30" s="16">
        <v>1.691E-3</v>
      </c>
      <c r="F30" s="16">
        <v>3.6783999999999997E-2</v>
      </c>
      <c r="G30" s="16">
        <v>4.888E-3</v>
      </c>
      <c r="H30" s="16">
        <v>7.6271000000000005E-2</v>
      </c>
    </row>
    <row r="31" spans="1:14" ht="12" x14ac:dyDescent="0.25">
      <c r="A31" s="131"/>
      <c r="B31" s="9" t="s">
        <v>132</v>
      </c>
      <c r="C31" s="28">
        <v>1.1915549999999999</v>
      </c>
      <c r="D31" s="17">
        <v>1.0563769999999999</v>
      </c>
      <c r="E31" s="17">
        <v>6.4806000000000002E-2</v>
      </c>
      <c r="F31" s="17">
        <v>3.9758000000000002E-2</v>
      </c>
      <c r="G31" s="17">
        <v>1.9879000000000001E-2</v>
      </c>
      <c r="H31" s="17">
        <v>1.0735E-2</v>
      </c>
    </row>
    <row r="32" spans="1:14" ht="12" x14ac:dyDescent="0.25">
      <c r="A32" s="131"/>
      <c r="B32" s="8" t="s">
        <v>133</v>
      </c>
      <c r="C32" s="29">
        <v>1.3118000000000001</v>
      </c>
      <c r="D32" s="18">
        <v>1.1351800000000001</v>
      </c>
      <c r="E32" s="18">
        <v>5.8169999999999999E-2</v>
      </c>
      <c r="F32" s="18">
        <v>7.6886999999999997E-2</v>
      </c>
      <c r="G32" s="18">
        <v>4.0608999999999999E-2</v>
      </c>
      <c r="H32" s="18">
        <v>9.5399999999999999E-4</v>
      </c>
    </row>
    <row r="33" spans="1:8" ht="12" x14ac:dyDescent="0.25">
      <c r="A33" s="131"/>
      <c r="B33" s="12" t="s">
        <v>134</v>
      </c>
      <c r="C33" s="26">
        <v>8.2850999999999994E-2</v>
      </c>
      <c r="D33" s="20">
        <v>0</v>
      </c>
      <c r="E33" s="20">
        <v>8.2850999999999994E-2</v>
      </c>
      <c r="F33" s="20">
        <v>0</v>
      </c>
      <c r="G33" s="20">
        <v>0</v>
      </c>
      <c r="H33" s="20">
        <v>0</v>
      </c>
    </row>
    <row r="34" spans="1:8" ht="12" x14ac:dyDescent="0.25">
      <c r="A34" s="131"/>
      <c r="B34" s="10" t="s">
        <v>135</v>
      </c>
      <c r="C34" s="28">
        <v>1.724072</v>
      </c>
      <c r="D34" s="19">
        <v>1.5893539999999999</v>
      </c>
      <c r="E34" s="19">
        <v>4.2355999999999998E-2</v>
      </c>
      <c r="F34" s="19">
        <v>3.3495999999999998E-2</v>
      </c>
      <c r="G34" s="19">
        <v>3.2093999999999998E-2</v>
      </c>
      <c r="H34" s="19">
        <v>2.6773000000000002E-2</v>
      </c>
    </row>
    <row r="35" spans="1:8" ht="12" x14ac:dyDescent="0.25">
      <c r="A35" s="132"/>
      <c r="B35" s="8" t="s">
        <v>136</v>
      </c>
      <c r="C35" s="29">
        <v>0.80626200000000003</v>
      </c>
      <c r="D35" s="18">
        <v>0.716422</v>
      </c>
      <c r="E35" s="18">
        <v>6.6872000000000001E-2</v>
      </c>
      <c r="F35" s="18">
        <v>1.9495999999999999E-2</v>
      </c>
      <c r="G35" s="18">
        <v>3.4719999999999998E-3</v>
      </c>
      <c r="H35" s="18">
        <v>0</v>
      </c>
    </row>
    <row r="36" spans="1:8" ht="12" x14ac:dyDescent="0.25">
      <c r="A36" s="130" t="s">
        <v>25</v>
      </c>
      <c r="B36" s="82" t="s">
        <v>147</v>
      </c>
      <c r="C36" s="24">
        <v>2.4722659999999999</v>
      </c>
      <c r="D36" s="14">
        <v>2.234111</v>
      </c>
      <c r="E36" s="14">
        <v>1.4019E-2</v>
      </c>
      <c r="F36" s="14">
        <v>0.115193</v>
      </c>
      <c r="G36" s="14">
        <v>4.6525999999999998E-2</v>
      </c>
      <c r="H36" s="14">
        <v>6.2419000000000002E-2</v>
      </c>
    </row>
    <row r="37" spans="1:8" ht="12" x14ac:dyDescent="0.25">
      <c r="A37" s="131"/>
      <c r="B37" s="103" t="s">
        <v>163</v>
      </c>
      <c r="C37" s="24">
        <v>2.3924129999999999</v>
      </c>
      <c r="D37" s="14">
        <v>2.1433849999999999</v>
      </c>
      <c r="E37" s="14">
        <v>8.2710000000000006E-3</v>
      </c>
      <c r="F37" s="14">
        <v>0.123741</v>
      </c>
      <c r="G37" s="14">
        <v>4.9639000000000003E-2</v>
      </c>
      <c r="H37" s="14">
        <v>6.7378999999999994E-2</v>
      </c>
    </row>
    <row r="38" spans="1:8" ht="12" x14ac:dyDescent="0.25">
      <c r="A38" s="131"/>
      <c r="B38" s="74" t="s">
        <v>164</v>
      </c>
      <c r="C38" s="24">
        <v>2.3909579999999999</v>
      </c>
      <c r="D38" s="14">
        <v>2.1430180000000001</v>
      </c>
      <c r="E38" s="14">
        <v>8.2349999999999993E-3</v>
      </c>
      <c r="F38" s="14">
        <v>0.123201</v>
      </c>
      <c r="G38" s="14">
        <v>4.9422000000000001E-2</v>
      </c>
      <c r="H38" s="14">
        <v>6.7085000000000006E-2</v>
      </c>
    </row>
    <row r="39" spans="1:8" ht="12" x14ac:dyDescent="0.25">
      <c r="A39" s="131"/>
      <c r="B39" s="10" t="s">
        <v>110</v>
      </c>
      <c r="C39" s="25">
        <v>1.59728</v>
      </c>
      <c r="D39" s="15">
        <v>1.54135</v>
      </c>
      <c r="E39" s="15">
        <v>0</v>
      </c>
      <c r="F39" s="15">
        <v>4.5454000000000001E-2</v>
      </c>
      <c r="G39" s="15">
        <v>1.044E-2</v>
      </c>
      <c r="H39" s="15">
        <v>7.2000000000000002E-5</v>
      </c>
    </row>
    <row r="40" spans="1:8" ht="12" x14ac:dyDescent="0.25">
      <c r="A40" s="131"/>
      <c r="B40" s="7" t="s">
        <v>111</v>
      </c>
      <c r="C40" s="26">
        <v>3.952372</v>
      </c>
      <c r="D40" s="16">
        <v>3.6414399999999998</v>
      </c>
      <c r="E40" s="16">
        <v>0.27418399999999998</v>
      </c>
      <c r="F40" s="16">
        <v>2.7647000000000001E-2</v>
      </c>
      <c r="G40" s="16" t="s">
        <v>165</v>
      </c>
      <c r="H40" s="16">
        <v>9.1009999999999997E-3</v>
      </c>
    </row>
    <row r="41" spans="1:8" ht="12" x14ac:dyDescent="0.25">
      <c r="A41" s="131"/>
      <c r="B41" s="7" t="s">
        <v>112</v>
      </c>
      <c r="C41" s="26">
        <v>2.07395</v>
      </c>
      <c r="D41" s="16">
        <v>1.848919</v>
      </c>
      <c r="E41" s="16">
        <v>3.6074000000000002E-2</v>
      </c>
      <c r="F41" s="16">
        <v>3.7411E-2</v>
      </c>
      <c r="G41" s="16">
        <v>5.0330000000000001E-3</v>
      </c>
      <c r="H41" s="16">
        <v>0.146513</v>
      </c>
    </row>
    <row r="42" spans="1:8" ht="12" x14ac:dyDescent="0.25">
      <c r="A42" s="131"/>
      <c r="B42" s="7" t="s">
        <v>113</v>
      </c>
      <c r="C42" s="26">
        <v>2.3943240000000001</v>
      </c>
      <c r="D42" s="16">
        <v>2.2983500000000001</v>
      </c>
      <c r="E42" s="16">
        <v>4.6060999999999998E-2</v>
      </c>
      <c r="F42" s="16">
        <v>7.5459999999999998E-3</v>
      </c>
      <c r="G42" s="16">
        <v>0</v>
      </c>
      <c r="H42" s="16">
        <v>4.2367000000000002E-2</v>
      </c>
    </row>
    <row r="43" spans="1:8" ht="12" x14ac:dyDescent="0.25">
      <c r="A43" s="131"/>
      <c r="B43" s="7" t="s">
        <v>145</v>
      </c>
      <c r="C43" s="26">
        <v>2.1646269999999999</v>
      </c>
      <c r="D43" s="16">
        <v>1.9228069999999999</v>
      </c>
      <c r="E43" s="16">
        <v>0</v>
      </c>
      <c r="F43" s="16">
        <v>0.14241599999999999</v>
      </c>
      <c r="G43" s="16">
        <v>7.2263999999999995E-2</v>
      </c>
      <c r="H43" s="16">
        <v>2.7140000000000001E-2</v>
      </c>
    </row>
    <row r="44" spans="1:8" ht="12" x14ac:dyDescent="0.25">
      <c r="A44" s="131"/>
      <c r="B44" s="7" t="s">
        <v>115</v>
      </c>
      <c r="C44" s="26">
        <v>4.9077500000000001</v>
      </c>
      <c r="D44" s="16">
        <v>4.7145070000000002</v>
      </c>
      <c r="E44" s="16">
        <v>0</v>
      </c>
      <c r="F44" s="16">
        <v>3.0669999999999998E-3</v>
      </c>
      <c r="G44" s="16">
        <v>8.0518000000000006E-2</v>
      </c>
      <c r="H44" s="16">
        <v>0.11042399999999999</v>
      </c>
    </row>
    <row r="45" spans="1:8" ht="12" x14ac:dyDescent="0.25">
      <c r="A45" s="131"/>
      <c r="B45" s="7" t="s">
        <v>116</v>
      </c>
      <c r="C45" s="26">
        <v>0.83499000000000001</v>
      </c>
      <c r="D45" s="16">
        <v>0.70849899999999999</v>
      </c>
      <c r="E45" s="16">
        <v>3.0546E-2</v>
      </c>
      <c r="F45" s="16">
        <v>5.8006000000000002E-2</v>
      </c>
      <c r="G45" s="16">
        <v>9.2400000000000002E-4</v>
      </c>
      <c r="H45" s="16">
        <v>3.7016E-2</v>
      </c>
    </row>
    <row r="46" spans="1:8" ht="12" x14ac:dyDescent="0.25">
      <c r="A46" s="131"/>
      <c r="B46" s="7" t="s">
        <v>117</v>
      </c>
      <c r="C46" s="26">
        <v>4.8281080000000003</v>
      </c>
      <c r="D46" s="16">
        <v>4.8233170000000003</v>
      </c>
      <c r="E46" s="16">
        <v>0</v>
      </c>
      <c r="F46" s="16">
        <v>4.7910000000000001E-3</v>
      </c>
      <c r="G46" s="16">
        <v>0</v>
      </c>
      <c r="H46" s="16">
        <v>0</v>
      </c>
    </row>
    <row r="47" spans="1:8" ht="12" x14ac:dyDescent="0.25">
      <c r="A47" s="131"/>
      <c r="B47" s="7" t="s">
        <v>141</v>
      </c>
      <c r="C47" s="26">
        <v>1.9182669999999999</v>
      </c>
      <c r="D47" s="16">
        <v>1.670585</v>
      </c>
      <c r="E47" s="16">
        <v>0</v>
      </c>
      <c r="F47" s="16">
        <v>0.207902</v>
      </c>
      <c r="G47" s="16">
        <v>3.9780000000000003E-2</v>
      </c>
      <c r="H47" s="16">
        <v>0</v>
      </c>
    </row>
    <row r="48" spans="1:8" ht="12" x14ac:dyDescent="0.25">
      <c r="A48" s="131"/>
      <c r="B48" s="7" t="s">
        <v>142</v>
      </c>
      <c r="C48" s="26">
        <v>2.9701879999999998</v>
      </c>
      <c r="D48" s="16">
        <v>2.5677300000000001</v>
      </c>
      <c r="E48" s="16">
        <v>1.5710999999999999E-2</v>
      </c>
      <c r="F48" s="16">
        <v>0.13300200000000001</v>
      </c>
      <c r="G48" s="16">
        <v>8.8510000000000005E-2</v>
      </c>
      <c r="H48" s="16">
        <v>0.16523599999999999</v>
      </c>
    </row>
    <row r="49" spans="1:18" ht="12" x14ac:dyDescent="0.25">
      <c r="A49" s="131"/>
      <c r="B49" s="7" t="s">
        <v>138</v>
      </c>
      <c r="C49" s="26">
        <v>2.0593530000000002</v>
      </c>
      <c r="D49" s="16">
        <v>2.0593520000000001</v>
      </c>
      <c r="E49" s="16">
        <v>0</v>
      </c>
      <c r="F49" s="16">
        <v>0</v>
      </c>
      <c r="G49" s="16">
        <v>0</v>
      </c>
      <c r="H49" s="16">
        <v>0</v>
      </c>
    </row>
    <row r="50" spans="1:18" ht="12" x14ac:dyDescent="0.25">
      <c r="A50" s="131"/>
      <c r="B50" s="7" t="s">
        <v>119</v>
      </c>
      <c r="C50" s="26">
        <v>2.5141789999999999</v>
      </c>
      <c r="D50" s="16">
        <v>2.3378389999999998</v>
      </c>
      <c r="E50" s="16">
        <v>2.6359999999999999E-3</v>
      </c>
      <c r="F50" s="16">
        <v>0.13273599999999999</v>
      </c>
      <c r="G50" s="16">
        <v>6.4900000000000001E-3</v>
      </c>
      <c r="H50" s="16">
        <v>3.4477000000000001E-2</v>
      </c>
    </row>
    <row r="51" spans="1:18" ht="12" x14ac:dyDescent="0.25">
      <c r="A51" s="131"/>
      <c r="B51" s="7" t="s">
        <v>120</v>
      </c>
      <c r="C51" s="26">
        <v>4.2270289999999999</v>
      </c>
      <c r="D51" s="16">
        <v>4.0529580000000003</v>
      </c>
      <c r="E51" s="16">
        <v>4.2550999999999999E-2</v>
      </c>
      <c r="F51" s="16">
        <v>0.13152</v>
      </c>
      <c r="G51" s="16">
        <v>0</v>
      </c>
      <c r="H51" s="16">
        <v>0</v>
      </c>
    </row>
    <row r="52" spans="1:18" ht="12" x14ac:dyDescent="0.25">
      <c r="A52" s="131"/>
      <c r="B52" s="7" t="s">
        <v>121</v>
      </c>
      <c r="C52" s="26">
        <v>5.2852410000000001</v>
      </c>
      <c r="D52" s="16">
        <v>5.1301670000000001</v>
      </c>
      <c r="E52" s="16">
        <v>4.9155999999999998E-2</v>
      </c>
      <c r="F52" s="16">
        <v>0</v>
      </c>
      <c r="G52" s="16">
        <v>0</v>
      </c>
      <c r="H52" s="16">
        <v>0.105919</v>
      </c>
    </row>
    <row r="53" spans="1:18" ht="12" x14ac:dyDescent="0.25">
      <c r="A53" s="131"/>
      <c r="B53" s="7" t="s">
        <v>122</v>
      </c>
      <c r="C53" s="26">
        <v>4.8945150000000002</v>
      </c>
      <c r="D53" s="16">
        <v>3.888722</v>
      </c>
      <c r="E53" s="16">
        <v>4.9544999999999999E-2</v>
      </c>
      <c r="F53" s="16">
        <v>2.3903000000000001E-2</v>
      </c>
      <c r="G53" s="16">
        <v>2.5690999999999999E-2</v>
      </c>
      <c r="H53" s="16">
        <v>0.90665399999999996</v>
      </c>
    </row>
    <row r="54" spans="1:18" ht="12" x14ac:dyDescent="0.25">
      <c r="A54" s="131"/>
      <c r="B54" s="7" t="s">
        <v>123</v>
      </c>
      <c r="C54" s="26">
        <v>1.020427</v>
      </c>
      <c r="D54" s="16">
        <v>0.83294800000000002</v>
      </c>
      <c r="E54" s="16">
        <v>0</v>
      </c>
      <c r="F54" s="16">
        <v>0.186339</v>
      </c>
      <c r="G54" s="16">
        <v>0</v>
      </c>
      <c r="H54" s="16">
        <v>1.14E-3</v>
      </c>
    </row>
    <row r="55" spans="1:18" ht="12" x14ac:dyDescent="0.25">
      <c r="A55" s="131"/>
      <c r="B55" s="7" t="s">
        <v>124</v>
      </c>
      <c r="C55" s="26">
        <v>2.2900510000000001</v>
      </c>
      <c r="D55" s="16">
        <v>2.2164709999999999</v>
      </c>
      <c r="E55" s="16">
        <v>1.3899999999999999E-4</v>
      </c>
      <c r="F55" s="16">
        <v>5.6288999999999999E-2</v>
      </c>
      <c r="G55" s="16">
        <v>7.3099999999999999E-4</v>
      </c>
      <c r="H55" s="16">
        <v>1.6423E-2</v>
      </c>
    </row>
    <row r="56" spans="1:18" ht="12" x14ac:dyDescent="0.25">
      <c r="A56" s="131"/>
      <c r="B56" s="7" t="s">
        <v>125</v>
      </c>
      <c r="C56" s="26">
        <v>1.3600719999999999</v>
      </c>
      <c r="D56" s="16">
        <v>1.329966</v>
      </c>
      <c r="E56" s="16">
        <v>3.0106000000000001E-2</v>
      </c>
      <c r="F56" s="16">
        <v>0</v>
      </c>
      <c r="G56" s="16">
        <v>0</v>
      </c>
      <c r="H56" s="16">
        <v>0</v>
      </c>
    </row>
    <row r="57" spans="1:18" ht="12" x14ac:dyDescent="0.25">
      <c r="A57" s="131"/>
      <c r="B57" s="7" t="s">
        <v>126</v>
      </c>
      <c r="C57" s="26">
        <v>2.7894649999999999</v>
      </c>
      <c r="D57" s="16">
        <v>2.582986</v>
      </c>
      <c r="E57" s="16">
        <v>0</v>
      </c>
      <c r="F57" s="16">
        <v>7.7178999999999998E-2</v>
      </c>
      <c r="G57" s="16">
        <v>2.9318E-2</v>
      </c>
      <c r="H57" s="16">
        <v>9.9982000000000001E-2</v>
      </c>
    </row>
    <row r="58" spans="1:18" ht="12" x14ac:dyDescent="0.25">
      <c r="A58" s="131"/>
      <c r="B58" s="7" t="s">
        <v>127</v>
      </c>
      <c r="C58" s="26">
        <v>1.063202</v>
      </c>
      <c r="D58" s="16">
        <v>0.99934199999999995</v>
      </c>
      <c r="E58" s="16">
        <v>1.8829999999999999E-3</v>
      </c>
      <c r="F58" s="16">
        <v>0</v>
      </c>
      <c r="G58" s="16">
        <v>4.1800000000000002E-4</v>
      </c>
      <c r="H58" s="16">
        <v>6.1559000000000003E-2</v>
      </c>
    </row>
    <row r="59" spans="1:18" ht="12" x14ac:dyDescent="0.25">
      <c r="A59" s="131"/>
      <c r="B59" s="7" t="s">
        <v>128</v>
      </c>
      <c r="C59" s="26">
        <v>3.5738889999999999</v>
      </c>
      <c r="D59" s="16">
        <v>3.5091540000000001</v>
      </c>
      <c r="E59" s="16">
        <v>1.709E-3</v>
      </c>
      <c r="F59" s="16">
        <v>2.8258999999999999E-2</v>
      </c>
      <c r="G59" s="16">
        <v>1.5911999999999999E-2</v>
      </c>
      <c r="H59" s="16">
        <v>1.8856000000000001E-2</v>
      </c>
    </row>
    <row r="60" spans="1:18" ht="12" x14ac:dyDescent="0.25">
      <c r="A60" s="131"/>
      <c r="B60" s="7" t="s">
        <v>146</v>
      </c>
      <c r="C60" s="26">
        <v>1.6868449999999999</v>
      </c>
      <c r="D60" s="16">
        <v>1.495287</v>
      </c>
      <c r="E60" s="16" t="s">
        <v>165</v>
      </c>
      <c r="F60" s="16">
        <v>6.3111E-2</v>
      </c>
      <c r="G60" s="16">
        <v>3.0868E-2</v>
      </c>
      <c r="H60" s="16">
        <v>9.7577999999999998E-2</v>
      </c>
    </row>
    <row r="61" spans="1:18" ht="12" x14ac:dyDescent="0.25">
      <c r="A61" s="131"/>
      <c r="B61" s="7" t="s">
        <v>130</v>
      </c>
      <c r="C61" s="26">
        <v>4.847194</v>
      </c>
      <c r="D61" s="16">
        <v>4.764043</v>
      </c>
      <c r="E61" s="16">
        <v>0</v>
      </c>
      <c r="F61" s="16">
        <v>4.7877999999999997E-2</v>
      </c>
      <c r="G61" s="16">
        <v>1.4257000000000001E-2</v>
      </c>
      <c r="H61" s="16">
        <v>2.1014999999999999E-2</v>
      </c>
    </row>
    <row r="62" spans="1:18" ht="12" x14ac:dyDescent="0.25">
      <c r="A62" s="131"/>
      <c r="B62" s="7" t="s">
        <v>131</v>
      </c>
      <c r="C62" s="26">
        <v>2.4034689999999999</v>
      </c>
      <c r="D62" s="16">
        <v>1.8748279999999999</v>
      </c>
      <c r="E62" s="16">
        <v>0.19336200000000001</v>
      </c>
      <c r="F62" s="16">
        <v>9.7344E-2</v>
      </c>
      <c r="G62" s="16">
        <v>4.4790000000000003E-3</v>
      </c>
      <c r="H62" s="16">
        <v>0.23345399999999999</v>
      </c>
    </row>
    <row r="63" spans="1:18" ht="12" x14ac:dyDescent="0.25">
      <c r="A63" s="131"/>
      <c r="B63" s="7" t="s">
        <v>139</v>
      </c>
      <c r="C63" s="26">
        <v>2.8696060000000001</v>
      </c>
      <c r="D63" s="16">
        <v>2.6114449999999998</v>
      </c>
      <c r="E63" s="16">
        <v>3.6489999999999999E-3</v>
      </c>
      <c r="F63" s="16">
        <v>7.9378000000000004E-2</v>
      </c>
      <c r="G63" s="16">
        <v>1.0548E-2</v>
      </c>
      <c r="H63" s="16">
        <v>0.16458600000000001</v>
      </c>
      <c r="P63" s="50"/>
      <c r="Q63" s="50"/>
      <c r="R63" s="50"/>
    </row>
    <row r="64" spans="1:18" ht="12" x14ac:dyDescent="0.25">
      <c r="A64" s="131"/>
      <c r="B64" s="9" t="s">
        <v>132</v>
      </c>
      <c r="C64" s="28">
        <v>2.1418159999999999</v>
      </c>
      <c r="D64" s="17">
        <v>1.8988339999999999</v>
      </c>
      <c r="E64" s="17">
        <v>0.11648799999999999</v>
      </c>
      <c r="F64" s="17">
        <v>7.1465000000000001E-2</v>
      </c>
      <c r="G64" s="17">
        <v>3.5733000000000001E-2</v>
      </c>
      <c r="H64" s="17">
        <v>1.9296000000000001E-2</v>
      </c>
      <c r="O64" s="50"/>
      <c r="P64" s="50"/>
      <c r="Q64" s="50"/>
      <c r="R64" s="50"/>
    </row>
    <row r="65" spans="1:12" ht="12" x14ac:dyDescent="0.25">
      <c r="A65" s="131"/>
      <c r="B65" s="8" t="s">
        <v>133</v>
      </c>
      <c r="C65" s="29">
        <v>2.6488230000000001</v>
      </c>
      <c r="D65" s="18">
        <v>2.2921860000000001</v>
      </c>
      <c r="E65" s="18">
        <v>0.11745899999999999</v>
      </c>
      <c r="F65" s="18">
        <v>0.155253</v>
      </c>
      <c r="G65" s="18">
        <v>8.1999000000000002E-2</v>
      </c>
      <c r="H65" s="18">
        <v>1.9269999999999999E-3</v>
      </c>
    </row>
    <row r="66" spans="1:12" ht="12" x14ac:dyDescent="0.25">
      <c r="A66" s="131"/>
      <c r="B66" s="12" t="s">
        <v>134</v>
      </c>
      <c r="C66" s="26">
        <v>0.16828000000000001</v>
      </c>
      <c r="D66" s="20">
        <v>0</v>
      </c>
      <c r="E66" s="20">
        <v>0.16828000000000001</v>
      </c>
      <c r="F66" s="20">
        <v>0</v>
      </c>
      <c r="G66" s="20">
        <v>0</v>
      </c>
      <c r="H66" s="20">
        <v>0</v>
      </c>
    </row>
    <row r="67" spans="1:12" ht="12" x14ac:dyDescent="0.25">
      <c r="A67" s="131"/>
      <c r="B67" s="10" t="s">
        <v>135</v>
      </c>
      <c r="C67" s="28">
        <v>3.5682360000000002</v>
      </c>
      <c r="D67" s="19">
        <v>3.289415</v>
      </c>
      <c r="E67" s="19">
        <v>8.7663000000000005E-2</v>
      </c>
      <c r="F67" s="19">
        <v>6.9323999999999997E-2</v>
      </c>
      <c r="G67" s="19">
        <v>6.6423999999999997E-2</v>
      </c>
      <c r="H67" s="19">
        <v>5.5410000000000001E-2</v>
      </c>
    </row>
    <row r="68" spans="1:12" ht="12" x14ac:dyDescent="0.25">
      <c r="A68" s="132"/>
      <c r="B68" s="9" t="s">
        <v>136</v>
      </c>
      <c r="C68" s="34">
        <v>2.2109450000000002</v>
      </c>
      <c r="D68" s="35">
        <v>1.964585</v>
      </c>
      <c r="E68" s="35">
        <v>0.18337600000000001</v>
      </c>
      <c r="F68" s="35">
        <v>5.3462000000000003E-2</v>
      </c>
      <c r="G68" s="35">
        <v>9.5219999999999992E-3</v>
      </c>
      <c r="H68" s="35">
        <v>0</v>
      </c>
    </row>
    <row r="69" spans="1:12" ht="12" x14ac:dyDescent="0.25">
      <c r="A69" s="130" t="s">
        <v>26</v>
      </c>
      <c r="B69" s="72" t="s">
        <v>147</v>
      </c>
      <c r="C69" s="111">
        <v>184804.64486999999</v>
      </c>
      <c r="D69" s="112">
        <v>167002.31794499999</v>
      </c>
      <c r="E69" s="112">
        <v>1047.9150970000001</v>
      </c>
      <c r="F69" s="112">
        <v>8610.8320760000006</v>
      </c>
      <c r="G69" s="112">
        <v>3477.8948869999999</v>
      </c>
      <c r="H69" s="112">
        <v>4665.8848660000003</v>
      </c>
      <c r="I69" s="126"/>
      <c r="J69" s="126"/>
      <c r="K69" s="126"/>
      <c r="L69" s="126"/>
    </row>
    <row r="70" spans="1:12" ht="12" x14ac:dyDescent="0.25">
      <c r="A70" s="131"/>
      <c r="B70" s="103" t="s">
        <v>163</v>
      </c>
      <c r="C70" s="111">
        <v>154205.86032199999</v>
      </c>
      <c r="D70" s="112">
        <v>138154.4927</v>
      </c>
      <c r="E70" s="112">
        <v>533.116038</v>
      </c>
      <c r="F70" s="112">
        <v>7975.8954229999999</v>
      </c>
      <c r="G70" s="112">
        <v>3199.560097</v>
      </c>
      <c r="H70" s="112">
        <v>4342.9960639999999</v>
      </c>
      <c r="I70" s="126"/>
      <c r="J70" s="126"/>
      <c r="K70" s="126"/>
      <c r="L70" s="126"/>
    </row>
    <row r="71" spans="1:12" ht="12" x14ac:dyDescent="0.25">
      <c r="A71" s="131"/>
      <c r="B71" s="74" t="s">
        <v>164</v>
      </c>
      <c r="C71" s="111">
        <v>154788.17204999999</v>
      </c>
      <c r="D71" s="112">
        <v>138736.80425300001</v>
      </c>
      <c r="E71" s="112">
        <v>533.11608200000001</v>
      </c>
      <c r="F71" s="112">
        <v>7975.8954670000003</v>
      </c>
      <c r="G71" s="112">
        <v>3199.5601409999999</v>
      </c>
      <c r="H71" s="112">
        <v>4342.9961080000003</v>
      </c>
      <c r="I71" s="126"/>
      <c r="J71" s="126"/>
      <c r="K71" s="126"/>
      <c r="L71" s="126"/>
    </row>
    <row r="72" spans="1:12" ht="12" x14ac:dyDescent="0.25">
      <c r="A72" s="131"/>
      <c r="B72" s="10" t="s">
        <v>110</v>
      </c>
      <c r="C72" s="113">
        <v>4452.3</v>
      </c>
      <c r="D72" s="114">
        <v>4296.3999999999996</v>
      </c>
      <c r="E72" s="114">
        <v>0</v>
      </c>
      <c r="F72" s="114">
        <v>126.7</v>
      </c>
      <c r="G72" s="114">
        <v>29.1</v>
      </c>
      <c r="H72" s="114">
        <v>0.2</v>
      </c>
      <c r="I72" s="126"/>
      <c r="J72" s="126"/>
      <c r="K72" s="126"/>
      <c r="L72" s="126"/>
    </row>
    <row r="73" spans="1:12" ht="12" x14ac:dyDescent="0.25">
      <c r="A73" s="131"/>
      <c r="B73" s="7" t="s">
        <v>111</v>
      </c>
      <c r="C73" s="115">
        <v>2231.7386780000002</v>
      </c>
      <c r="D73" s="116">
        <v>2056.1683330000001</v>
      </c>
      <c r="E73" s="116">
        <v>154.820043</v>
      </c>
      <c r="F73" s="116">
        <v>15.611191</v>
      </c>
      <c r="G73" s="116" t="s">
        <v>165</v>
      </c>
      <c r="H73" s="116">
        <v>5.1391099999999996</v>
      </c>
      <c r="I73" s="126"/>
      <c r="J73" s="126"/>
      <c r="K73" s="126"/>
      <c r="L73" s="126"/>
    </row>
    <row r="74" spans="1:12" ht="12" x14ac:dyDescent="0.25">
      <c r="A74" s="131"/>
      <c r="B74" s="7" t="s">
        <v>112</v>
      </c>
      <c r="C74" s="115">
        <v>58929</v>
      </c>
      <c r="D74" s="116">
        <v>52535</v>
      </c>
      <c r="E74" s="116">
        <v>1025</v>
      </c>
      <c r="F74" s="116">
        <v>1063</v>
      </c>
      <c r="G74" s="116">
        <v>143</v>
      </c>
      <c r="H74" s="116">
        <v>4163</v>
      </c>
      <c r="I74" s="126"/>
      <c r="J74" s="126"/>
      <c r="K74" s="126"/>
      <c r="L74" s="126"/>
    </row>
    <row r="75" spans="1:12" ht="12" x14ac:dyDescent="0.25">
      <c r="A75" s="131"/>
      <c r="B75" s="7" t="s">
        <v>113</v>
      </c>
      <c r="C75" s="115">
        <v>30461</v>
      </c>
      <c r="D75" s="116">
        <v>29240</v>
      </c>
      <c r="E75" s="116">
        <v>586</v>
      </c>
      <c r="F75" s="116">
        <v>96</v>
      </c>
      <c r="G75" s="116">
        <v>0</v>
      </c>
      <c r="H75" s="116">
        <v>539</v>
      </c>
      <c r="I75" s="126"/>
      <c r="J75" s="126"/>
      <c r="K75" s="126"/>
      <c r="L75" s="126"/>
    </row>
    <row r="76" spans="1:12" ht="12" x14ac:dyDescent="0.25">
      <c r="A76" s="131"/>
      <c r="B76" s="7" t="s">
        <v>145</v>
      </c>
      <c r="C76" s="115">
        <v>39959</v>
      </c>
      <c r="D76" s="116">
        <v>35495</v>
      </c>
      <c r="E76" s="116">
        <v>0</v>
      </c>
      <c r="F76" s="116">
        <v>2629</v>
      </c>
      <c r="G76" s="116">
        <v>1334</v>
      </c>
      <c r="H76" s="116">
        <v>501</v>
      </c>
      <c r="I76" s="126"/>
      <c r="J76" s="126"/>
      <c r="K76" s="126"/>
      <c r="L76" s="126"/>
    </row>
    <row r="77" spans="1:12" ht="12" x14ac:dyDescent="0.25">
      <c r="A77" s="131"/>
      <c r="B77" s="7" t="s">
        <v>115</v>
      </c>
      <c r="C77" s="115">
        <v>640</v>
      </c>
      <c r="D77" s="116">
        <v>614.79999999999995</v>
      </c>
      <c r="E77" s="116">
        <v>0</v>
      </c>
      <c r="F77" s="116">
        <v>0.4</v>
      </c>
      <c r="G77" s="116">
        <v>10.5</v>
      </c>
      <c r="H77" s="116">
        <v>14.4</v>
      </c>
      <c r="I77" s="126"/>
      <c r="J77" s="126"/>
      <c r="K77" s="126"/>
      <c r="L77" s="126"/>
    </row>
    <row r="78" spans="1:12" ht="12" x14ac:dyDescent="0.25">
      <c r="A78" s="131"/>
      <c r="B78" s="7" t="s">
        <v>116</v>
      </c>
      <c r="C78" s="115">
        <v>883.53879300000006</v>
      </c>
      <c r="D78" s="116">
        <v>749.69280100000003</v>
      </c>
      <c r="E78" s="116">
        <v>32.321818</v>
      </c>
      <c r="F78" s="116">
        <v>61.378422</v>
      </c>
      <c r="G78" s="116">
        <v>0.97799999999999998</v>
      </c>
      <c r="H78" s="116">
        <v>39.167752</v>
      </c>
      <c r="I78" s="126"/>
      <c r="J78" s="126"/>
      <c r="K78" s="126"/>
      <c r="L78" s="126"/>
    </row>
    <row r="79" spans="1:12" ht="12" x14ac:dyDescent="0.25">
      <c r="A79" s="131"/>
      <c r="B79" s="7" t="s">
        <v>117</v>
      </c>
      <c r="C79" s="115">
        <v>5039</v>
      </c>
      <c r="D79" s="116">
        <v>5034</v>
      </c>
      <c r="E79" s="116">
        <v>0</v>
      </c>
      <c r="F79" s="116">
        <v>5</v>
      </c>
      <c r="G79" s="116">
        <v>0</v>
      </c>
      <c r="H79" s="116">
        <v>0</v>
      </c>
      <c r="I79" s="126"/>
      <c r="J79" s="126"/>
      <c r="K79" s="126"/>
      <c r="L79" s="126"/>
    </row>
    <row r="80" spans="1:12" ht="12" x14ac:dyDescent="0.25">
      <c r="A80" s="131"/>
      <c r="B80" s="7" t="s">
        <v>141</v>
      </c>
      <c r="C80" s="115">
        <v>11718</v>
      </c>
      <c r="D80" s="116">
        <v>10205</v>
      </c>
      <c r="E80" s="116">
        <v>0</v>
      </c>
      <c r="F80" s="116">
        <v>1270</v>
      </c>
      <c r="G80" s="116">
        <v>243</v>
      </c>
      <c r="H80" s="116">
        <v>0</v>
      </c>
      <c r="I80" s="126"/>
      <c r="J80" s="126"/>
      <c r="K80" s="126"/>
      <c r="L80" s="126"/>
    </row>
    <row r="81" spans="1:12" ht="12" x14ac:dyDescent="0.25">
      <c r="A81" s="131"/>
      <c r="B81" s="7" t="s">
        <v>142</v>
      </c>
      <c r="C81" s="115">
        <v>43860</v>
      </c>
      <c r="D81" s="116">
        <v>37917</v>
      </c>
      <c r="E81" s="116">
        <v>232</v>
      </c>
      <c r="F81" s="116">
        <v>1964</v>
      </c>
      <c r="G81" s="116">
        <v>1307</v>
      </c>
      <c r="H81" s="116">
        <v>2440</v>
      </c>
      <c r="I81" s="126"/>
      <c r="J81" s="126"/>
      <c r="K81" s="126"/>
      <c r="L81" s="126"/>
    </row>
    <row r="82" spans="1:12" ht="12" x14ac:dyDescent="0.25">
      <c r="A82" s="131"/>
      <c r="B82" s="7" t="s">
        <v>138</v>
      </c>
      <c r="C82" s="115">
        <v>581.840283</v>
      </c>
      <c r="D82" s="116">
        <v>581.84010799999999</v>
      </c>
      <c r="E82" s="116">
        <v>4.3999999999999999E-5</v>
      </c>
      <c r="F82" s="116">
        <v>4.3999999999999999E-5</v>
      </c>
      <c r="G82" s="116">
        <v>4.3999999999999999E-5</v>
      </c>
      <c r="H82" s="116">
        <v>4.3999999999999999E-5</v>
      </c>
      <c r="I82" s="126"/>
      <c r="J82" s="126"/>
      <c r="K82" s="126"/>
      <c r="L82" s="126"/>
    </row>
    <row r="83" spans="1:12" ht="12" x14ac:dyDescent="0.25">
      <c r="A83" s="131"/>
      <c r="B83" s="7" t="s">
        <v>119</v>
      </c>
      <c r="C83" s="115">
        <v>24794</v>
      </c>
      <c r="D83" s="116">
        <v>23055</v>
      </c>
      <c r="E83" s="116">
        <v>26</v>
      </c>
      <c r="F83" s="116">
        <v>1309</v>
      </c>
      <c r="G83" s="116">
        <v>64</v>
      </c>
      <c r="H83" s="116">
        <v>340</v>
      </c>
      <c r="I83" s="126"/>
      <c r="J83" s="126"/>
      <c r="K83" s="126"/>
      <c r="L83" s="126"/>
    </row>
    <row r="84" spans="1:12" ht="12" x14ac:dyDescent="0.25">
      <c r="A84" s="131"/>
      <c r="B84" s="7" t="s">
        <v>120</v>
      </c>
      <c r="C84" s="115">
        <v>437.1</v>
      </c>
      <c r="D84" s="116">
        <v>419.1</v>
      </c>
      <c r="E84" s="116">
        <v>4.4000000000000004</v>
      </c>
      <c r="F84" s="116">
        <v>13.6</v>
      </c>
      <c r="G84" s="116">
        <v>0</v>
      </c>
      <c r="H84" s="116">
        <v>0</v>
      </c>
      <c r="I84" s="126"/>
      <c r="J84" s="126"/>
      <c r="K84" s="126"/>
      <c r="L84" s="126"/>
    </row>
    <row r="85" spans="1:12" ht="12" x14ac:dyDescent="0.25">
      <c r="A85" s="131"/>
      <c r="B85" s="7" t="s">
        <v>121</v>
      </c>
      <c r="C85" s="115">
        <v>782.96600000000001</v>
      </c>
      <c r="D85" s="116">
        <v>759.99300000000005</v>
      </c>
      <c r="E85" s="116">
        <v>7.282</v>
      </c>
      <c r="F85" s="116">
        <v>0</v>
      </c>
      <c r="G85" s="116">
        <v>0</v>
      </c>
      <c r="H85" s="116">
        <v>15.691000000000001</v>
      </c>
      <c r="I85" s="126"/>
      <c r="J85" s="126"/>
      <c r="K85" s="126"/>
      <c r="L85" s="126"/>
    </row>
    <row r="86" spans="1:12" ht="12" x14ac:dyDescent="0.25">
      <c r="A86" s="131"/>
      <c r="B86" s="7" t="s">
        <v>122</v>
      </c>
      <c r="C86" s="115">
        <v>1031.1353839999999</v>
      </c>
      <c r="D86" s="116">
        <v>819.24329599999999</v>
      </c>
      <c r="E86" s="116">
        <v>10.437716999999999</v>
      </c>
      <c r="F86" s="116">
        <v>5.0357079999999996</v>
      </c>
      <c r="G86" s="116">
        <v>5.4123159999999997</v>
      </c>
      <c r="H86" s="116">
        <v>191.00634700000001</v>
      </c>
      <c r="I86" s="126"/>
      <c r="J86" s="126"/>
      <c r="K86" s="126"/>
      <c r="L86" s="126"/>
    </row>
    <row r="87" spans="1:12" ht="12" x14ac:dyDescent="0.25">
      <c r="A87" s="131"/>
      <c r="B87" s="7" t="s">
        <v>123</v>
      </c>
      <c r="C87" s="115">
        <v>316.39550200000002</v>
      </c>
      <c r="D87" s="116">
        <v>258.265446</v>
      </c>
      <c r="E87" s="116">
        <v>0</v>
      </c>
      <c r="F87" s="116">
        <v>57.776625000000003</v>
      </c>
      <c r="G87" s="116">
        <v>0</v>
      </c>
      <c r="H87" s="116">
        <v>0.353431</v>
      </c>
      <c r="I87" s="126"/>
      <c r="J87" s="126"/>
      <c r="K87" s="126"/>
      <c r="L87" s="126"/>
    </row>
    <row r="88" spans="1:12" ht="12" x14ac:dyDescent="0.25">
      <c r="A88" s="131"/>
      <c r="B88" s="7" t="s">
        <v>124</v>
      </c>
      <c r="C88" s="115">
        <v>611235.31400000001</v>
      </c>
      <c r="D88" s="116">
        <v>591596</v>
      </c>
      <c r="E88" s="116">
        <v>37</v>
      </c>
      <c r="F88" s="116">
        <v>15024</v>
      </c>
      <c r="G88" s="116">
        <v>195</v>
      </c>
      <c r="H88" s="116">
        <v>4383.3140000000003</v>
      </c>
      <c r="I88" s="126"/>
      <c r="J88" s="126"/>
      <c r="K88" s="126"/>
      <c r="L88" s="126"/>
    </row>
    <row r="89" spans="1:12" ht="12" x14ac:dyDescent="0.25">
      <c r="A89" s="131"/>
      <c r="B89" s="7" t="s">
        <v>125</v>
      </c>
      <c r="C89" s="115">
        <v>88.843411000000003</v>
      </c>
      <c r="D89" s="116">
        <v>86.876810000000006</v>
      </c>
      <c r="E89" s="116">
        <v>1.966601</v>
      </c>
      <c r="F89" s="116">
        <v>0</v>
      </c>
      <c r="G89" s="116">
        <v>0</v>
      </c>
      <c r="H89" s="116">
        <v>0</v>
      </c>
      <c r="I89" s="126"/>
      <c r="J89" s="126"/>
      <c r="K89" s="126"/>
      <c r="L89" s="126"/>
    </row>
    <row r="90" spans="1:12" ht="12" x14ac:dyDescent="0.25">
      <c r="A90" s="131"/>
      <c r="B90" s="7" t="s">
        <v>126</v>
      </c>
      <c r="C90" s="115">
        <v>11132</v>
      </c>
      <c r="D90" s="116">
        <v>10308</v>
      </c>
      <c r="E90" s="116">
        <v>0</v>
      </c>
      <c r="F90" s="116">
        <v>308</v>
      </c>
      <c r="G90" s="116">
        <v>117</v>
      </c>
      <c r="H90" s="116">
        <v>399</v>
      </c>
      <c r="I90" s="126"/>
      <c r="J90" s="126"/>
      <c r="K90" s="126"/>
      <c r="L90" s="126"/>
    </row>
    <row r="91" spans="1:12" ht="12" x14ac:dyDescent="0.25">
      <c r="A91" s="131"/>
      <c r="B91" s="7" t="s">
        <v>127</v>
      </c>
      <c r="C91" s="115">
        <v>2416.25</v>
      </c>
      <c r="D91" s="116">
        <v>2271.12</v>
      </c>
      <c r="E91" s="116">
        <v>4.28</v>
      </c>
      <c r="F91" s="116">
        <v>0</v>
      </c>
      <c r="G91" s="116">
        <v>0.95</v>
      </c>
      <c r="H91" s="116">
        <v>139.9</v>
      </c>
      <c r="I91" s="126"/>
      <c r="J91" s="126"/>
      <c r="K91" s="126"/>
      <c r="L91" s="126"/>
    </row>
    <row r="92" spans="1:12" ht="12" x14ac:dyDescent="0.25">
      <c r="A92" s="131"/>
      <c r="B92" s="7" t="s">
        <v>128</v>
      </c>
      <c r="C92" s="115">
        <v>41460.01</v>
      </c>
      <c r="D92" s="116">
        <v>40709.03</v>
      </c>
      <c r="E92" s="116">
        <v>19.82</v>
      </c>
      <c r="F92" s="116">
        <v>327.83</v>
      </c>
      <c r="G92" s="116">
        <v>184.59</v>
      </c>
      <c r="H92" s="116">
        <v>218.74</v>
      </c>
      <c r="I92" s="126"/>
      <c r="J92" s="126"/>
      <c r="K92" s="126"/>
      <c r="L92" s="126"/>
    </row>
    <row r="93" spans="1:12" ht="12" x14ac:dyDescent="0.25">
      <c r="A93" s="131"/>
      <c r="B93" s="7" t="s">
        <v>146</v>
      </c>
      <c r="C93" s="115">
        <v>1729.6389999999999</v>
      </c>
      <c r="D93" s="116">
        <v>1533.222</v>
      </c>
      <c r="E93" s="116" t="s">
        <v>165</v>
      </c>
      <c r="F93" s="116">
        <v>64.712000000000003</v>
      </c>
      <c r="G93" s="116">
        <v>31.651</v>
      </c>
      <c r="H93" s="116">
        <v>100.054</v>
      </c>
      <c r="I93" s="126"/>
      <c r="J93" s="126"/>
      <c r="K93" s="126"/>
      <c r="L93" s="126"/>
    </row>
    <row r="94" spans="1:12" ht="12" x14ac:dyDescent="0.25">
      <c r="A94" s="131"/>
      <c r="B94" s="7" t="s">
        <v>130</v>
      </c>
      <c r="C94" s="115">
        <v>22880.400000000001</v>
      </c>
      <c r="D94" s="116">
        <v>22487.9</v>
      </c>
      <c r="E94" s="116">
        <v>0</v>
      </c>
      <c r="F94" s="116">
        <v>226</v>
      </c>
      <c r="G94" s="116">
        <v>67.3</v>
      </c>
      <c r="H94" s="116">
        <v>99.2</v>
      </c>
      <c r="I94" s="126"/>
      <c r="J94" s="126"/>
      <c r="K94" s="126"/>
      <c r="L94" s="126"/>
    </row>
    <row r="95" spans="1:12" ht="12" x14ac:dyDescent="0.25">
      <c r="A95" s="131"/>
      <c r="B95" s="7" t="s">
        <v>131</v>
      </c>
      <c r="C95" s="115">
        <v>618.53423199999997</v>
      </c>
      <c r="D95" s="116">
        <v>482.48834699999998</v>
      </c>
      <c r="E95" s="116">
        <v>49.761901999999999</v>
      </c>
      <c r="F95" s="116">
        <v>25.051667999999999</v>
      </c>
      <c r="G95" s="116">
        <v>1.1527810000000001</v>
      </c>
      <c r="H95" s="116">
        <v>60.079534000000002</v>
      </c>
      <c r="I95" s="126"/>
      <c r="J95" s="126"/>
      <c r="K95" s="126"/>
      <c r="L95" s="126"/>
    </row>
    <row r="96" spans="1:12" ht="12" x14ac:dyDescent="0.25">
      <c r="A96" s="131"/>
      <c r="B96" s="7" t="s">
        <v>139</v>
      </c>
      <c r="C96" s="115">
        <v>1310.1579999999999</v>
      </c>
      <c r="D96" s="116">
        <v>1192.2909999999999</v>
      </c>
      <c r="E96" s="116">
        <v>1.6659999999999999</v>
      </c>
      <c r="F96" s="116">
        <v>36.241</v>
      </c>
      <c r="G96" s="116">
        <v>4.8159999999999998</v>
      </c>
      <c r="H96" s="116">
        <v>75.144000000000005</v>
      </c>
      <c r="I96" s="126"/>
      <c r="J96" s="126"/>
      <c r="K96" s="126"/>
      <c r="L96" s="126"/>
    </row>
    <row r="97" spans="1:12" ht="12" x14ac:dyDescent="0.25">
      <c r="A97" s="131"/>
      <c r="B97" s="9" t="s">
        <v>132</v>
      </c>
      <c r="C97" s="118">
        <v>2997</v>
      </c>
      <c r="D97" s="119">
        <v>2657</v>
      </c>
      <c r="E97" s="119">
        <v>163</v>
      </c>
      <c r="F97" s="119">
        <v>100</v>
      </c>
      <c r="G97" s="119">
        <v>50</v>
      </c>
      <c r="H97" s="119">
        <v>27</v>
      </c>
      <c r="I97" s="126"/>
      <c r="J97" s="126"/>
      <c r="K97" s="126"/>
      <c r="L97" s="126"/>
    </row>
    <row r="98" spans="1:12" ht="12" x14ac:dyDescent="0.25">
      <c r="A98" s="131"/>
      <c r="B98" s="8" t="s">
        <v>133</v>
      </c>
      <c r="C98" s="120">
        <v>71487</v>
      </c>
      <c r="D98" s="121">
        <v>61862</v>
      </c>
      <c r="E98" s="121">
        <v>3170</v>
      </c>
      <c r="F98" s="121">
        <v>4190</v>
      </c>
      <c r="G98" s="121">
        <v>2213</v>
      </c>
      <c r="H98" s="121">
        <v>52</v>
      </c>
      <c r="I98" s="126"/>
      <c r="J98" s="126"/>
      <c r="K98" s="126"/>
      <c r="L98" s="126"/>
    </row>
    <row r="99" spans="1:12" ht="12" x14ac:dyDescent="0.25">
      <c r="A99" s="131"/>
      <c r="B99" s="12" t="s">
        <v>134</v>
      </c>
      <c r="C99" s="115">
        <v>2693.6624190000002</v>
      </c>
      <c r="D99" s="123">
        <v>0</v>
      </c>
      <c r="E99" s="123">
        <v>2693.6624190000002</v>
      </c>
      <c r="F99" s="123">
        <v>0</v>
      </c>
      <c r="G99" s="123">
        <v>0</v>
      </c>
      <c r="H99" s="123">
        <v>0</v>
      </c>
      <c r="I99" s="126"/>
      <c r="J99" s="126"/>
      <c r="K99" s="126"/>
      <c r="L99" s="126"/>
    </row>
    <row r="100" spans="1:12" ht="12" x14ac:dyDescent="0.25">
      <c r="A100" s="131"/>
      <c r="B100" s="10" t="s">
        <v>135</v>
      </c>
      <c r="C100" s="118">
        <v>72575</v>
      </c>
      <c r="D100" s="125">
        <v>66904</v>
      </c>
      <c r="E100" s="125">
        <v>1783</v>
      </c>
      <c r="F100" s="125">
        <v>1410</v>
      </c>
      <c r="G100" s="125">
        <v>1351</v>
      </c>
      <c r="H100" s="125">
        <v>1127</v>
      </c>
      <c r="I100" s="126"/>
      <c r="J100" s="126"/>
      <c r="K100" s="126"/>
      <c r="L100" s="126"/>
    </row>
    <row r="101" spans="1:12" ht="12" x14ac:dyDescent="0.25">
      <c r="A101" s="132"/>
      <c r="B101" s="55" t="s">
        <v>136</v>
      </c>
      <c r="C101" s="120">
        <v>5899.1115369999998</v>
      </c>
      <c r="D101" s="121">
        <v>5241.7882820000004</v>
      </c>
      <c r="E101" s="121">
        <v>489.27425399999998</v>
      </c>
      <c r="F101" s="121">
        <v>142.643282</v>
      </c>
      <c r="G101" s="121">
        <v>25.405719999999999</v>
      </c>
      <c r="H101" s="121">
        <v>0</v>
      </c>
      <c r="I101" s="126"/>
      <c r="J101" s="126"/>
      <c r="K101" s="126"/>
      <c r="L101" s="126"/>
    </row>
    <row r="102" spans="1:12" x14ac:dyDescent="0.2">
      <c r="B102" s="88" t="s">
        <v>140</v>
      </c>
      <c r="C102" s="36"/>
      <c r="D102" s="36"/>
      <c r="E102" s="36"/>
      <c r="F102" s="36"/>
      <c r="G102" s="36"/>
      <c r="H102" s="36"/>
      <c r="I102" s="37"/>
      <c r="J102" s="37"/>
    </row>
    <row r="103" spans="1:12" x14ac:dyDescent="0.2">
      <c r="B103" s="3" t="s">
        <v>143</v>
      </c>
      <c r="C103" s="36"/>
      <c r="D103" s="36"/>
      <c r="E103" s="36"/>
      <c r="F103" s="36"/>
      <c r="G103" s="36"/>
      <c r="H103" s="36"/>
      <c r="I103" s="37"/>
      <c r="J103" s="37"/>
    </row>
    <row r="104" spans="1:12" x14ac:dyDescent="0.2">
      <c r="B104" s="150"/>
      <c r="C104" s="151" t="s">
        <v>34</v>
      </c>
      <c r="D104" s="151" t="s">
        <v>35</v>
      </c>
      <c r="E104" s="151" t="s">
        <v>36</v>
      </c>
      <c r="F104" s="151" t="s">
        <v>37</v>
      </c>
      <c r="G104" s="151" t="s">
        <v>45</v>
      </c>
    </row>
    <row r="105" spans="1:12" x14ac:dyDescent="0.2">
      <c r="B105" s="151" t="s">
        <v>147</v>
      </c>
      <c r="C105" s="151">
        <v>1.1497729999999999</v>
      </c>
      <c r="D105" s="151">
        <v>7.2150000000000001E-3</v>
      </c>
      <c r="E105" s="151">
        <v>5.9284000000000003E-2</v>
      </c>
      <c r="F105" s="151">
        <v>2.3945000000000001E-2</v>
      </c>
      <c r="G105" s="151">
        <v>3.2124E-2</v>
      </c>
    </row>
    <row r="106" spans="1:12" x14ac:dyDescent="0.2">
      <c r="B106" s="151" t="s">
        <v>163</v>
      </c>
      <c r="C106" s="151">
        <v>1.121964</v>
      </c>
      <c r="D106" s="151">
        <v>4.3290000000000004E-3</v>
      </c>
      <c r="E106" s="151">
        <v>6.4772999999999997E-2</v>
      </c>
      <c r="F106" s="151">
        <v>2.5984E-2</v>
      </c>
      <c r="G106" s="151">
        <v>3.5270000000000003E-2</v>
      </c>
    </row>
    <row r="107" spans="1:12" x14ac:dyDescent="0.2">
      <c r="B107" s="151" t="s">
        <v>164</v>
      </c>
      <c r="C107" s="151">
        <v>1.1213880000000001</v>
      </c>
      <c r="D107" s="151">
        <v>4.3090000000000003E-3</v>
      </c>
      <c r="E107" s="151">
        <v>6.4467999999999998E-2</v>
      </c>
      <c r="F107" s="151">
        <v>2.5862E-2</v>
      </c>
      <c r="G107" s="151">
        <v>3.5104000000000003E-2</v>
      </c>
    </row>
    <row r="108" spans="1:12" x14ac:dyDescent="0.2">
      <c r="B108" s="151"/>
      <c r="C108" s="151"/>
      <c r="D108" s="151"/>
      <c r="E108" s="151"/>
      <c r="F108" s="151"/>
      <c r="G108" s="151"/>
    </row>
    <row r="109" spans="1:12" x14ac:dyDescent="0.2">
      <c r="B109" s="151" t="s">
        <v>110</v>
      </c>
      <c r="C109" s="151">
        <v>0.85532600000000003</v>
      </c>
      <c r="D109" s="151">
        <v>0</v>
      </c>
      <c r="E109" s="151">
        <v>2.5222999999999999E-2</v>
      </c>
      <c r="F109" s="151">
        <v>5.7930000000000004E-3</v>
      </c>
      <c r="G109" s="151">
        <v>4.0000000000000003E-5</v>
      </c>
    </row>
    <row r="110" spans="1:12" x14ac:dyDescent="0.2">
      <c r="B110" s="151" t="s">
        <v>111</v>
      </c>
      <c r="C110" s="151">
        <v>1.4791270000000001</v>
      </c>
      <c r="D110" s="151">
        <v>0.111371</v>
      </c>
      <c r="E110" s="151">
        <v>1.123E-2</v>
      </c>
      <c r="F110" s="151" t="s">
        <v>165</v>
      </c>
      <c r="G110" s="151">
        <v>3.6970000000000002E-3</v>
      </c>
    </row>
    <row r="111" spans="1:12" x14ac:dyDescent="0.2">
      <c r="B111" s="151" t="s">
        <v>112</v>
      </c>
      <c r="C111" s="151">
        <v>0.86000100000000002</v>
      </c>
      <c r="D111" s="151">
        <v>1.6778999999999999E-2</v>
      </c>
      <c r="E111" s="151">
        <v>1.7401E-2</v>
      </c>
      <c r="F111" s="151">
        <v>2.3410000000000002E-3</v>
      </c>
      <c r="G111" s="151">
        <v>6.8149000000000001E-2</v>
      </c>
    </row>
    <row r="112" spans="1:12" x14ac:dyDescent="0.2">
      <c r="B112" s="151" t="s">
        <v>113</v>
      </c>
      <c r="C112" s="151">
        <v>1.1676489999999999</v>
      </c>
      <c r="D112" s="151">
        <v>2.3401000000000002E-2</v>
      </c>
      <c r="E112" s="151">
        <v>3.8340000000000002E-3</v>
      </c>
      <c r="F112" s="151">
        <v>0</v>
      </c>
      <c r="G112" s="151">
        <v>2.1524000000000001E-2</v>
      </c>
    </row>
    <row r="113" spans="2:7" x14ac:dyDescent="0.2">
      <c r="B113" s="151" t="s">
        <v>145</v>
      </c>
      <c r="C113" s="151">
        <v>0.98549299999999995</v>
      </c>
      <c r="D113" s="151">
        <v>0</v>
      </c>
      <c r="E113" s="151">
        <v>7.2992000000000001E-2</v>
      </c>
      <c r="F113" s="151">
        <v>3.7038000000000001E-2</v>
      </c>
      <c r="G113" s="151">
        <v>1.391E-2</v>
      </c>
    </row>
    <row r="114" spans="2:7" x14ac:dyDescent="0.2">
      <c r="B114" s="151" t="s">
        <v>115</v>
      </c>
      <c r="C114" s="151">
        <v>1.955165</v>
      </c>
      <c r="D114" s="151">
        <v>0</v>
      </c>
      <c r="E114" s="151">
        <v>1.2719999999999999E-3</v>
      </c>
      <c r="F114" s="151">
        <v>3.3391999999999998E-2</v>
      </c>
      <c r="G114" s="151">
        <v>4.5794000000000001E-2</v>
      </c>
    </row>
    <row r="115" spans="2:7" x14ac:dyDescent="0.2">
      <c r="B115" s="151" t="s">
        <v>116</v>
      </c>
      <c r="C115" s="151">
        <v>0.175867</v>
      </c>
      <c r="D115" s="151">
        <v>7.5820000000000002E-3</v>
      </c>
      <c r="E115" s="151">
        <v>1.4399E-2</v>
      </c>
      <c r="F115" s="151">
        <v>2.2900000000000001E-4</v>
      </c>
      <c r="G115" s="151">
        <v>9.188E-3</v>
      </c>
    </row>
    <row r="116" spans="2:7" x14ac:dyDescent="0.2">
      <c r="B116" s="151" t="s">
        <v>117</v>
      </c>
      <c r="C116" s="151">
        <v>2.7708879999999998</v>
      </c>
      <c r="D116" s="151">
        <v>0</v>
      </c>
      <c r="E116" s="151">
        <v>2.7520000000000001E-3</v>
      </c>
      <c r="F116" s="151">
        <v>0</v>
      </c>
      <c r="G116" s="151">
        <v>0</v>
      </c>
    </row>
    <row r="117" spans="2:7" x14ac:dyDescent="0.2">
      <c r="B117" s="151" t="s">
        <v>141</v>
      </c>
      <c r="C117" s="151">
        <v>0.84559499999999999</v>
      </c>
      <c r="D117" s="151">
        <v>0</v>
      </c>
      <c r="E117" s="151">
        <v>0.10523299999999999</v>
      </c>
      <c r="F117" s="151">
        <v>2.0135E-2</v>
      </c>
      <c r="G117" s="151">
        <v>0</v>
      </c>
    </row>
    <row r="118" spans="2:7" x14ac:dyDescent="0.2">
      <c r="B118" s="151" t="s">
        <v>142</v>
      </c>
      <c r="C118" s="151">
        <v>1.5161519999999999</v>
      </c>
      <c r="D118" s="151">
        <v>9.2770000000000005E-3</v>
      </c>
      <c r="E118" s="151">
        <v>7.8533000000000006E-2</v>
      </c>
      <c r="F118" s="151">
        <v>5.2262000000000003E-2</v>
      </c>
      <c r="G118" s="151">
        <v>9.7566E-2</v>
      </c>
    </row>
    <row r="119" spans="2:7" x14ac:dyDescent="0.2">
      <c r="B119" s="151" t="s">
        <v>138</v>
      </c>
      <c r="C119" s="151">
        <v>0.99960599999999999</v>
      </c>
      <c r="D119" s="151">
        <v>0</v>
      </c>
      <c r="E119" s="151">
        <v>0</v>
      </c>
      <c r="F119" s="151">
        <v>0</v>
      </c>
      <c r="G119" s="151">
        <v>0</v>
      </c>
    </row>
    <row r="120" spans="2:7" x14ac:dyDescent="0.2">
      <c r="B120" s="151" t="s">
        <v>119</v>
      </c>
      <c r="C120" s="151">
        <v>1.2937339999999999</v>
      </c>
      <c r="D120" s="151">
        <v>1.459E-3</v>
      </c>
      <c r="E120" s="151">
        <v>7.3455000000000006E-2</v>
      </c>
      <c r="F120" s="151">
        <v>3.591E-3</v>
      </c>
      <c r="G120" s="151">
        <v>1.9078999999999999E-2</v>
      </c>
    </row>
    <row r="121" spans="2:7" x14ac:dyDescent="0.2">
      <c r="B121" s="151" t="s">
        <v>120</v>
      </c>
      <c r="C121" s="151">
        <v>1.7448790000000001</v>
      </c>
      <c r="D121" s="151">
        <v>1.8318999999999998E-2</v>
      </c>
      <c r="E121" s="151">
        <v>5.6621999999999999E-2</v>
      </c>
      <c r="F121" s="151">
        <v>0</v>
      </c>
      <c r="G121" s="151">
        <v>0</v>
      </c>
    </row>
    <row r="122" spans="2:7" x14ac:dyDescent="0.2">
      <c r="B122" s="151" t="s">
        <v>121</v>
      </c>
      <c r="C122" s="151">
        <v>2.2554460000000001</v>
      </c>
      <c r="D122" s="151">
        <v>2.1610999999999998E-2</v>
      </c>
      <c r="E122" s="151">
        <v>0</v>
      </c>
      <c r="F122" s="151">
        <v>0</v>
      </c>
      <c r="G122" s="151">
        <v>4.6566000000000003E-2</v>
      </c>
    </row>
    <row r="123" spans="2:7" x14ac:dyDescent="0.2">
      <c r="B123" s="151" t="s">
        <v>122</v>
      </c>
      <c r="C123" s="151">
        <v>1.4582710000000001</v>
      </c>
      <c r="D123" s="151">
        <v>1.8578999999999998E-2</v>
      </c>
      <c r="E123" s="151">
        <v>8.9639999999999997E-3</v>
      </c>
      <c r="F123" s="151">
        <v>9.6340000000000002E-3</v>
      </c>
      <c r="G123" s="151">
        <v>0.33999600000000002</v>
      </c>
    </row>
    <row r="124" spans="2:7" x14ac:dyDescent="0.2">
      <c r="B124" s="151" t="s">
        <v>123</v>
      </c>
      <c r="C124" s="151">
        <v>0.357238</v>
      </c>
      <c r="D124" s="151">
        <v>0</v>
      </c>
      <c r="E124" s="151">
        <v>7.9918000000000003E-2</v>
      </c>
      <c r="F124" s="151">
        <v>0</v>
      </c>
      <c r="G124" s="151">
        <v>4.8899999999999996E-4</v>
      </c>
    </row>
    <row r="125" spans="2:7" x14ac:dyDescent="0.2">
      <c r="B125" s="151" t="s">
        <v>124</v>
      </c>
      <c r="C125" s="151">
        <v>1.0731790000000001</v>
      </c>
      <c r="D125" s="151">
        <v>6.7000000000000002E-5</v>
      </c>
      <c r="E125" s="151">
        <v>2.7254E-2</v>
      </c>
      <c r="F125" s="151">
        <v>3.5399999999999999E-4</v>
      </c>
      <c r="G125" s="151">
        <v>7.9520000000000007E-3</v>
      </c>
    </row>
    <row r="126" spans="2:7" x14ac:dyDescent="0.2">
      <c r="B126" s="151" t="s">
        <v>125</v>
      </c>
      <c r="C126" s="151">
        <v>0.579847</v>
      </c>
      <c r="D126" s="151">
        <v>1.3126000000000001E-2</v>
      </c>
      <c r="E126" s="151">
        <v>0</v>
      </c>
      <c r="F126" s="151">
        <v>0</v>
      </c>
      <c r="G126" s="151">
        <v>0</v>
      </c>
    </row>
    <row r="127" spans="2:7" x14ac:dyDescent="0.2">
      <c r="B127" s="151" t="s">
        <v>126</v>
      </c>
      <c r="C127" s="151">
        <v>1.203705</v>
      </c>
      <c r="D127" s="151">
        <v>0</v>
      </c>
      <c r="E127" s="151">
        <v>3.5965999999999998E-2</v>
      </c>
      <c r="F127" s="151">
        <v>1.3663E-2</v>
      </c>
      <c r="G127" s="151">
        <v>4.6593000000000002E-2</v>
      </c>
    </row>
    <row r="128" spans="2:7" x14ac:dyDescent="0.2">
      <c r="B128" s="151" t="s">
        <v>127</v>
      </c>
      <c r="C128" s="151">
        <v>0.55918400000000001</v>
      </c>
      <c r="D128" s="151">
        <v>1.054E-3</v>
      </c>
      <c r="E128" s="151">
        <v>0</v>
      </c>
      <c r="F128" s="151">
        <v>2.34E-4</v>
      </c>
      <c r="G128" s="151">
        <v>3.4445999999999997E-2</v>
      </c>
    </row>
    <row r="129" spans="2:7" x14ac:dyDescent="0.2">
      <c r="B129" s="151" t="s">
        <v>128</v>
      </c>
      <c r="C129" s="151">
        <v>1.551442</v>
      </c>
      <c r="D129" s="151">
        <v>7.5500000000000003E-4</v>
      </c>
      <c r="E129" s="151">
        <v>1.2494E-2</v>
      </c>
      <c r="F129" s="151">
        <v>7.0349999999999996E-3</v>
      </c>
      <c r="G129" s="151">
        <v>8.3359999999999997E-3</v>
      </c>
    </row>
    <row r="130" spans="2:7" x14ac:dyDescent="0.2">
      <c r="B130" s="151" t="s">
        <v>146</v>
      </c>
      <c r="C130" s="151">
        <v>0.71488600000000002</v>
      </c>
      <c r="D130" s="151" t="s">
        <v>165</v>
      </c>
      <c r="E130" s="151">
        <v>3.0172999999999998E-2</v>
      </c>
      <c r="F130" s="151">
        <v>1.4758E-2</v>
      </c>
      <c r="G130" s="151">
        <v>4.6651999999999999E-2</v>
      </c>
    </row>
    <row r="131" spans="2:7" x14ac:dyDescent="0.2">
      <c r="B131" s="151" t="s">
        <v>130</v>
      </c>
      <c r="C131" s="151">
        <v>1.8938740000000001</v>
      </c>
      <c r="D131" s="151">
        <v>0</v>
      </c>
      <c r="E131" s="151">
        <v>1.9033000000000001E-2</v>
      </c>
      <c r="F131" s="151">
        <v>5.6680000000000003E-3</v>
      </c>
      <c r="G131" s="151">
        <v>8.3540000000000003E-3</v>
      </c>
    </row>
    <row r="132" spans="2:7" x14ac:dyDescent="0.2">
      <c r="B132" s="151" t="s">
        <v>131</v>
      </c>
      <c r="C132" s="151">
        <v>0.92416399999999999</v>
      </c>
      <c r="D132" s="151">
        <v>9.5314999999999997E-2</v>
      </c>
      <c r="E132" s="151">
        <v>4.7983999999999999E-2</v>
      </c>
      <c r="F132" s="151">
        <v>2.2079999999999999E-3</v>
      </c>
      <c r="G132" s="151">
        <v>0.115077</v>
      </c>
    </row>
    <row r="133" spans="2:7" x14ac:dyDescent="0.2">
      <c r="B133" s="151" t="s">
        <v>139</v>
      </c>
      <c r="C133" s="151">
        <v>1.2101649999999999</v>
      </c>
      <c r="D133" s="151">
        <v>1.691E-3</v>
      </c>
      <c r="E133" s="151">
        <v>3.6783999999999997E-2</v>
      </c>
      <c r="F133" s="151">
        <v>4.888E-3</v>
      </c>
      <c r="G133" s="151">
        <v>7.6271000000000005E-2</v>
      </c>
    </row>
    <row r="134" spans="2:7" x14ac:dyDescent="0.2">
      <c r="B134" s="151" t="s">
        <v>132</v>
      </c>
      <c r="C134" s="151">
        <v>1.0563769999999999</v>
      </c>
      <c r="D134" s="151">
        <v>6.4806000000000002E-2</v>
      </c>
      <c r="E134" s="151">
        <v>3.9758000000000002E-2</v>
      </c>
      <c r="F134" s="151">
        <v>1.9879000000000001E-2</v>
      </c>
      <c r="G134" s="151">
        <v>1.0735E-2</v>
      </c>
    </row>
    <row r="135" spans="2:7" x14ac:dyDescent="0.2">
      <c r="B135" s="151" t="s">
        <v>133</v>
      </c>
      <c r="C135" s="151">
        <v>1.1351800000000001</v>
      </c>
      <c r="D135" s="151">
        <v>5.8169999999999999E-2</v>
      </c>
      <c r="E135" s="151">
        <v>7.6886999999999997E-2</v>
      </c>
      <c r="F135" s="151">
        <v>4.0608999999999999E-2</v>
      </c>
      <c r="G135" s="151">
        <v>9.5399999999999999E-4</v>
      </c>
    </row>
    <row r="136" spans="2:7" x14ac:dyDescent="0.2">
      <c r="B136" s="151"/>
      <c r="C136" s="151"/>
      <c r="D136" s="151"/>
      <c r="E136" s="151"/>
      <c r="F136" s="151"/>
      <c r="G136" s="151"/>
    </row>
    <row r="137" spans="2:7" x14ac:dyDescent="0.2">
      <c r="B137" s="151" t="s">
        <v>134</v>
      </c>
      <c r="C137" s="151">
        <v>0</v>
      </c>
      <c r="D137" s="151">
        <v>8.2850999999999994E-2</v>
      </c>
      <c r="E137" s="151">
        <v>0</v>
      </c>
      <c r="F137" s="151">
        <v>0</v>
      </c>
      <c r="G137" s="151">
        <v>0</v>
      </c>
    </row>
    <row r="138" spans="2:7" x14ac:dyDescent="0.2">
      <c r="B138" s="151" t="s">
        <v>135</v>
      </c>
      <c r="C138" s="151">
        <v>1.5893539999999999</v>
      </c>
      <c r="D138" s="151">
        <v>4.2355999999999998E-2</v>
      </c>
      <c r="E138" s="151">
        <v>3.3495999999999998E-2</v>
      </c>
      <c r="F138" s="151">
        <v>3.2093999999999998E-2</v>
      </c>
      <c r="G138" s="151">
        <v>2.6773000000000002E-2</v>
      </c>
    </row>
    <row r="139" spans="2:7" x14ac:dyDescent="0.2">
      <c r="B139" s="151" t="s">
        <v>136</v>
      </c>
      <c r="C139" s="151">
        <v>0.716422</v>
      </c>
      <c r="D139" s="151">
        <v>6.6872000000000001E-2</v>
      </c>
      <c r="E139" s="151">
        <v>1.9495999999999999E-2</v>
      </c>
      <c r="F139" s="151">
        <v>3.4719999999999998E-3</v>
      </c>
      <c r="G139" s="151">
        <v>0</v>
      </c>
    </row>
    <row r="140" spans="2:7" x14ac:dyDescent="0.2">
      <c r="B140" s="150"/>
      <c r="C140" s="150"/>
      <c r="D140" s="150"/>
      <c r="E140" s="150"/>
      <c r="F140" s="150"/>
      <c r="G140" s="150"/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 tint="0.79998168889431442"/>
  </sheetPr>
  <dimension ref="A1:Q147"/>
  <sheetViews>
    <sheetView zoomScaleNormal="100" workbookViewId="0">
      <selection activeCell="Q15" sqref="Q15:Q17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4" width="9.109375" style="3"/>
    <col min="5" max="5" width="11.88671875" style="3" customWidth="1"/>
    <col min="6" max="16384" width="9.109375" style="3"/>
  </cols>
  <sheetData>
    <row r="1" spans="1:17" ht="12" x14ac:dyDescent="0.25">
      <c r="A1" s="1" t="s">
        <v>152</v>
      </c>
      <c r="N1" s="33"/>
      <c r="O1" s="33"/>
      <c r="P1" s="33"/>
    </row>
    <row r="2" spans="1:17" ht="48" x14ac:dyDescent="0.25">
      <c r="A2" s="11"/>
      <c r="B2" s="5"/>
      <c r="C2" s="13" t="s">
        <v>3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K2" s="91"/>
    </row>
    <row r="3" spans="1:17" ht="12" x14ac:dyDescent="0.25">
      <c r="A3" s="130" t="s">
        <v>24</v>
      </c>
      <c r="B3" s="72" t="s">
        <v>147</v>
      </c>
      <c r="C3" s="38">
        <v>1.7404489999999999</v>
      </c>
      <c r="D3" s="14">
        <v>0.93150299999999997</v>
      </c>
      <c r="E3" s="14">
        <v>0.235009</v>
      </c>
      <c r="F3" s="14">
        <v>0.32982600000000001</v>
      </c>
      <c r="G3" s="14">
        <v>0.16028300000000001</v>
      </c>
      <c r="H3" s="14">
        <v>3.241E-3</v>
      </c>
      <c r="I3" s="14">
        <v>8.0587000000000006E-2</v>
      </c>
    </row>
    <row r="4" spans="1:17" ht="12" x14ac:dyDescent="0.25">
      <c r="A4" s="131"/>
      <c r="B4" s="103" t="s">
        <v>163</v>
      </c>
      <c r="C4" s="38">
        <v>1.7345809999999999</v>
      </c>
      <c r="D4" s="14">
        <v>0.93221799999999999</v>
      </c>
      <c r="E4" s="14">
        <v>0.243062</v>
      </c>
      <c r="F4" s="14">
        <v>0.32342500000000002</v>
      </c>
      <c r="G4" s="14">
        <v>0.15481300000000001</v>
      </c>
      <c r="H4" s="14">
        <v>3.2179999999999999E-3</v>
      </c>
      <c r="I4" s="14">
        <v>7.7845999999999999E-2</v>
      </c>
    </row>
    <row r="5" spans="1:17" ht="12" x14ac:dyDescent="0.25">
      <c r="A5" s="131"/>
      <c r="B5" s="84" t="s">
        <v>164</v>
      </c>
      <c r="C5" s="38">
        <v>1.7375309999999999</v>
      </c>
      <c r="D5" s="14">
        <v>0.93457699999999999</v>
      </c>
      <c r="E5" s="14">
        <v>0.24309900000000001</v>
      </c>
      <c r="F5" s="14">
        <v>0.32403500000000002</v>
      </c>
      <c r="G5" s="14">
        <v>0.15470500000000001</v>
      </c>
      <c r="H5" s="14">
        <v>3.2049999999999999E-3</v>
      </c>
      <c r="I5" s="14">
        <v>7.7910999999999994E-2</v>
      </c>
    </row>
    <row r="6" spans="1:17" ht="12" x14ac:dyDescent="0.25">
      <c r="A6" s="131"/>
      <c r="B6" s="6" t="s">
        <v>110</v>
      </c>
      <c r="C6" s="39">
        <v>1.7542500000000001</v>
      </c>
      <c r="D6" s="15">
        <v>1.0212779999999999</v>
      </c>
      <c r="E6" s="15">
        <v>0.216997</v>
      </c>
      <c r="F6" s="15">
        <v>0.26356200000000002</v>
      </c>
      <c r="G6" s="15">
        <v>0.13587199999999999</v>
      </c>
      <c r="H6" s="15">
        <v>3.6029999999999999E-3</v>
      </c>
      <c r="I6" s="15">
        <v>0.112938</v>
      </c>
    </row>
    <row r="7" spans="1:17" ht="12" x14ac:dyDescent="0.25">
      <c r="A7" s="131"/>
      <c r="B7" s="7" t="s">
        <v>111</v>
      </c>
      <c r="C7" s="40">
        <v>2.6929280000000002</v>
      </c>
      <c r="D7" s="16">
        <v>1.33914</v>
      </c>
      <c r="E7" s="16">
        <v>0.244584</v>
      </c>
      <c r="F7" s="16">
        <v>0.71198499999999998</v>
      </c>
      <c r="G7" s="16">
        <v>0.17343800000000001</v>
      </c>
      <c r="H7" s="16">
        <v>9.2020000000000001E-3</v>
      </c>
      <c r="I7" s="16">
        <v>0.21457999999999999</v>
      </c>
    </row>
    <row r="8" spans="1:17" ht="12" x14ac:dyDescent="0.25">
      <c r="A8" s="131"/>
      <c r="B8" s="7" t="s">
        <v>112</v>
      </c>
      <c r="C8" s="40">
        <v>1.955222</v>
      </c>
      <c r="D8" s="16">
        <v>1.0079689999999999</v>
      </c>
      <c r="E8" s="16">
        <v>0.28678700000000001</v>
      </c>
      <c r="F8" s="16">
        <v>0.30497400000000002</v>
      </c>
      <c r="G8" s="16">
        <v>0.191972</v>
      </c>
      <c r="H8" s="16">
        <v>1.67E-3</v>
      </c>
      <c r="I8" s="16">
        <v>0.16185099999999999</v>
      </c>
    </row>
    <row r="9" spans="1:17" ht="12" x14ac:dyDescent="0.25">
      <c r="A9" s="131"/>
      <c r="B9" s="7" t="s">
        <v>113</v>
      </c>
      <c r="C9" s="40">
        <v>0.95352700000000001</v>
      </c>
      <c r="D9" s="16">
        <v>0.55347500000000005</v>
      </c>
      <c r="E9" s="16">
        <v>6.0219000000000002E-2</v>
      </c>
      <c r="F9" s="16">
        <v>0.16272800000000001</v>
      </c>
      <c r="G9" s="16">
        <v>0.16001299999999999</v>
      </c>
      <c r="H9" s="16">
        <v>0</v>
      </c>
      <c r="I9" s="16">
        <v>1.7090999999999999E-2</v>
      </c>
    </row>
    <row r="10" spans="1:17" ht="12" x14ac:dyDescent="0.25">
      <c r="A10" s="131"/>
      <c r="B10" s="7" t="s">
        <v>145</v>
      </c>
      <c r="C10" s="40">
        <v>1.674075</v>
      </c>
      <c r="D10" s="16">
        <v>0.79589100000000002</v>
      </c>
      <c r="E10" s="16">
        <v>0.29002600000000001</v>
      </c>
      <c r="F10" s="16">
        <v>0.39786199999999999</v>
      </c>
      <c r="G10" s="16">
        <v>9.5786999999999997E-2</v>
      </c>
      <c r="H10" s="16">
        <v>9.7199999999999999E-4</v>
      </c>
      <c r="I10" s="16">
        <v>9.3537999999999996E-2</v>
      </c>
    </row>
    <row r="11" spans="1:17" ht="12" x14ac:dyDescent="0.25">
      <c r="A11" s="131"/>
      <c r="B11" s="7" t="s">
        <v>115</v>
      </c>
      <c r="C11" s="40">
        <v>1.8260510000000001</v>
      </c>
      <c r="D11" s="16">
        <v>1.005568</v>
      </c>
      <c r="E11" s="16">
        <v>0.242011</v>
      </c>
      <c r="F11" s="16">
        <v>0.27254</v>
      </c>
      <c r="G11" s="16">
        <v>0.14946799999999999</v>
      </c>
      <c r="H11" s="16">
        <v>5.4060000000000002E-3</v>
      </c>
      <c r="I11" s="16">
        <v>0.15137600000000001</v>
      </c>
    </row>
    <row r="12" spans="1:17" ht="12" x14ac:dyDescent="0.25">
      <c r="A12" s="131"/>
      <c r="B12" s="7" t="s">
        <v>116</v>
      </c>
      <c r="C12" s="40">
        <v>0.83296199999999998</v>
      </c>
      <c r="D12" s="16">
        <v>0.47040300000000002</v>
      </c>
      <c r="E12" s="16">
        <v>8.9696999999999999E-2</v>
      </c>
      <c r="F12" s="16">
        <v>0.176542</v>
      </c>
      <c r="G12" s="16">
        <v>4.9498E-2</v>
      </c>
      <c r="H12" s="16">
        <v>1.8000000000000001E-4</v>
      </c>
      <c r="I12" s="16">
        <v>4.6642999999999997E-2</v>
      </c>
    </row>
    <row r="13" spans="1:17" ht="12" x14ac:dyDescent="0.25">
      <c r="A13" s="131"/>
      <c r="B13" s="7" t="s">
        <v>117</v>
      </c>
      <c r="C13" s="41">
        <v>2.1984360000000001</v>
      </c>
      <c r="D13" s="16">
        <v>1.3848940000000001</v>
      </c>
      <c r="E13" s="16">
        <v>0.34787499999999999</v>
      </c>
      <c r="F13" s="16">
        <v>0.356682</v>
      </c>
      <c r="G13" s="16">
        <v>8.7519E-2</v>
      </c>
      <c r="H13" s="16">
        <v>0</v>
      </c>
      <c r="I13" s="16">
        <v>2.1467E-2</v>
      </c>
    </row>
    <row r="14" spans="1:17" ht="12" x14ac:dyDescent="0.25">
      <c r="A14" s="131"/>
      <c r="B14" s="7" t="s">
        <v>141</v>
      </c>
      <c r="C14" s="41">
        <v>2.0401180000000001</v>
      </c>
      <c r="D14" s="16">
        <v>1.2658659999999999</v>
      </c>
      <c r="E14" s="16">
        <v>0.196795</v>
      </c>
      <c r="F14" s="16">
        <v>0.37975100000000001</v>
      </c>
      <c r="G14" s="16">
        <v>0.167545</v>
      </c>
      <c r="H14" s="16">
        <v>1.66E-4</v>
      </c>
      <c r="I14" s="16">
        <v>2.9995999999999998E-2</v>
      </c>
    </row>
    <row r="15" spans="1:17" ht="12" x14ac:dyDescent="0.25">
      <c r="A15" s="131"/>
      <c r="B15" s="7" t="s">
        <v>142</v>
      </c>
      <c r="C15" s="41">
        <v>1.7088449999999999</v>
      </c>
      <c r="D15" s="16">
        <v>0.94143200000000005</v>
      </c>
      <c r="E15" s="16">
        <v>0.279943</v>
      </c>
      <c r="F15" s="16">
        <v>0.25079299999999999</v>
      </c>
      <c r="G15" s="16">
        <v>0.17213999999999999</v>
      </c>
      <c r="H15" s="16">
        <v>0</v>
      </c>
      <c r="I15" s="16">
        <v>6.4537999999999998E-2</v>
      </c>
      <c r="Q15" s="1"/>
    </row>
    <row r="16" spans="1:17" ht="12" x14ac:dyDescent="0.25">
      <c r="A16" s="131"/>
      <c r="B16" s="7" t="s">
        <v>138</v>
      </c>
      <c r="C16" s="41">
        <v>2.3610319999999998</v>
      </c>
      <c r="D16" s="16">
        <v>1.4332469999999999</v>
      </c>
      <c r="E16" s="16">
        <v>0.25085299999999999</v>
      </c>
      <c r="F16" s="16">
        <v>0.45288</v>
      </c>
      <c r="G16" s="16">
        <v>0.13181799999999999</v>
      </c>
      <c r="H16" s="16">
        <v>4.7600000000000002E-4</v>
      </c>
      <c r="I16" s="16">
        <v>9.1758999999999993E-2</v>
      </c>
    </row>
    <row r="17" spans="1:9" ht="12" x14ac:dyDescent="0.25">
      <c r="A17" s="131"/>
      <c r="B17" s="7" t="s">
        <v>119</v>
      </c>
      <c r="C17" s="41">
        <v>1.8902939999999999</v>
      </c>
      <c r="D17" s="16">
        <v>1.1372850000000001</v>
      </c>
      <c r="E17" s="16">
        <v>0.21082500000000001</v>
      </c>
      <c r="F17" s="16">
        <v>0.33669100000000002</v>
      </c>
      <c r="G17" s="16">
        <v>0.19516800000000001</v>
      </c>
      <c r="H17" s="16">
        <v>0</v>
      </c>
      <c r="I17" s="16">
        <v>1.0325000000000001E-2</v>
      </c>
    </row>
    <row r="18" spans="1:9" ht="12" x14ac:dyDescent="0.25">
      <c r="A18" s="131"/>
      <c r="B18" s="7" t="s">
        <v>120</v>
      </c>
      <c r="C18" s="41">
        <v>1.7069920000000001</v>
      </c>
      <c r="D18" s="16">
        <v>1.333952</v>
      </c>
      <c r="E18" s="16">
        <v>0.14363699999999999</v>
      </c>
      <c r="F18" s="16">
        <v>0.13780800000000001</v>
      </c>
      <c r="G18" s="16">
        <v>8.1185999999999994E-2</v>
      </c>
      <c r="H18" s="16">
        <v>0</v>
      </c>
      <c r="I18" s="16">
        <v>1.0408000000000001E-2</v>
      </c>
    </row>
    <row r="19" spans="1:9" ht="12" x14ac:dyDescent="0.25">
      <c r="A19" s="131"/>
      <c r="B19" s="7" t="s">
        <v>121</v>
      </c>
      <c r="C19" s="41">
        <v>2.1774100000000001</v>
      </c>
      <c r="D19" s="16">
        <v>1.084684</v>
      </c>
      <c r="E19" s="16">
        <v>0.173092</v>
      </c>
      <c r="F19" s="16">
        <v>0.458839</v>
      </c>
      <c r="G19" s="16">
        <v>0.174155</v>
      </c>
      <c r="H19" s="16">
        <v>0</v>
      </c>
      <c r="I19" s="16">
        <v>0.28664000000000001</v>
      </c>
    </row>
    <row r="20" spans="1:9" ht="12" x14ac:dyDescent="0.25">
      <c r="A20" s="131"/>
      <c r="B20" s="7" t="s">
        <v>122</v>
      </c>
      <c r="C20" s="41">
        <v>1.281774</v>
      </c>
      <c r="D20" s="16">
        <v>0.41102699999999998</v>
      </c>
      <c r="E20" s="16">
        <v>0.245974</v>
      </c>
      <c r="F20" s="16">
        <v>0.232765</v>
      </c>
      <c r="G20" s="16">
        <v>0.15146799999999999</v>
      </c>
      <c r="H20" s="16">
        <v>0</v>
      </c>
      <c r="I20" s="16">
        <v>0.24054</v>
      </c>
    </row>
    <row r="21" spans="1:9" ht="12" x14ac:dyDescent="0.25">
      <c r="A21" s="131"/>
      <c r="B21" s="7" t="s">
        <v>123</v>
      </c>
      <c r="C21" s="41">
        <v>1.2088570000000001</v>
      </c>
      <c r="D21" s="16">
        <v>0.49891099999999999</v>
      </c>
      <c r="E21" s="16">
        <v>0.26967999999999998</v>
      </c>
      <c r="F21" s="16">
        <v>0.22440199999999999</v>
      </c>
      <c r="G21" s="16">
        <v>0.16454199999999999</v>
      </c>
      <c r="H21" s="16">
        <v>1.3832000000000001E-2</v>
      </c>
      <c r="I21" s="16">
        <v>3.7490000000000002E-2</v>
      </c>
    </row>
    <row r="22" spans="1:9" ht="12" x14ac:dyDescent="0.25">
      <c r="A22" s="131"/>
      <c r="B22" s="7" t="s">
        <v>124</v>
      </c>
      <c r="C22" s="41">
        <v>1.8353600000000001</v>
      </c>
      <c r="D22" s="16">
        <v>1.057653</v>
      </c>
      <c r="E22" s="16">
        <v>0.16843900000000001</v>
      </c>
      <c r="F22" s="16">
        <v>0.38366899999999998</v>
      </c>
      <c r="G22" s="16">
        <v>0.20334099999999999</v>
      </c>
      <c r="H22" s="16">
        <v>3.3000000000000003E-5</v>
      </c>
      <c r="I22" s="16">
        <v>2.2225999999999999E-2</v>
      </c>
    </row>
    <row r="23" spans="1:9" ht="12" x14ac:dyDescent="0.25">
      <c r="A23" s="131"/>
      <c r="B23" s="7" t="s">
        <v>125</v>
      </c>
      <c r="C23" s="41">
        <v>1.50484</v>
      </c>
      <c r="D23" s="16">
        <v>0.76418299999999995</v>
      </c>
      <c r="E23" s="16">
        <v>0.116663</v>
      </c>
      <c r="F23" s="16">
        <v>0.39008199999999998</v>
      </c>
      <c r="G23" s="16">
        <v>0.228186</v>
      </c>
      <c r="H23" s="16">
        <v>1.5250000000000001E-3</v>
      </c>
      <c r="I23" s="16">
        <v>4.202E-3</v>
      </c>
    </row>
    <row r="24" spans="1:9" ht="12" x14ac:dyDescent="0.25">
      <c r="A24" s="131"/>
      <c r="B24" s="7" t="s">
        <v>126</v>
      </c>
      <c r="C24" s="41">
        <v>1.9544440000000001</v>
      </c>
      <c r="D24" s="16">
        <v>0.89764100000000002</v>
      </c>
      <c r="E24" s="16">
        <v>0.20505499999999999</v>
      </c>
      <c r="F24" s="16">
        <v>0.27091500000000002</v>
      </c>
      <c r="G24" s="16">
        <v>0.35008800000000001</v>
      </c>
      <c r="H24" s="16">
        <v>2.2771E-2</v>
      </c>
      <c r="I24" s="16">
        <v>0.20797399999999999</v>
      </c>
    </row>
    <row r="25" spans="1:9" ht="12" x14ac:dyDescent="0.25">
      <c r="A25" s="131"/>
      <c r="B25" s="7" t="s">
        <v>127</v>
      </c>
      <c r="C25" s="41">
        <v>1.4023490000000001</v>
      </c>
      <c r="D25" s="16">
        <v>0.71769799999999995</v>
      </c>
      <c r="E25" s="16">
        <v>0.17968799999999999</v>
      </c>
      <c r="F25" s="16">
        <v>0.27754600000000001</v>
      </c>
      <c r="G25" s="16">
        <v>0.13781199999999999</v>
      </c>
      <c r="H25" s="16">
        <v>2.8136999999999999E-2</v>
      </c>
      <c r="I25" s="16">
        <v>6.1469999999999997E-2</v>
      </c>
    </row>
    <row r="26" spans="1:9" ht="12" x14ac:dyDescent="0.25">
      <c r="A26" s="131"/>
      <c r="B26" s="7" t="s">
        <v>128</v>
      </c>
      <c r="C26" s="41">
        <v>2.1747649999999998</v>
      </c>
      <c r="D26" s="16">
        <v>1.1067940000000001</v>
      </c>
      <c r="E26" s="16">
        <v>0.194351</v>
      </c>
      <c r="F26" s="16">
        <v>0.51865600000000001</v>
      </c>
      <c r="G26" s="16">
        <v>0.21917500000000001</v>
      </c>
      <c r="H26" s="16">
        <v>1.0626999999999999E-2</v>
      </c>
      <c r="I26" s="16">
        <v>0.12516099999999999</v>
      </c>
    </row>
    <row r="27" spans="1:9" ht="12" x14ac:dyDescent="0.25">
      <c r="A27" s="131"/>
      <c r="B27" s="7" t="s">
        <v>146</v>
      </c>
      <c r="C27" s="41">
        <v>1.8044720000000001</v>
      </c>
      <c r="D27" s="16">
        <v>1.0338210000000001</v>
      </c>
      <c r="E27" s="16">
        <v>0.165265</v>
      </c>
      <c r="F27" s="16">
        <v>0.34585700000000003</v>
      </c>
      <c r="G27" s="16">
        <v>0.144153</v>
      </c>
      <c r="H27" s="16">
        <v>7.0790000000000002E-3</v>
      </c>
      <c r="I27" s="16">
        <v>0.108296</v>
      </c>
    </row>
    <row r="28" spans="1:9" ht="12" x14ac:dyDescent="0.25">
      <c r="A28" s="131"/>
      <c r="B28" s="7" t="s">
        <v>130</v>
      </c>
      <c r="C28" s="41">
        <v>2.2898390000000002</v>
      </c>
      <c r="D28" s="16">
        <v>1.188123</v>
      </c>
      <c r="E28" s="16">
        <v>0.26158799999999999</v>
      </c>
      <c r="F28" s="16">
        <v>0.44636900000000002</v>
      </c>
      <c r="G28" s="16">
        <v>0.118149</v>
      </c>
      <c r="H28" s="16">
        <v>1.0529999999999999E-3</v>
      </c>
      <c r="I28" s="16">
        <v>0.274557</v>
      </c>
    </row>
    <row r="29" spans="1:9" ht="12" x14ac:dyDescent="0.25">
      <c r="A29" s="131"/>
      <c r="B29" s="7" t="s">
        <v>131</v>
      </c>
      <c r="C29" s="40">
        <v>1.7504310000000001</v>
      </c>
      <c r="D29" s="16">
        <v>0.93757599999999996</v>
      </c>
      <c r="E29" s="16">
        <v>0.129246</v>
      </c>
      <c r="F29" s="16">
        <v>0.45572099999999999</v>
      </c>
      <c r="G29" s="16">
        <v>0.10720399999999999</v>
      </c>
      <c r="H29" s="16">
        <v>1.6280000000000001E-3</v>
      </c>
      <c r="I29" s="16">
        <v>0.119057</v>
      </c>
    </row>
    <row r="30" spans="1:9" ht="12" x14ac:dyDescent="0.25">
      <c r="A30" s="131"/>
      <c r="B30" s="7" t="s">
        <v>139</v>
      </c>
      <c r="C30" s="40">
        <v>2.265749</v>
      </c>
      <c r="D30" s="16">
        <v>1.031992</v>
      </c>
      <c r="E30" s="16">
        <v>0.190917</v>
      </c>
      <c r="F30" s="16">
        <v>0.29544500000000001</v>
      </c>
      <c r="G30" s="16">
        <v>0.21552199999999999</v>
      </c>
      <c r="H30" s="16">
        <v>1.2E-4</v>
      </c>
      <c r="I30" s="16">
        <v>0.53175300000000003</v>
      </c>
    </row>
    <row r="31" spans="1:9" ht="12" x14ac:dyDescent="0.25">
      <c r="A31" s="131"/>
      <c r="B31" s="9" t="s">
        <v>132</v>
      </c>
      <c r="C31" s="42">
        <v>1.1561699999999999</v>
      </c>
      <c r="D31" s="17">
        <v>0.537134</v>
      </c>
      <c r="E31" s="17">
        <v>0.25087500000000001</v>
      </c>
      <c r="F31" s="17">
        <v>0.22781499999999999</v>
      </c>
      <c r="G31" s="17">
        <v>0.10217900000000001</v>
      </c>
      <c r="H31" s="17">
        <v>1.193E-3</v>
      </c>
      <c r="I31" s="17">
        <v>3.6975000000000001E-2</v>
      </c>
    </row>
    <row r="32" spans="1:9" ht="12" x14ac:dyDescent="0.25">
      <c r="A32" s="131"/>
      <c r="B32" s="8" t="s">
        <v>133</v>
      </c>
      <c r="C32" s="43">
        <v>1.3409409999999999</v>
      </c>
      <c r="D32" s="18">
        <v>0.67082799999999998</v>
      </c>
      <c r="E32" s="18">
        <v>0.18464</v>
      </c>
      <c r="F32" s="18">
        <v>0.25860899999999998</v>
      </c>
      <c r="G32" s="18">
        <v>0.21673400000000001</v>
      </c>
      <c r="H32" s="18">
        <v>0</v>
      </c>
      <c r="I32" s="18">
        <v>1.0129000000000001E-2</v>
      </c>
    </row>
    <row r="33" spans="1:9" ht="12" x14ac:dyDescent="0.25">
      <c r="A33" s="131"/>
      <c r="B33" s="12" t="s">
        <v>134</v>
      </c>
      <c r="C33" s="44">
        <v>1.6490940000000001</v>
      </c>
      <c r="D33" s="20">
        <v>0.969974</v>
      </c>
      <c r="E33" s="20">
        <v>0.107118</v>
      </c>
      <c r="F33" s="20">
        <v>0.235289</v>
      </c>
      <c r="G33" s="20">
        <v>7.4362999999999999E-2</v>
      </c>
      <c r="H33" s="20">
        <v>2.8570000000000002E-3</v>
      </c>
      <c r="I33" s="20">
        <v>0.259494</v>
      </c>
    </row>
    <row r="34" spans="1:9" ht="12" x14ac:dyDescent="0.25">
      <c r="A34" s="131"/>
      <c r="B34" s="10" t="s">
        <v>135</v>
      </c>
      <c r="C34" s="45">
        <v>1.0788899999999999</v>
      </c>
      <c r="D34" s="19">
        <v>0.51390800000000003</v>
      </c>
      <c r="E34" s="19">
        <v>0.25649100000000002</v>
      </c>
      <c r="F34" s="19">
        <v>0.14008799999999999</v>
      </c>
      <c r="G34" s="19">
        <v>0.124884</v>
      </c>
      <c r="H34" s="19">
        <v>2.2686999999999999E-2</v>
      </c>
      <c r="I34" s="19">
        <v>2.0833999999999998E-2</v>
      </c>
    </row>
    <row r="35" spans="1:9" ht="12" x14ac:dyDescent="0.25">
      <c r="A35" s="132"/>
      <c r="B35" s="8" t="s">
        <v>136</v>
      </c>
      <c r="C35" s="43">
        <v>1.6726730000000001</v>
      </c>
      <c r="D35" s="54">
        <v>0.70530700000000002</v>
      </c>
      <c r="E35" s="18">
        <v>0.113841</v>
      </c>
      <c r="F35" s="18">
        <v>0.29153899999999999</v>
      </c>
      <c r="G35" s="18">
        <v>0.197492</v>
      </c>
      <c r="H35" s="18">
        <v>1.8E-5</v>
      </c>
      <c r="I35" s="18">
        <v>0.36447499999999999</v>
      </c>
    </row>
    <row r="36" spans="1:9" ht="12" x14ac:dyDescent="0.25">
      <c r="A36" s="130" t="s">
        <v>25</v>
      </c>
      <c r="B36" s="82" t="s">
        <v>147</v>
      </c>
      <c r="C36" s="38">
        <v>3.381847</v>
      </c>
      <c r="D36" s="14">
        <v>1.809993</v>
      </c>
      <c r="E36" s="14">
        <v>0.45664399999999999</v>
      </c>
      <c r="F36" s="14">
        <v>0.64088199999999995</v>
      </c>
      <c r="G36" s="14">
        <v>0.31144500000000003</v>
      </c>
      <c r="H36" s="14">
        <v>6.2969999999999996E-3</v>
      </c>
      <c r="I36" s="14">
        <v>0.15658900000000001</v>
      </c>
    </row>
    <row r="37" spans="1:9" ht="12" x14ac:dyDescent="0.25">
      <c r="A37" s="131"/>
      <c r="B37" s="103" t="s">
        <v>163</v>
      </c>
      <c r="C37" s="38">
        <v>3.31372</v>
      </c>
      <c r="D37" s="14">
        <v>1.780897</v>
      </c>
      <c r="E37" s="14">
        <v>0.46434199999999998</v>
      </c>
      <c r="F37" s="14">
        <v>0.61786700000000006</v>
      </c>
      <c r="G37" s="14">
        <v>0.29575299999999999</v>
      </c>
      <c r="H37" s="14">
        <v>6.1469999999999997E-3</v>
      </c>
      <c r="I37" s="14">
        <v>0.14871599999999999</v>
      </c>
    </row>
    <row r="38" spans="1:9" ht="12" x14ac:dyDescent="0.25">
      <c r="A38" s="131"/>
      <c r="B38" s="74" t="s">
        <v>164</v>
      </c>
      <c r="C38" s="38">
        <v>3.3204910000000001</v>
      </c>
      <c r="D38" s="14">
        <v>1.7860149999999999</v>
      </c>
      <c r="E38" s="14">
        <v>0.46457100000000001</v>
      </c>
      <c r="F38" s="14">
        <v>0.61924299999999999</v>
      </c>
      <c r="G38" s="14">
        <v>0.29564699999999999</v>
      </c>
      <c r="H38" s="14">
        <v>6.1250000000000002E-3</v>
      </c>
      <c r="I38" s="14">
        <v>0.148892</v>
      </c>
    </row>
    <row r="39" spans="1:9" ht="12" x14ac:dyDescent="0.25">
      <c r="A39" s="131"/>
      <c r="B39" s="10" t="s">
        <v>110</v>
      </c>
      <c r="C39" s="39">
        <v>3.1612680000000002</v>
      </c>
      <c r="D39" s="15">
        <v>1.840408</v>
      </c>
      <c r="E39" s="15">
        <v>0.391042</v>
      </c>
      <c r="F39" s="15">
        <v>0.47495399999999999</v>
      </c>
      <c r="G39" s="15">
        <v>0.24485000000000001</v>
      </c>
      <c r="H39" s="15">
        <v>6.4929999999999996E-3</v>
      </c>
      <c r="I39" s="15">
        <v>0.20352100000000001</v>
      </c>
    </row>
    <row r="40" spans="1:9" ht="12" x14ac:dyDescent="0.25">
      <c r="A40" s="131"/>
      <c r="B40" s="7" t="s">
        <v>111</v>
      </c>
      <c r="C40" s="40">
        <v>6.6296799999999996</v>
      </c>
      <c r="D40" s="16">
        <v>3.2968090000000001</v>
      </c>
      <c r="E40" s="16">
        <v>0.60213799999999995</v>
      </c>
      <c r="F40" s="16">
        <v>1.7528239999999999</v>
      </c>
      <c r="G40" s="16">
        <v>0.426985</v>
      </c>
      <c r="H40" s="16">
        <v>2.2654000000000001E-2</v>
      </c>
      <c r="I40" s="16">
        <v>0.52827000000000002</v>
      </c>
    </row>
    <row r="41" spans="1:9" ht="12" x14ac:dyDescent="0.25">
      <c r="A41" s="131"/>
      <c r="B41" s="7" t="s">
        <v>112</v>
      </c>
      <c r="C41" s="40">
        <v>4.2035410000000004</v>
      </c>
      <c r="D41" s="16">
        <v>2.1670379999999998</v>
      </c>
      <c r="E41" s="16">
        <v>0.616564</v>
      </c>
      <c r="F41" s="16">
        <v>0.65566500000000005</v>
      </c>
      <c r="G41" s="16">
        <v>0.412721</v>
      </c>
      <c r="H41" s="16">
        <v>3.5899999999999999E-3</v>
      </c>
      <c r="I41" s="16">
        <v>0.34796300000000002</v>
      </c>
    </row>
    <row r="42" spans="1:9" ht="12" x14ac:dyDescent="0.25">
      <c r="A42" s="131"/>
      <c r="B42" s="7" t="s">
        <v>113</v>
      </c>
      <c r="C42" s="40">
        <v>1.876881</v>
      </c>
      <c r="D42" s="16">
        <v>1.089437</v>
      </c>
      <c r="E42" s="16">
        <v>0.118533</v>
      </c>
      <c r="F42" s="16">
        <v>0.32030700000000001</v>
      </c>
      <c r="G42" s="16">
        <v>0.31496200000000002</v>
      </c>
      <c r="H42" s="16">
        <v>0</v>
      </c>
      <c r="I42" s="16">
        <v>3.3641999999999998E-2</v>
      </c>
    </row>
    <row r="43" spans="1:9" ht="12" x14ac:dyDescent="0.25">
      <c r="A43" s="131"/>
      <c r="B43" s="7" t="s">
        <v>145</v>
      </c>
      <c r="C43" s="40">
        <v>3.2663069999999998</v>
      </c>
      <c r="D43" s="16">
        <v>1.552872</v>
      </c>
      <c r="E43" s="16">
        <v>0.56587200000000004</v>
      </c>
      <c r="F43" s="16">
        <v>0.77627299999999999</v>
      </c>
      <c r="G43" s="16">
        <v>0.186891</v>
      </c>
      <c r="H43" s="16">
        <v>1.8959999999999999E-3</v>
      </c>
      <c r="I43" s="16">
        <v>0.182503</v>
      </c>
    </row>
    <row r="44" spans="1:9" ht="12" x14ac:dyDescent="0.25">
      <c r="A44" s="131"/>
      <c r="B44" s="7" t="s">
        <v>115</v>
      </c>
      <c r="C44" s="40">
        <v>4.4031719999999996</v>
      </c>
      <c r="D44" s="16">
        <v>2.4247350000000001</v>
      </c>
      <c r="E44" s="16">
        <v>0.58356200000000003</v>
      </c>
      <c r="F44" s="16">
        <v>0.65717800000000004</v>
      </c>
      <c r="G44" s="16">
        <v>0.36041299999999998</v>
      </c>
      <c r="H44" s="16">
        <v>1.3036000000000001E-2</v>
      </c>
      <c r="I44" s="16">
        <v>0.36501400000000001</v>
      </c>
    </row>
    <row r="45" spans="1:9" ht="12" x14ac:dyDescent="0.25">
      <c r="A45" s="131"/>
      <c r="B45" s="7" t="s">
        <v>116</v>
      </c>
      <c r="C45" s="40">
        <v>3.355674</v>
      </c>
      <c r="D45" s="16">
        <v>1.895065</v>
      </c>
      <c r="E45" s="16">
        <v>0.36135400000000001</v>
      </c>
      <c r="F45" s="16">
        <v>0.71121699999999999</v>
      </c>
      <c r="G45" s="16">
        <v>0.199407</v>
      </c>
      <c r="H45" s="16">
        <v>7.2400000000000003E-4</v>
      </c>
      <c r="I45" s="16">
        <v>0.18790699999999999</v>
      </c>
    </row>
    <row r="46" spans="1:9" ht="12" x14ac:dyDescent="0.25">
      <c r="A46" s="131"/>
      <c r="B46" s="7" t="s">
        <v>117</v>
      </c>
      <c r="C46" s="41">
        <v>3.8268430000000002</v>
      </c>
      <c r="D46" s="16">
        <v>2.410701</v>
      </c>
      <c r="E46" s="16">
        <v>0.60555000000000003</v>
      </c>
      <c r="F46" s="16">
        <v>0.62087999999999999</v>
      </c>
      <c r="G46" s="16">
        <v>0.15234600000000001</v>
      </c>
      <c r="H46" s="16">
        <v>0</v>
      </c>
      <c r="I46" s="16">
        <v>3.7367999999999998E-2</v>
      </c>
    </row>
    <row r="47" spans="1:9" ht="12" x14ac:dyDescent="0.25">
      <c r="A47" s="131"/>
      <c r="B47" s="7" t="s">
        <v>141</v>
      </c>
      <c r="C47" s="41">
        <v>4.0305210000000002</v>
      </c>
      <c r="D47" s="16">
        <v>2.5008840000000001</v>
      </c>
      <c r="E47" s="16">
        <v>0.38879399999999997</v>
      </c>
      <c r="F47" s="16">
        <v>0.75024900000000005</v>
      </c>
      <c r="G47" s="16">
        <v>0.331007</v>
      </c>
      <c r="H47" s="16">
        <v>3.2699999999999998E-4</v>
      </c>
      <c r="I47" s="16">
        <v>5.926E-2</v>
      </c>
    </row>
    <row r="48" spans="1:9" ht="12" x14ac:dyDescent="0.25">
      <c r="A48" s="131"/>
      <c r="B48" s="7" t="s">
        <v>142</v>
      </c>
      <c r="C48" s="41">
        <v>2.8940709999999998</v>
      </c>
      <c r="D48" s="16">
        <v>1.5943940000000001</v>
      </c>
      <c r="E48" s="16">
        <v>0.47410600000000003</v>
      </c>
      <c r="F48" s="16">
        <v>0.424738</v>
      </c>
      <c r="G48" s="16">
        <v>0.29153400000000002</v>
      </c>
      <c r="H48" s="16">
        <v>0</v>
      </c>
      <c r="I48" s="16">
        <v>0.10929999999999999</v>
      </c>
    </row>
    <row r="49" spans="1:9" ht="12" x14ac:dyDescent="0.25">
      <c r="A49" s="131"/>
      <c r="B49" s="7" t="s">
        <v>138</v>
      </c>
      <c r="C49" s="41">
        <v>4.8641120000000004</v>
      </c>
      <c r="D49" s="16">
        <v>2.9527239999999999</v>
      </c>
      <c r="E49" s="16">
        <v>0.51679699999999995</v>
      </c>
      <c r="F49" s="16">
        <v>0.93300700000000003</v>
      </c>
      <c r="G49" s="16">
        <v>0.271567</v>
      </c>
      <c r="H49" s="16">
        <v>9.7999999999999997E-4</v>
      </c>
      <c r="I49" s="16">
        <v>0.18903800000000001</v>
      </c>
    </row>
    <row r="50" spans="1:9" ht="12" x14ac:dyDescent="0.25">
      <c r="A50" s="131"/>
      <c r="B50" s="7" t="s">
        <v>119</v>
      </c>
      <c r="C50" s="41">
        <v>3.415851</v>
      </c>
      <c r="D50" s="16">
        <v>2.055129</v>
      </c>
      <c r="E50" s="16">
        <v>0.38096999999999998</v>
      </c>
      <c r="F50" s="16">
        <v>0.60841599999999996</v>
      </c>
      <c r="G50" s="16">
        <v>0.35267900000000002</v>
      </c>
      <c r="H50" s="16">
        <v>0</v>
      </c>
      <c r="I50" s="16">
        <v>1.8658000000000001E-2</v>
      </c>
    </row>
    <row r="51" spans="1:9" ht="12" x14ac:dyDescent="0.25">
      <c r="A51" s="131"/>
      <c r="B51" s="7" t="s">
        <v>120</v>
      </c>
      <c r="C51" s="41">
        <v>3.9649549999999998</v>
      </c>
      <c r="D51" s="16">
        <v>3.0984669999999999</v>
      </c>
      <c r="E51" s="16">
        <v>0.33363599999999999</v>
      </c>
      <c r="F51" s="16">
        <v>0.32009799999999999</v>
      </c>
      <c r="G51" s="16">
        <v>0.18857699999999999</v>
      </c>
      <c r="H51" s="16">
        <v>0</v>
      </c>
      <c r="I51" s="16">
        <v>2.4177000000000001E-2</v>
      </c>
    </row>
    <row r="52" spans="1:9" ht="12" x14ac:dyDescent="0.25">
      <c r="A52" s="131"/>
      <c r="B52" s="7" t="s">
        <v>121</v>
      </c>
      <c r="C52" s="41">
        <v>4.9526680000000001</v>
      </c>
      <c r="D52" s="16">
        <v>2.4671880000000002</v>
      </c>
      <c r="E52" s="16">
        <v>0.39371</v>
      </c>
      <c r="F52" s="16">
        <v>1.0436609999999999</v>
      </c>
      <c r="G52" s="16">
        <v>0.39612700000000001</v>
      </c>
      <c r="H52" s="16">
        <v>0</v>
      </c>
      <c r="I52" s="16">
        <v>0.65198299999999998</v>
      </c>
    </row>
    <row r="53" spans="1:9" ht="12" x14ac:dyDescent="0.25">
      <c r="A53" s="131"/>
      <c r="B53" s="7" t="s">
        <v>122</v>
      </c>
      <c r="C53" s="41">
        <v>3.4180619999999999</v>
      </c>
      <c r="D53" s="16">
        <v>1.096071</v>
      </c>
      <c r="E53" s="16">
        <v>0.65593000000000001</v>
      </c>
      <c r="F53" s="16">
        <v>0.62070700000000001</v>
      </c>
      <c r="G53" s="16">
        <v>0.403914</v>
      </c>
      <c r="H53" s="16">
        <v>0</v>
      </c>
      <c r="I53" s="16">
        <v>0.64144000000000001</v>
      </c>
    </row>
    <row r="54" spans="1:9" ht="12" x14ac:dyDescent="0.25">
      <c r="A54" s="131"/>
      <c r="B54" s="7" t="s">
        <v>123</v>
      </c>
      <c r="C54" s="41">
        <v>2.8186089999999999</v>
      </c>
      <c r="D54" s="16">
        <v>1.1632769999999999</v>
      </c>
      <c r="E54" s="16">
        <v>0.62879399999999996</v>
      </c>
      <c r="F54" s="16">
        <v>0.52322199999999996</v>
      </c>
      <c r="G54" s="16">
        <v>0.38365199999999999</v>
      </c>
      <c r="H54" s="16">
        <v>3.2252000000000003E-2</v>
      </c>
      <c r="I54" s="16">
        <v>8.7412000000000004E-2</v>
      </c>
    </row>
    <row r="55" spans="1:9" ht="12" x14ac:dyDescent="0.25">
      <c r="A55" s="131"/>
      <c r="B55" s="7" t="s">
        <v>124</v>
      </c>
      <c r="C55" s="41">
        <v>3.7906279999999999</v>
      </c>
      <c r="D55" s="16">
        <v>2.1844039999999998</v>
      </c>
      <c r="E55" s="16">
        <v>0.347883</v>
      </c>
      <c r="F55" s="16">
        <v>0.792404</v>
      </c>
      <c r="G55" s="16">
        <v>0.41996699999999998</v>
      </c>
      <c r="H55" s="16">
        <v>6.7000000000000002E-5</v>
      </c>
      <c r="I55" s="16">
        <v>4.5902999999999999E-2</v>
      </c>
    </row>
    <row r="56" spans="1:9" ht="12" x14ac:dyDescent="0.25">
      <c r="A56" s="131"/>
      <c r="B56" s="7" t="s">
        <v>125</v>
      </c>
      <c r="C56" s="41">
        <v>3.451578</v>
      </c>
      <c r="D56" s="16">
        <v>1.7527680000000001</v>
      </c>
      <c r="E56" s="16">
        <v>0.26758399999999999</v>
      </c>
      <c r="F56" s="16">
        <v>0.89471199999999995</v>
      </c>
      <c r="G56" s="16">
        <v>0.52337900000000004</v>
      </c>
      <c r="H56" s="16">
        <v>3.4970000000000001E-3</v>
      </c>
      <c r="I56" s="16">
        <v>9.6369999999999997E-3</v>
      </c>
    </row>
    <row r="57" spans="1:9" ht="12" x14ac:dyDescent="0.25">
      <c r="A57" s="131"/>
      <c r="B57" s="7" t="s">
        <v>126</v>
      </c>
      <c r="C57" s="41">
        <v>4.1939700000000002</v>
      </c>
      <c r="D57" s="16">
        <v>1.9262140000000001</v>
      </c>
      <c r="E57" s="16">
        <v>0.44002000000000002</v>
      </c>
      <c r="F57" s="16">
        <v>0.58134699999999995</v>
      </c>
      <c r="G57" s="16">
        <v>0.75124100000000005</v>
      </c>
      <c r="H57" s="16">
        <v>4.8862999999999997E-2</v>
      </c>
      <c r="I57" s="16">
        <v>0.44628400000000001</v>
      </c>
    </row>
    <row r="58" spans="1:9" ht="12" x14ac:dyDescent="0.25">
      <c r="A58" s="131"/>
      <c r="B58" s="7" t="s">
        <v>127</v>
      </c>
      <c r="C58" s="41">
        <v>2.506195</v>
      </c>
      <c r="D58" s="16">
        <v>1.282627</v>
      </c>
      <c r="E58" s="16">
        <v>0.32112800000000002</v>
      </c>
      <c r="F58" s="16">
        <v>0.49601400000000001</v>
      </c>
      <c r="G58" s="16">
        <v>0.24628900000000001</v>
      </c>
      <c r="H58" s="16">
        <v>5.0285999999999997E-2</v>
      </c>
      <c r="I58" s="16">
        <v>0.109856</v>
      </c>
    </row>
    <row r="59" spans="1:9" ht="12" x14ac:dyDescent="0.25">
      <c r="A59" s="131"/>
      <c r="B59" s="7" t="s">
        <v>128</v>
      </c>
      <c r="C59" s="41">
        <v>4.9190259999999997</v>
      </c>
      <c r="D59" s="16">
        <v>2.5034209999999999</v>
      </c>
      <c r="E59" s="16">
        <v>0.43959700000000002</v>
      </c>
      <c r="F59" s="16">
        <v>1.17313</v>
      </c>
      <c r="G59" s="16">
        <v>0.49574600000000002</v>
      </c>
      <c r="H59" s="16">
        <v>2.4035999999999998E-2</v>
      </c>
      <c r="I59" s="16">
        <v>0.28309699999999999</v>
      </c>
    </row>
    <row r="60" spans="1:9" ht="12" x14ac:dyDescent="0.25">
      <c r="A60" s="131"/>
      <c r="B60" s="7" t="s">
        <v>146</v>
      </c>
      <c r="C60" s="41">
        <v>3.774311</v>
      </c>
      <c r="D60" s="16">
        <v>2.162385</v>
      </c>
      <c r="E60" s="16">
        <v>0.34567599999999998</v>
      </c>
      <c r="F60" s="16">
        <v>0.72340899999999997</v>
      </c>
      <c r="G60" s="16">
        <v>0.30151800000000001</v>
      </c>
      <c r="H60" s="16">
        <v>1.4806E-2</v>
      </c>
      <c r="I60" s="16">
        <v>0.226516</v>
      </c>
    </row>
    <row r="61" spans="1:9" ht="12" x14ac:dyDescent="0.25">
      <c r="A61" s="131"/>
      <c r="B61" s="7" t="s">
        <v>130</v>
      </c>
      <c r="C61" s="41">
        <v>5.7600949999999997</v>
      </c>
      <c r="D61" s="16">
        <v>2.9887260000000002</v>
      </c>
      <c r="E61" s="16">
        <v>0.65802499999999997</v>
      </c>
      <c r="F61" s="16">
        <v>1.122843</v>
      </c>
      <c r="G61" s="16">
        <v>0.29720299999999999</v>
      </c>
      <c r="H61" s="16">
        <v>2.6480000000000002E-3</v>
      </c>
      <c r="I61" s="16">
        <v>0.69064999999999999</v>
      </c>
    </row>
    <row r="62" spans="1:9" ht="12" x14ac:dyDescent="0.25">
      <c r="A62" s="131"/>
      <c r="B62" s="7" t="s">
        <v>131</v>
      </c>
      <c r="C62" s="40">
        <v>3.5510540000000002</v>
      </c>
      <c r="D62" s="16">
        <v>1.9020360000000001</v>
      </c>
      <c r="E62" s="16">
        <v>0.26219700000000001</v>
      </c>
      <c r="F62" s="16">
        <v>0.92450900000000003</v>
      </c>
      <c r="G62" s="16">
        <v>0.21748200000000001</v>
      </c>
      <c r="H62" s="16">
        <v>3.3019999999999998E-3</v>
      </c>
      <c r="I62" s="16">
        <v>0.24152699999999999</v>
      </c>
    </row>
    <row r="63" spans="1:9" ht="12" x14ac:dyDescent="0.25">
      <c r="A63" s="131"/>
      <c r="B63" s="7" t="s">
        <v>139</v>
      </c>
      <c r="C63" s="40">
        <v>4.8893129999999996</v>
      </c>
      <c r="D63" s="16">
        <v>2.2269600000000001</v>
      </c>
      <c r="E63" s="16">
        <v>0.41198400000000002</v>
      </c>
      <c r="F63" s="16">
        <v>0.63754699999999997</v>
      </c>
      <c r="G63" s="16">
        <v>0.46508100000000002</v>
      </c>
      <c r="H63" s="16">
        <v>2.5799999999999998E-4</v>
      </c>
      <c r="I63" s="16">
        <v>1.147483</v>
      </c>
    </row>
    <row r="64" spans="1:9" ht="12" x14ac:dyDescent="0.25">
      <c r="A64" s="131"/>
      <c r="B64" s="9" t="s">
        <v>132</v>
      </c>
      <c r="C64" s="42">
        <v>2.0782120000000002</v>
      </c>
      <c r="D64" s="17">
        <v>0.96549700000000005</v>
      </c>
      <c r="E64" s="17">
        <v>0.45094600000000001</v>
      </c>
      <c r="F64" s="17">
        <v>0.40949600000000003</v>
      </c>
      <c r="G64" s="17">
        <v>0.183666</v>
      </c>
      <c r="H64" s="17">
        <v>2.1440000000000001E-3</v>
      </c>
      <c r="I64" s="17">
        <v>6.6462999999999994E-2</v>
      </c>
    </row>
    <row r="65" spans="1:13" ht="12" x14ac:dyDescent="0.25">
      <c r="A65" s="131"/>
      <c r="B65" s="8" t="s">
        <v>133</v>
      </c>
      <c r="C65" s="43">
        <v>2.7076639999999998</v>
      </c>
      <c r="D65" s="18">
        <v>1.354554</v>
      </c>
      <c r="E65" s="18">
        <v>0.37282900000000002</v>
      </c>
      <c r="F65" s="18">
        <v>0.52219099999999996</v>
      </c>
      <c r="G65" s="18">
        <v>0.43763600000000002</v>
      </c>
      <c r="H65" s="18">
        <v>0</v>
      </c>
      <c r="I65" s="18">
        <v>2.0452999999999999E-2</v>
      </c>
    </row>
    <row r="66" spans="1:13" ht="12" x14ac:dyDescent="0.25">
      <c r="A66" s="131"/>
      <c r="B66" s="12" t="s">
        <v>134</v>
      </c>
      <c r="C66" s="44">
        <v>3.3495110000000001</v>
      </c>
      <c r="D66" s="20">
        <v>1.970135</v>
      </c>
      <c r="E66" s="20">
        <v>0.21757000000000001</v>
      </c>
      <c r="F66" s="20">
        <v>0.47789999999999999</v>
      </c>
      <c r="G66" s="20">
        <v>0.15104100000000001</v>
      </c>
      <c r="H66" s="20">
        <v>5.8019999999999999E-3</v>
      </c>
      <c r="I66" s="20">
        <v>0.52706299999999995</v>
      </c>
    </row>
    <row r="67" spans="1:13" ht="12" x14ac:dyDescent="0.25">
      <c r="A67" s="131"/>
      <c r="B67" s="10" t="s">
        <v>135</v>
      </c>
      <c r="C67" s="45">
        <v>2.2329319999999999</v>
      </c>
      <c r="D67" s="19">
        <v>1.063612</v>
      </c>
      <c r="E67" s="19">
        <v>0.53084699999999996</v>
      </c>
      <c r="F67" s="19">
        <v>0.289933</v>
      </c>
      <c r="G67" s="19">
        <v>0.258467</v>
      </c>
      <c r="H67" s="19">
        <v>4.6954000000000003E-2</v>
      </c>
      <c r="I67" s="19">
        <v>4.3118999999999998E-2</v>
      </c>
    </row>
    <row r="68" spans="1:13" ht="12" x14ac:dyDescent="0.25">
      <c r="A68" s="132"/>
      <c r="B68" s="9" t="s">
        <v>136</v>
      </c>
      <c r="C68" s="43">
        <v>4.5868279999999997</v>
      </c>
      <c r="D68" s="54">
        <v>1.934102</v>
      </c>
      <c r="E68" s="18">
        <v>0.31217699999999998</v>
      </c>
      <c r="F68" s="18">
        <v>0.79946399999999995</v>
      </c>
      <c r="G68" s="18">
        <v>0.54156499999999996</v>
      </c>
      <c r="H68" s="18">
        <v>5.0000000000000002E-5</v>
      </c>
      <c r="I68" s="18">
        <v>0.99946999999999997</v>
      </c>
    </row>
    <row r="69" spans="1:13" ht="12" x14ac:dyDescent="0.25">
      <c r="A69" s="130" t="s">
        <v>26</v>
      </c>
      <c r="B69" s="72" t="s">
        <v>147</v>
      </c>
      <c r="C69" s="111">
        <v>252796.87554800001</v>
      </c>
      <c r="D69" s="112">
        <v>135298.979116</v>
      </c>
      <c r="E69" s="112">
        <v>34134.619494999999</v>
      </c>
      <c r="F69" s="112">
        <v>47906.660460999999</v>
      </c>
      <c r="G69" s="112">
        <v>23280.860671999999</v>
      </c>
      <c r="H69" s="112">
        <v>470.68972300000001</v>
      </c>
      <c r="I69" s="112">
        <v>11705.176081</v>
      </c>
      <c r="J69" s="126"/>
      <c r="K69" s="126"/>
      <c r="L69" s="126"/>
    </row>
    <row r="70" spans="1:13" ht="12" x14ac:dyDescent="0.25">
      <c r="A70" s="131"/>
      <c r="B70" s="103" t="s">
        <v>163</v>
      </c>
      <c r="C70" s="111">
        <v>213589.808762</v>
      </c>
      <c r="D70" s="112">
        <v>114789.839647</v>
      </c>
      <c r="E70" s="112">
        <v>29929.738974</v>
      </c>
      <c r="F70" s="112">
        <v>39825.335520000001</v>
      </c>
      <c r="G70" s="112">
        <v>19063.117020999998</v>
      </c>
      <c r="H70" s="112">
        <v>396.22454099999999</v>
      </c>
      <c r="I70" s="112">
        <v>9585.6630600000008</v>
      </c>
      <c r="J70" s="126"/>
      <c r="K70" s="126"/>
      <c r="L70" s="126"/>
    </row>
    <row r="71" spans="1:13" ht="12" x14ac:dyDescent="0.25">
      <c r="A71" s="131"/>
      <c r="B71" s="74" t="s">
        <v>164</v>
      </c>
      <c r="C71" s="111">
        <v>214965.20666900001</v>
      </c>
      <c r="D71" s="112">
        <v>115624.764866</v>
      </c>
      <c r="E71" s="112">
        <v>30075.870846999998</v>
      </c>
      <c r="F71" s="112">
        <v>40089.156603000003</v>
      </c>
      <c r="G71" s="112">
        <v>19139.906475</v>
      </c>
      <c r="H71" s="112">
        <v>396.50172700000002</v>
      </c>
      <c r="I71" s="112">
        <v>9639.1161520000005</v>
      </c>
      <c r="J71" s="126"/>
      <c r="K71" s="126"/>
      <c r="L71" s="126"/>
    </row>
    <row r="72" spans="1:13" ht="12" x14ac:dyDescent="0.25">
      <c r="A72" s="131"/>
      <c r="B72" s="10" t="s">
        <v>110</v>
      </c>
      <c r="C72" s="113">
        <v>8811.7999999999993</v>
      </c>
      <c r="D72" s="114">
        <v>5130</v>
      </c>
      <c r="E72" s="114">
        <v>1090</v>
      </c>
      <c r="F72" s="114">
        <v>1323.9</v>
      </c>
      <c r="G72" s="114">
        <v>682.5</v>
      </c>
      <c r="H72" s="114">
        <v>18.100000000000001</v>
      </c>
      <c r="I72" s="114">
        <v>567.29999999999995</v>
      </c>
      <c r="J72" s="126"/>
      <c r="K72" s="126"/>
      <c r="L72" s="126"/>
      <c r="M72" s="37"/>
    </row>
    <row r="73" spans="1:13" ht="12" x14ac:dyDescent="0.25">
      <c r="A73" s="131"/>
      <c r="B73" s="7" t="s">
        <v>111</v>
      </c>
      <c r="C73" s="115">
        <v>3743.5026499999999</v>
      </c>
      <c r="D73" s="116">
        <v>1861.5701469999999</v>
      </c>
      <c r="E73" s="116">
        <v>340.00181500000002</v>
      </c>
      <c r="F73" s="116">
        <v>989.74638900000002</v>
      </c>
      <c r="G73" s="116">
        <v>241.10081400000001</v>
      </c>
      <c r="H73" s="116">
        <v>12.791482999999999</v>
      </c>
      <c r="I73" s="116">
        <v>298.29200100000003</v>
      </c>
      <c r="J73" s="126"/>
      <c r="K73" s="126"/>
      <c r="L73" s="126"/>
      <c r="M73" s="37"/>
    </row>
    <row r="74" spans="1:13" ht="12" x14ac:dyDescent="0.25">
      <c r="A74" s="131"/>
      <c r="B74" s="7" t="s">
        <v>112</v>
      </c>
      <c r="C74" s="115">
        <v>119439</v>
      </c>
      <c r="D74" s="116">
        <v>61574</v>
      </c>
      <c r="E74" s="116">
        <v>17519</v>
      </c>
      <c r="F74" s="116">
        <v>18630</v>
      </c>
      <c r="G74" s="116">
        <v>11727</v>
      </c>
      <c r="H74" s="116">
        <v>102</v>
      </c>
      <c r="I74" s="116">
        <v>9887</v>
      </c>
      <c r="J74" s="126"/>
      <c r="K74" s="126"/>
      <c r="L74" s="126"/>
      <c r="M74" s="37"/>
    </row>
    <row r="75" spans="1:13" ht="12" x14ac:dyDescent="0.25">
      <c r="A75" s="131"/>
      <c r="B75" s="7" t="s">
        <v>113</v>
      </c>
      <c r="C75" s="115">
        <v>23878</v>
      </c>
      <c r="D75" s="116">
        <v>13860</v>
      </c>
      <c r="E75" s="116">
        <v>1508</v>
      </c>
      <c r="F75" s="116">
        <v>4075</v>
      </c>
      <c r="G75" s="116">
        <v>4007</v>
      </c>
      <c r="H75" s="116">
        <v>0</v>
      </c>
      <c r="I75" s="116">
        <v>428</v>
      </c>
      <c r="J75" s="126"/>
      <c r="K75" s="126"/>
      <c r="L75" s="126"/>
      <c r="M75" s="37"/>
    </row>
    <row r="76" spans="1:13" ht="12" x14ac:dyDescent="0.25">
      <c r="A76" s="131"/>
      <c r="B76" s="7" t="s">
        <v>145</v>
      </c>
      <c r="C76" s="115">
        <v>60296</v>
      </c>
      <c r="D76" s="116">
        <v>28666</v>
      </c>
      <c r="E76" s="116">
        <v>10446</v>
      </c>
      <c r="F76" s="116">
        <v>14330</v>
      </c>
      <c r="G76" s="116">
        <v>3450</v>
      </c>
      <c r="H76" s="116">
        <v>35</v>
      </c>
      <c r="I76" s="116">
        <v>3369</v>
      </c>
      <c r="J76" s="126"/>
      <c r="K76" s="126"/>
      <c r="L76" s="126"/>
      <c r="M76" s="37"/>
    </row>
    <row r="77" spans="1:13" ht="12" x14ac:dyDescent="0.25">
      <c r="A77" s="131"/>
      <c r="B77" s="7" t="s">
        <v>115</v>
      </c>
      <c r="C77" s="115">
        <v>574.20000000000005</v>
      </c>
      <c r="D77" s="116">
        <v>316.2</v>
      </c>
      <c r="E77" s="116">
        <v>76.099999999999994</v>
      </c>
      <c r="F77" s="116">
        <v>85.7</v>
      </c>
      <c r="G77" s="116">
        <v>47</v>
      </c>
      <c r="H77" s="116">
        <v>1.7</v>
      </c>
      <c r="I77" s="116">
        <v>47.6</v>
      </c>
      <c r="J77" s="126"/>
      <c r="K77" s="126"/>
      <c r="L77" s="126"/>
      <c r="M77" s="37"/>
    </row>
    <row r="78" spans="1:13" ht="12" x14ac:dyDescent="0.25">
      <c r="A78" s="131"/>
      <c r="B78" s="7" t="s">
        <v>116</v>
      </c>
      <c r="C78" s="115">
        <v>3550.7808009999999</v>
      </c>
      <c r="D78" s="116">
        <v>2005.2482170000001</v>
      </c>
      <c r="E78" s="116">
        <v>382.364036</v>
      </c>
      <c r="F78" s="116">
        <v>752.56895199999997</v>
      </c>
      <c r="G78" s="116">
        <v>211.001318</v>
      </c>
      <c r="H78" s="116">
        <v>0.76627400000000001</v>
      </c>
      <c r="I78" s="116">
        <v>198.83200500000001</v>
      </c>
      <c r="J78" s="126"/>
      <c r="K78" s="126"/>
      <c r="L78" s="126"/>
      <c r="M78" s="37"/>
    </row>
    <row r="79" spans="1:13" ht="12" x14ac:dyDescent="0.25">
      <c r="A79" s="131"/>
      <c r="B79" s="7" t="s">
        <v>117</v>
      </c>
      <c r="C79" s="117">
        <v>3994</v>
      </c>
      <c r="D79" s="116">
        <v>2516</v>
      </c>
      <c r="E79" s="116">
        <v>632</v>
      </c>
      <c r="F79" s="116">
        <v>648</v>
      </c>
      <c r="G79" s="116">
        <v>159</v>
      </c>
      <c r="H79" s="116">
        <v>0</v>
      </c>
      <c r="I79" s="116">
        <v>39</v>
      </c>
      <c r="J79" s="126"/>
      <c r="K79" s="126"/>
      <c r="L79" s="126"/>
      <c r="M79" s="37"/>
    </row>
    <row r="80" spans="1:13" ht="12" x14ac:dyDescent="0.25">
      <c r="A80" s="131"/>
      <c r="B80" s="7" t="s">
        <v>141</v>
      </c>
      <c r="C80" s="117">
        <v>24621</v>
      </c>
      <c r="D80" s="116">
        <v>15277</v>
      </c>
      <c r="E80" s="116">
        <v>2375</v>
      </c>
      <c r="F80" s="116">
        <v>4583</v>
      </c>
      <c r="G80" s="116">
        <v>2022</v>
      </c>
      <c r="H80" s="116">
        <v>2</v>
      </c>
      <c r="I80" s="116">
        <v>362</v>
      </c>
      <c r="J80" s="126"/>
      <c r="K80" s="126"/>
      <c r="L80" s="126"/>
      <c r="M80" s="37"/>
    </row>
    <row r="81" spans="1:13" ht="12" x14ac:dyDescent="0.25">
      <c r="A81" s="131"/>
      <c r="B81" s="7" t="s">
        <v>142</v>
      </c>
      <c r="C81" s="117">
        <v>42736</v>
      </c>
      <c r="D81" s="116">
        <v>23544</v>
      </c>
      <c r="E81" s="116">
        <v>7001</v>
      </c>
      <c r="F81" s="116">
        <v>6272</v>
      </c>
      <c r="G81" s="116">
        <v>4305</v>
      </c>
      <c r="H81" s="116">
        <v>0</v>
      </c>
      <c r="I81" s="116">
        <v>1614</v>
      </c>
      <c r="J81" s="126"/>
      <c r="K81" s="126"/>
      <c r="L81" s="126"/>
      <c r="M81" s="37"/>
    </row>
    <row r="82" spans="1:13" ht="12" x14ac:dyDescent="0.25">
      <c r="A82" s="131"/>
      <c r="B82" s="7" t="s">
        <v>138</v>
      </c>
      <c r="C82" s="117">
        <v>1374.284371</v>
      </c>
      <c r="D82" s="116">
        <v>834.24925499999995</v>
      </c>
      <c r="E82" s="116">
        <v>146.013563</v>
      </c>
      <c r="F82" s="116">
        <v>263.60749099999998</v>
      </c>
      <c r="G82" s="116">
        <v>76.727283999999997</v>
      </c>
      <c r="H82" s="116">
        <v>0.27696199999999999</v>
      </c>
      <c r="I82" s="116">
        <v>53.409815999999999</v>
      </c>
      <c r="J82" s="126"/>
      <c r="K82" s="126"/>
      <c r="L82" s="126"/>
      <c r="M82" s="37"/>
    </row>
    <row r="83" spans="1:13" ht="12" x14ac:dyDescent="0.25">
      <c r="A83" s="131"/>
      <c r="B83" s="7" t="s">
        <v>119</v>
      </c>
      <c r="C83" s="117">
        <v>33686</v>
      </c>
      <c r="D83" s="116">
        <v>20267</v>
      </c>
      <c r="E83" s="116">
        <v>3757</v>
      </c>
      <c r="F83" s="116">
        <v>6000</v>
      </c>
      <c r="G83" s="116">
        <v>3478</v>
      </c>
      <c r="H83" s="116">
        <v>0</v>
      </c>
      <c r="I83" s="116">
        <v>184</v>
      </c>
      <c r="J83" s="126"/>
      <c r="K83" s="126"/>
      <c r="L83" s="126"/>
      <c r="M83" s="37"/>
    </row>
    <row r="84" spans="1:13" ht="12" x14ac:dyDescent="0.25">
      <c r="A84" s="131"/>
      <c r="B84" s="7" t="s">
        <v>120</v>
      </c>
      <c r="C84" s="117">
        <v>410</v>
      </c>
      <c r="D84" s="116">
        <v>320.39999999999998</v>
      </c>
      <c r="E84" s="116">
        <v>34.5</v>
      </c>
      <c r="F84" s="116">
        <v>33.1</v>
      </c>
      <c r="G84" s="116">
        <v>19.5</v>
      </c>
      <c r="H84" s="116">
        <v>0</v>
      </c>
      <c r="I84" s="116">
        <v>2.5</v>
      </c>
      <c r="J84" s="126"/>
      <c r="K84" s="126"/>
      <c r="L84" s="126"/>
      <c r="M84" s="37"/>
    </row>
    <row r="85" spans="1:13" ht="12" x14ac:dyDescent="0.25">
      <c r="A85" s="131"/>
      <c r="B85" s="7" t="s">
        <v>121</v>
      </c>
      <c r="C85" s="117">
        <v>733.69799999999998</v>
      </c>
      <c r="D85" s="116">
        <v>365.49400000000003</v>
      </c>
      <c r="E85" s="116">
        <v>58.325000000000003</v>
      </c>
      <c r="F85" s="116">
        <v>154.61000000000001</v>
      </c>
      <c r="G85" s="116">
        <v>58.683</v>
      </c>
      <c r="H85" s="116">
        <v>0</v>
      </c>
      <c r="I85" s="116">
        <v>96.585999999999999</v>
      </c>
      <c r="J85" s="126"/>
      <c r="K85" s="126"/>
      <c r="L85" s="126"/>
      <c r="M85" s="37"/>
    </row>
    <row r="86" spans="1:13" ht="12" x14ac:dyDescent="0.25">
      <c r="A86" s="131"/>
      <c r="B86" s="7" t="s">
        <v>122</v>
      </c>
      <c r="C86" s="117">
        <v>720.08860100000004</v>
      </c>
      <c r="D86" s="116">
        <v>230.911114</v>
      </c>
      <c r="E86" s="116">
        <v>138.185755</v>
      </c>
      <c r="F86" s="116">
        <v>130.76535699999999</v>
      </c>
      <c r="G86" s="116">
        <v>85.093142999999998</v>
      </c>
      <c r="H86" s="116">
        <v>0</v>
      </c>
      <c r="I86" s="116">
        <v>135.13323199999999</v>
      </c>
      <c r="J86" s="126"/>
      <c r="K86" s="126"/>
      <c r="L86" s="126"/>
      <c r="M86" s="37"/>
    </row>
    <row r="87" spans="1:13" ht="12" x14ac:dyDescent="0.25">
      <c r="A87" s="131"/>
      <c r="B87" s="7" t="s">
        <v>123</v>
      </c>
      <c r="C87" s="117">
        <v>873.94333800000004</v>
      </c>
      <c r="D87" s="116">
        <v>360.68785800000001</v>
      </c>
      <c r="E87" s="116">
        <v>194.96521999999999</v>
      </c>
      <c r="F87" s="116">
        <v>162.23136</v>
      </c>
      <c r="G87" s="116">
        <v>118.955826</v>
      </c>
      <c r="H87" s="116">
        <v>10</v>
      </c>
      <c r="I87" s="116">
        <v>27.103073999999999</v>
      </c>
      <c r="J87" s="126"/>
      <c r="K87" s="126"/>
      <c r="L87" s="126"/>
      <c r="M87" s="37"/>
    </row>
    <row r="88" spans="1:13" ht="12" x14ac:dyDescent="0.25">
      <c r="A88" s="131"/>
      <c r="B88" s="7" t="s">
        <v>124</v>
      </c>
      <c r="C88" s="117">
        <v>1011752.663095</v>
      </c>
      <c r="D88" s="116">
        <v>583037</v>
      </c>
      <c r="E88" s="116">
        <v>92853</v>
      </c>
      <c r="F88" s="116">
        <v>211499.663095</v>
      </c>
      <c r="G88" s="116">
        <v>112093</v>
      </c>
      <c r="H88" s="116">
        <v>18</v>
      </c>
      <c r="I88" s="116">
        <v>12252</v>
      </c>
      <c r="J88" s="126"/>
      <c r="K88" s="126"/>
      <c r="L88" s="126"/>
      <c r="M88" s="37"/>
    </row>
    <row r="89" spans="1:13" ht="12" x14ac:dyDescent="0.25">
      <c r="A89" s="131"/>
      <c r="B89" s="7" t="s">
        <v>125</v>
      </c>
      <c r="C89" s="117">
        <v>225.465959</v>
      </c>
      <c r="D89" s="116">
        <v>114.49534800000001</v>
      </c>
      <c r="E89" s="116">
        <v>17.479291</v>
      </c>
      <c r="F89" s="116">
        <v>58.444873999999999</v>
      </c>
      <c r="G89" s="116">
        <v>34.188496999999998</v>
      </c>
      <c r="H89" s="116">
        <v>0.22841900000000001</v>
      </c>
      <c r="I89" s="116">
        <v>0.62953000000000003</v>
      </c>
      <c r="J89" s="126"/>
      <c r="K89" s="126"/>
      <c r="L89" s="126"/>
      <c r="M89" s="37"/>
    </row>
    <row r="90" spans="1:13" ht="12" x14ac:dyDescent="0.25">
      <c r="A90" s="131"/>
      <c r="B90" s="7" t="s">
        <v>126</v>
      </c>
      <c r="C90" s="117">
        <v>16737</v>
      </c>
      <c r="D90" s="116">
        <v>7687</v>
      </c>
      <c r="E90" s="116">
        <v>1756</v>
      </c>
      <c r="F90" s="116">
        <v>2320</v>
      </c>
      <c r="G90" s="116">
        <v>2998</v>
      </c>
      <c r="H90" s="116">
        <v>195</v>
      </c>
      <c r="I90" s="116">
        <v>1781</v>
      </c>
      <c r="J90" s="126"/>
      <c r="K90" s="126"/>
      <c r="L90" s="126"/>
      <c r="M90" s="37"/>
    </row>
    <row r="91" spans="1:13" ht="12" x14ac:dyDescent="0.25">
      <c r="A91" s="131"/>
      <c r="B91" s="7" t="s">
        <v>127</v>
      </c>
      <c r="C91" s="117">
        <v>5695.62</v>
      </c>
      <c r="D91" s="116">
        <v>2914.92</v>
      </c>
      <c r="E91" s="116">
        <v>729.8</v>
      </c>
      <c r="F91" s="116">
        <v>1127.25</v>
      </c>
      <c r="G91" s="116">
        <v>559.72</v>
      </c>
      <c r="H91" s="116">
        <v>114.28</v>
      </c>
      <c r="I91" s="116">
        <v>249.66</v>
      </c>
      <c r="J91" s="126"/>
      <c r="K91" s="126"/>
      <c r="L91" s="126"/>
      <c r="M91" s="37"/>
    </row>
    <row r="92" spans="1:13" ht="12" x14ac:dyDescent="0.25">
      <c r="A92" s="131"/>
      <c r="B92" s="7" t="s">
        <v>128</v>
      </c>
      <c r="C92" s="117">
        <v>57064.69</v>
      </c>
      <c r="D92" s="116">
        <v>29041.71</v>
      </c>
      <c r="E92" s="116">
        <v>5099.68</v>
      </c>
      <c r="F92" s="116">
        <v>13609.26</v>
      </c>
      <c r="G92" s="116">
        <v>5751.05</v>
      </c>
      <c r="H92" s="116">
        <v>278.83999999999997</v>
      </c>
      <c r="I92" s="116">
        <v>3284.15</v>
      </c>
      <c r="J92" s="126"/>
      <c r="K92" s="126"/>
      <c r="L92" s="126"/>
      <c r="M92" s="37"/>
    </row>
    <row r="93" spans="1:13" ht="12" x14ac:dyDescent="0.25">
      <c r="A93" s="131"/>
      <c r="B93" s="7" t="s">
        <v>146</v>
      </c>
      <c r="C93" s="117">
        <v>3870.0630000000001</v>
      </c>
      <c r="D93" s="116">
        <v>2217.2440000000001</v>
      </c>
      <c r="E93" s="116">
        <v>354.44600000000003</v>
      </c>
      <c r="F93" s="116">
        <v>741.76099999999997</v>
      </c>
      <c r="G93" s="116">
        <v>309.16699999999997</v>
      </c>
      <c r="H93" s="116">
        <v>15.182</v>
      </c>
      <c r="I93" s="116">
        <v>232.26300000000001</v>
      </c>
      <c r="J93" s="126"/>
      <c r="K93" s="126"/>
      <c r="L93" s="126"/>
      <c r="M93" s="37"/>
    </row>
    <row r="94" spans="1:13" ht="12" x14ac:dyDescent="0.25">
      <c r="A94" s="131"/>
      <c r="B94" s="7" t="s">
        <v>130</v>
      </c>
      <c r="C94" s="117">
        <v>27189.599999999999</v>
      </c>
      <c r="D94" s="116">
        <v>14107.8</v>
      </c>
      <c r="E94" s="116">
        <v>3106.1</v>
      </c>
      <c r="F94" s="116">
        <v>5300.2</v>
      </c>
      <c r="G94" s="116">
        <v>1402.9</v>
      </c>
      <c r="H94" s="116">
        <v>12.5</v>
      </c>
      <c r="I94" s="116">
        <v>3260.1</v>
      </c>
      <c r="J94" s="126"/>
      <c r="K94" s="126"/>
      <c r="L94" s="126"/>
      <c r="M94" s="37"/>
    </row>
    <row r="95" spans="1:13" ht="12" x14ac:dyDescent="0.25">
      <c r="A95" s="131"/>
      <c r="B95" s="7" t="s">
        <v>131</v>
      </c>
      <c r="C95" s="115">
        <v>913.86606300000005</v>
      </c>
      <c r="D95" s="116">
        <v>489.49011000000002</v>
      </c>
      <c r="E95" s="116">
        <v>67.476671999999994</v>
      </c>
      <c r="F95" s="116">
        <v>237.922977</v>
      </c>
      <c r="G95" s="116">
        <v>55.969237</v>
      </c>
      <c r="H95" s="116">
        <v>0.84984800000000005</v>
      </c>
      <c r="I95" s="116">
        <v>62.157218999999998</v>
      </c>
      <c r="J95" s="126"/>
      <c r="K95" s="126"/>
      <c r="L95" s="126"/>
      <c r="M95" s="37"/>
    </row>
    <row r="96" spans="1:13" ht="12" x14ac:dyDescent="0.25">
      <c r="A96" s="131"/>
      <c r="B96" s="7" t="s">
        <v>139</v>
      </c>
      <c r="C96" s="115">
        <v>2232.2829999999999</v>
      </c>
      <c r="D96" s="116">
        <v>1016.749</v>
      </c>
      <c r="E96" s="116">
        <v>188.09700000000001</v>
      </c>
      <c r="F96" s="116">
        <v>291.08100000000002</v>
      </c>
      <c r="G96" s="116">
        <v>212.339</v>
      </c>
      <c r="H96" s="116">
        <v>0.11799999999999999</v>
      </c>
      <c r="I96" s="116">
        <v>523.899</v>
      </c>
      <c r="J96" s="126"/>
      <c r="K96" s="126"/>
      <c r="L96" s="126"/>
      <c r="M96" s="37"/>
    </row>
    <row r="97" spans="1:13" ht="12" x14ac:dyDescent="0.25">
      <c r="A97" s="131"/>
      <c r="B97" s="9" t="s">
        <v>132</v>
      </c>
      <c r="C97" s="118">
        <v>2908</v>
      </c>
      <c r="D97" s="119">
        <v>1351</v>
      </c>
      <c r="E97" s="119">
        <v>631</v>
      </c>
      <c r="F97" s="119">
        <v>573</v>
      </c>
      <c r="G97" s="119">
        <v>257</v>
      </c>
      <c r="H97" s="119">
        <v>3</v>
      </c>
      <c r="I97" s="119">
        <v>93</v>
      </c>
      <c r="J97" s="126"/>
      <c r="K97" s="126"/>
      <c r="L97" s="126"/>
      <c r="M97" s="37"/>
    </row>
    <row r="98" spans="1:13" ht="12" x14ac:dyDescent="0.25">
      <c r="A98" s="131"/>
      <c r="B98" s="8" t="s">
        <v>133</v>
      </c>
      <c r="C98" s="120">
        <v>73075</v>
      </c>
      <c r="D98" s="121">
        <v>36557</v>
      </c>
      <c r="E98" s="121">
        <v>10062</v>
      </c>
      <c r="F98" s="121">
        <v>14093</v>
      </c>
      <c r="G98" s="121">
        <v>11811</v>
      </c>
      <c r="H98" s="121">
        <v>0</v>
      </c>
      <c r="I98" s="121">
        <v>552</v>
      </c>
      <c r="J98" s="126"/>
      <c r="K98" s="126"/>
      <c r="L98" s="126"/>
      <c r="M98" s="37"/>
    </row>
    <row r="99" spans="1:13" ht="12" x14ac:dyDescent="0.25">
      <c r="A99" s="131"/>
      <c r="B99" s="12" t="s">
        <v>134</v>
      </c>
      <c r="C99" s="122">
        <v>53615.701938999999</v>
      </c>
      <c r="D99" s="123">
        <v>31536.001007999999</v>
      </c>
      <c r="E99" s="123">
        <v>3482.6476510000002</v>
      </c>
      <c r="F99" s="123">
        <v>7649.7558509999999</v>
      </c>
      <c r="G99" s="123">
        <v>2417.7104450000002</v>
      </c>
      <c r="H99" s="123">
        <v>92.871919000000005</v>
      </c>
      <c r="I99" s="123">
        <v>8436.7150650000003</v>
      </c>
      <c r="J99" s="126"/>
      <c r="K99" s="126"/>
      <c r="L99" s="126"/>
      <c r="M99" s="37"/>
    </row>
    <row r="100" spans="1:13" ht="12" x14ac:dyDescent="0.25">
      <c r="A100" s="131"/>
      <c r="B100" s="10" t="s">
        <v>135</v>
      </c>
      <c r="C100" s="124">
        <v>45416</v>
      </c>
      <c r="D100" s="125">
        <v>21633</v>
      </c>
      <c r="E100" s="125">
        <v>10797</v>
      </c>
      <c r="F100" s="125">
        <v>5897</v>
      </c>
      <c r="G100" s="125">
        <v>5257</v>
      </c>
      <c r="H100" s="125">
        <v>955</v>
      </c>
      <c r="I100" s="125">
        <v>877</v>
      </c>
      <c r="J100" s="126"/>
      <c r="K100" s="126"/>
      <c r="L100" s="126"/>
      <c r="M100" s="37"/>
    </row>
    <row r="101" spans="1:13" ht="12" x14ac:dyDescent="0.25">
      <c r="A101" s="132"/>
      <c r="B101" s="55" t="s">
        <v>136</v>
      </c>
      <c r="C101" s="120">
        <v>12238.304018000001</v>
      </c>
      <c r="D101" s="127">
        <v>5160.4577200000003</v>
      </c>
      <c r="E101" s="121">
        <v>832.93272200000001</v>
      </c>
      <c r="F101" s="121">
        <v>2133.0812409999999</v>
      </c>
      <c r="G101" s="121">
        <v>1444.9725619999999</v>
      </c>
      <c r="H101" s="121">
        <v>0.13366900000000001</v>
      </c>
      <c r="I101" s="121">
        <v>2666.726103</v>
      </c>
      <c r="J101" s="126"/>
      <c r="K101" s="126"/>
      <c r="L101" s="126"/>
      <c r="M101" s="37"/>
    </row>
    <row r="102" spans="1:13" x14ac:dyDescent="0.2">
      <c r="B102" s="88" t="s">
        <v>140</v>
      </c>
      <c r="C102" s="36"/>
      <c r="D102" s="36"/>
      <c r="E102" s="36"/>
      <c r="F102" s="36"/>
      <c r="G102" s="36"/>
      <c r="H102" s="36"/>
      <c r="I102" s="36"/>
      <c r="J102" s="37"/>
      <c r="K102" s="37"/>
      <c r="L102" s="37"/>
      <c r="M102" s="37"/>
    </row>
    <row r="103" spans="1:13" x14ac:dyDescent="0.2">
      <c r="B103" s="3" t="s">
        <v>143</v>
      </c>
      <c r="C103" s="20"/>
      <c r="D103" s="36"/>
      <c r="E103" s="36"/>
      <c r="F103" s="36"/>
      <c r="G103" s="36"/>
      <c r="H103" s="36"/>
      <c r="I103" s="36"/>
      <c r="J103" s="37"/>
      <c r="K103" s="37"/>
      <c r="L103" s="37"/>
      <c r="M103" s="37"/>
    </row>
    <row r="112" spans="1:13" s="150" customFormat="1" x14ac:dyDescent="0.2">
      <c r="C112" s="151" t="s">
        <v>38</v>
      </c>
      <c r="D112" s="151" t="s">
        <v>39</v>
      </c>
      <c r="E112" s="151" t="s">
        <v>40</v>
      </c>
      <c r="F112" s="151" t="s">
        <v>41</v>
      </c>
      <c r="G112" s="151" t="s">
        <v>42</v>
      </c>
      <c r="H112" s="151" t="s">
        <v>43</v>
      </c>
    </row>
    <row r="113" spans="2:8" s="150" customFormat="1" x14ac:dyDescent="0.2">
      <c r="B113" s="151" t="s">
        <v>147</v>
      </c>
      <c r="C113" s="151">
        <v>0.93150299999999997</v>
      </c>
      <c r="D113" s="151">
        <v>0.235009</v>
      </c>
      <c r="E113" s="151">
        <v>0.32982600000000001</v>
      </c>
      <c r="F113" s="151">
        <v>0.16028300000000001</v>
      </c>
      <c r="G113" s="151">
        <v>3.241E-3</v>
      </c>
      <c r="H113" s="151">
        <v>8.0587000000000006E-2</v>
      </c>
    </row>
    <row r="114" spans="2:8" s="150" customFormat="1" x14ac:dyDescent="0.2">
      <c r="B114" s="151" t="s">
        <v>163</v>
      </c>
      <c r="C114" s="151">
        <v>0.93221799999999999</v>
      </c>
      <c r="D114" s="151">
        <v>0.243062</v>
      </c>
      <c r="E114" s="151">
        <v>0.32342500000000002</v>
      </c>
      <c r="F114" s="151">
        <v>0.15481300000000001</v>
      </c>
      <c r="G114" s="151">
        <v>3.2179999999999999E-3</v>
      </c>
      <c r="H114" s="151">
        <v>7.7845999999999999E-2</v>
      </c>
    </row>
    <row r="115" spans="2:8" s="150" customFormat="1" x14ac:dyDescent="0.2">
      <c r="B115" s="151" t="s">
        <v>164</v>
      </c>
      <c r="C115" s="151">
        <v>0.93457699999999999</v>
      </c>
      <c r="D115" s="151">
        <v>0.24309900000000001</v>
      </c>
      <c r="E115" s="151">
        <v>0.32403500000000002</v>
      </c>
      <c r="F115" s="151">
        <v>0.15470500000000001</v>
      </c>
      <c r="G115" s="151">
        <v>3.2049999999999999E-3</v>
      </c>
      <c r="H115" s="151">
        <v>7.7910999999999994E-2</v>
      </c>
    </row>
    <row r="116" spans="2:8" s="150" customFormat="1" x14ac:dyDescent="0.2">
      <c r="B116" s="151"/>
      <c r="C116" s="151"/>
      <c r="D116" s="151"/>
      <c r="E116" s="151"/>
      <c r="F116" s="151"/>
      <c r="G116" s="151"/>
      <c r="H116" s="151"/>
    </row>
    <row r="117" spans="2:8" s="150" customFormat="1" x14ac:dyDescent="0.2">
      <c r="B117" s="151" t="s">
        <v>110</v>
      </c>
      <c r="C117" s="151">
        <v>1.0212779999999999</v>
      </c>
      <c r="D117" s="151">
        <v>0.216997</v>
      </c>
      <c r="E117" s="151">
        <v>0.26356200000000002</v>
      </c>
      <c r="F117" s="151">
        <v>0.13587199999999999</v>
      </c>
      <c r="G117" s="151">
        <v>3.6029999999999999E-3</v>
      </c>
      <c r="H117" s="151">
        <v>0.112938</v>
      </c>
    </row>
    <row r="118" spans="2:8" s="150" customFormat="1" x14ac:dyDescent="0.2">
      <c r="B118" s="151" t="s">
        <v>111</v>
      </c>
      <c r="C118" s="151">
        <v>1.33914</v>
      </c>
      <c r="D118" s="151">
        <v>0.244584</v>
      </c>
      <c r="E118" s="151">
        <v>0.71198499999999998</v>
      </c>
      <c r="F118" s="151">
        <v>0.17343800000000001</v>
      </c>
      <c r="G118" s="151">
        <v>9.2020000000000001E-3</v>
      </c>
      <c r="H118" s="151">
        <v>0.21457999999999999</v>
      </c>
    </row>
    <row r="119" spans="2:8" s="150" customFormat="1" x14ac:dyDescent="0.2">
      <c r="B119" s="151" t="s">
        <v>112</v>
      </c>
      <c r="C119" s="151">
        <v>1.0079689999999999</v>
      </c>
      <c r="D119" s="151">
        <v>0.28678700000000001</v>
      </c>
      <c r="E119" s="151">
        <v>0.30497400000000002</v>
      </c>
      <c r="F119" s="151">
        <v>0.191972</v>
      </c>
      <c r="G119" s="151">
        <v>1.67E-3</v>
      </c>
      <c r="H119" s="151">
        <v>0.16185099999999999</v>
      </c>
    </row>
    <row r="120" spans="2:8" s="150" customFormat="1" x14ac:dyDescent="0.2">
      <c r="B120" s="151" t="s">
        <v>113</v>
      </c>
      <c r="C120" s="151">
        <v>0.55347500000000005</v>
      </c>
      <c r="D120" s="151">
        <v>6.0219000000000002E-2</v>
      </c>
      <c r="E120" s="151">
        <v>0.16272800000000001</v>
      </c>
      <c r="F120" s="151">
        <v>0.16001299999999999</v>
      </c>
      <c r="G120" s="151">
        <v>0</v>
      </c>
      <c r="H120" s="151">
        <v>1.7090999999999999E-2</v>
      </c>
    </row>
    <row r="121" spans="2:8" s="150" customFormat="1" x14ac:dyDescent="0.2">
      <c r="B121" s="151" t="s">
        <v>145</v>
      </c>
      <c r="C121" s="151">
        <v>0.79589100000000002</v>
      </c>
      <c r="D121" s="151">
        <v>0.29002600000000001</v>
      </c>
      <c r="E121" s="151">
        <v>0.39786199999999999</v>
      </c>
      <c r="F121" s="151">
        <v>9.5786999999999997E-2</v>
      </c>
      <c r="G121" s="151">
        <v>9.7199999999999999E-4</v>
      </c>
      <c r="H121" s="151">
        <v>9.3537999999999996E-2</v>
      </c>
    </row>
    <row r="122" spans="2:8" s="150" customFormat="1" x14ac:dyDescent="0.2">
      <c r="B122" s="151" t="s">
        <v>115</v>
      </c>
      <c r="C122" s="151">
        <v>1.005568</v>
      </c>
      <c r="D122" s="151">
        <v>0.242011</v>
      </c>
      <c r="E122" s="151">
        <v>0.27254</v>
      </c>
      <c r="F122" s="151">
        <v>0.14946799999999999</v>
      </c>
      <c r="G122" s="151">
        <v>5.4060000000000002E-3</v>
      </c>
      <c r="H122" s="151">
        <v>0.15137600000000001</v>
      </c>
    </row>
    <row r="123" spans="2:8" s="150" customFormat="1" x14ac:dyDescent="0.2">
      <c r="B123" s="151" t="s">
        <v>116</v>
      </c>
      <c r="C123" s="151">
        <v>0.47040300000000002</v>
      </c>
      <c r="D123" s="151">
        <v>8.9696999999999999E-2</v>
      </c>
      <c r="E123" s="151">
        <v>0.176542</v>
      </c>
      <c r="F123" s="151">
        <v>4.9498E-2</v>
      </c>
      <c r="G123" s="151">
        <v>1.8000000000000001E-4</v>
      </c>
      <c r="H123" s="151">
        <v>4.6642999999999997E-2</v>
      </c>
    </row>
    <row r="124" spans="2:8" s="150" customFormat="1" x14ac:dyDescent="0.2">
      <c r="B124" s="151" t="s">
        <v>117</v>
      </c>
      <c r="C124" s="151">
        <v>1.3848940000000001</v>
      </c>
      <c r="D124" s="151">
        <v>0.34787499999999999</v>
      </c>
      <c r="E124" s="151">
        <v>0.356682</v>
      </c>
      <c r="F124" s="151">
        <v>8.7519E-2</v>
      </c>
      <c r="G124" s="151">
        <v>0</v>
      </c>
      <c r="H124" s="151">
        <v>2.1467E-2</v>
      </c>
    </row>
    <row r="125" spans="2:8" s="150" customFormat="1" x14ac:dyDescent="0.2">
      <c r="B125" s="151" t="s">
        <v>141</v>
      </c>
      <c r="C125" s="151">
        <v>1.2658659999999999</v>
      </c>
      <c r="D125" s="151">
        <v>0.196795</v>
      </c>
      <c r="E125" s="151">
        <v>0.37975100000000001</v>
      </c>
      <c r="F125" s="151">
        <v>0.167545</v>
      </c>
      <c r="G125" s="151">
        <v>1.66E-4</v>
      </c>
      <c r="H125" s="151">
        <v>2.9995999999999998E-2</v>
      </c>
    </row>
    <row r="126" spans="2:8" s="150" customFormat="1" x14ac:dyDescent="0.2">
      <c r="B126" s="151" t="s">
        <v>142</v>
      </c>
      <c r="C126" s="151">
        <v>0.94143200000000005</v>
      </c>
      <c r="D126" s="151">
        <v>0.279943</v>
      </c>
      <c r="E126" s="151">
        <v>0.25079299999999999</v>
      </c>
      <c r="F126" s="151">
        <v>0.17213999999999999</v>
      </c>
      <c r="G126" s="151">
        <v>0</v>
      </c>
      <c r="H126" s="151">
        <v>6.4537999999999998E-2</v>
      </c>
    </row>
    <row r="127" spans="2:8" s="150" customFormat="1" x14ac:dyDescent="0.2">
      <c r="B127" s="151" t="s">
        <v>138</v>
      </c>
      <c r="C127" s="151">
        <v>1.4332469999999999</v>
      </c>
      <c r="D127" s="151">
        <v>0.25085299999999999</v>
      </c>
      <c r="E127" s="151">
        <v>0.45288</v>
      </c>
      <c r="F127" s="151">
        <v>0.13181799999999999</v>
      </c>
      <c r="G127" s="151">
        <v>4.7600000000000002E-4</v>
      </c>
      <c r="H127" s="151">
        <v>9.1758999999999993E-2</v>
      </c>
    </row>
    <row r="128" spans="2:8" s="150" customFormat="1" x14ac:dyDescent="0.2">
      <c r="B128" s="151" t="s">
        <v>119</v>
      </c>
      <c r="C128" s="151">
        <v>1.1372850000000001</v>
      </c>
      <c r="D128" s="151">
        <v>0.21082500000000001</v>
      </c>
      <c r="E128" s="151">
        <v>0.33669100000000002</v>
      </c>
      <c r="F128" s="151">
        <v>0.19516800000000001</v>
      </c>
      <c r="G128" s="151">
        <v>0</v>
      </c>
      <c r="H128" s="151">
        <v>1.0325000000000001E-2</v>
      </c>
    </row>
    <row r="129" spans="2:8" s="150" customFormat="1" x14ac:dyDescent="0.2">
      <c r="B129" s="151" t="s">
        <v>120</v>
      </c>
      <c r="C129" s="151">
        <v>1.333952</v>
      </c>
      <c r="D129" s="151">
        <v>0.14363699999999999</v>
      </c>
      <c r="E129" s="151">
        <v>0.13780800000000001</v>
      </c>
      <c r="F129" s="151">
        <v>8.1185999999999994E-2</v>
      </c>
      <c r="G129" s="151">
        <v>0</v>
      </c>
      <c r="H129" s="151">
        <v>1.0408000000000001E-2</v>
      </c>
    </row>
    <row r="130" spans="2:8" s="150" customFormat="1" x14ac:dyDescent="0.2">
      <c r="B130" s="151" t="s">
        <v>121</v>
      </c>
      <c r="C130" s="151">
        <v>1.084684</v>
      </c>
      <c r="D130" s="151">
        <v>0.173092</v>
      </c>
      <c r="E130" s="151">
        <v>0.458839</v>
      </c>
      <c r="F130" s="151">
        <v>0.174155</v>
      </c>
      <c r="G130" s="151">
        <v>0</v>
      </c>
      <c r="H130" s="151">
        <v>0.28664000000000001</v>
      </c>
    </row>
    <row r="131" spans="2:8" s="150" customFormat="1" x14ac:dyDescent="0.2">
      <c r="B131" s="151" t="s">
        <v>122</v>
      </c>
      <c r="C131" s="151">
        <v>0.41102699999999998</v>
      </c>
      <c r="D131" s="151">
        <v>0.245974</v>
      </c>
      <c r="E131" s="151">
        <v>0.232765</v>
      </c>
      <c r="F131" s="151">
        <v>0.15146799999999999</v>
      </c>
      <c r="G131" s="151">
        <v>0</v>
      </c>
      <c r="H131" s="151">
        <v>0.24054</v>
      </c>
    </row>
    <row r="132" spans="2:8" s="150" customFormat="1" x14ac:dyDescent="0.2">
      <c r="B132" s="151" t="s">
        <v>123</v>
      </c>
      <c r="C132" s="151">
        <v>0.49891099999999999</v>
      </c>
      <c r="D132" s="151">
        <v>0.26967999999999998</v>
      </c>
      <c r="E132" s="151">
        <v>0.22440199999999999</v>
      </c>
      <c r="F132" s="151">
        <v>0.16454199999999999</v>
      </c>
      <c r="G132" s="151">
        <v>1.3832000000000001E-2</v>
      </c>
      <c r="H132" s="151">
        <v>3.7490000000000002E-2</v>
      </c>
    </row>
    <row r="133" spans="2:8" s="150" customFormat="1" x14ac:dyDescent="0.2">
      <c r="B133" s="151" t="s">
        <v>124</v>
      </c>
      <c r="C133" s="151">
        <v>1.057653</v>
      </c>
      <c r="D133" s="151">
        <v>0.16843900000000001</v>
      </c>
      <c r="E133" s="151">
        <v>0.38366899999999998</v>
      </c>
      <c r="F133" s="151">
        <v>0.20334099999999999</v>
      </c>
      <c r="G133" s="151">
        <v>3.3000000000000003E-5</v>
      </c>
      <c r="H133" s="151">
        <v>2.2225999999999999E-2</v>
      </c>
    </row>
    <row r="134" spans="2:8" s="150" customFormat="1" x14ac:dyDescent="0.2">
      <c r="B134" s="151" t="s">
        <v>125</v>
      </c>
      <c r="C134" s="151">
        <v>0.76418299999999995</v>
      </c>
      <c r="D134" s="151">
        <v>0.116663</v>
      </c>
      <c r="E134" s="151">
        <v>0.39008199999999998</v>
      </c>
      <c r="F134" s="151">
        <v>0.228186</v>
      </c>
      <c r="G134" s="151">
        <v>1.5250000000000001E-3</v>
      </c>
      <c r="H134" s="151">
        <v>4.202E-3</v>
      </c>
    </row>
    <row r="135" spans="2:8" s="150" customFormat="1" x14ac:dyDescent="0.2">
      <c r="B135" s="151" t="s">
        <v>126</v>
      </c>
      <c r="C135" s="151">
        <v>0.89764100000000002</v>
      </c>
      <c r="D135" s="151">
        <v>0.20505499999999999</v>
      </c>
      <c r="E135" s="151">
        <v>0.27091500000000002</v>
      </c>
      <c r="F135" s="151">
        <v>0.35008800000000001</v>
      </c>
      <c r="G135" s="151">
        <v>2.2771E-2</v>
      </c>
      <c r="H135" s="151">
        <v>0.20797399999999999</v>
      </c>
    </row>
    <row r="136" spans="2:8" s="150" customFormat="1" x14ac:dyDescent="0.2">
      <c r="B136" s="151" t="s">
        <v>127</v>
      </c>
      <c r="C136" s="151">
        <v>0.71769799999999995</v>
      </c>
      <c r="D136" s="151">
        <v>0.17968799999999999</v>
      </c>
      <c r="E136" s="151">
        <v>0.27754600000000001</v>
      </c>
      <c r="F136" s="151">
        <v>0.13781199999999999</v>
      </c>
      <c r="G136" s="151">
        <v>2.8136999999999999E-2</v>
      </c>
      <c r="H136" s="151">
        <v>6.1469999999999997E-2</v>
      </c>
    </row>
    <row r="137" spans="2:8" s="150" customFormat="1" x14ac:dyDescent="0.2">
      <c r="B137" s="151" t="s">
        <v>128</v>
      </c>
      <c r="C137" s="151">
        <v>1.1067940000000001</v>
      </c>
      <c r="D137" s="151">
        <v>0.194351</v>
      </c>
      <c r="E137" s="151">
        <v>0.51865600000000001</v>
      </c>
      <c r="F137" s="151">
        <v>0.21917500000000001</v>
      </c>
      <c r="G137" s="151">
        <v>1.0626999999999999E-2</v>
      </c>
      <c r="H137" s="151">
        <v>0.12516099999999999</v>
      </c>
    </row>
    <row r="138" spans="2:8" s="150" customFormat="1" x14ac:dyDescent="0.2">
      <c r="B138" s="151" t="s">
        <v>146</v>
      </c>
      <c r="C138" s="151">
        <v>1.0338210000000001</v>
      </c>
      <c r="D138" s="151">
        <v>0.165265</v>
      </c>
      <c r="E138" s="151">
        <v>0.34585700000000003</v>
      </c>
      <c r="F138" s="151">
        <v>0.144153</v>
      </c>
      <c r="G138" s="151">
        <v>7.0790000000000002E-3</v>
      </c>
      <c r="H138" s="151">
        <v>0.108296</v>
      </c>
    </row>
    <row r="139" spans="2:8" s="150" customFormat="1" x14ac:dyDescent="0.2">
      <c r="B139" s="151" t="s">
        <v>130</v>
      </c>
      <c r="C139" s="151">
        <v>1.188123</v>
      </c>
      <c r="D139" s="151">
        <v>0.26158799999999999</v>
      </c>
      <c r="E139" s="151">
        <v>0.44636900000000002</v>
      </c>
      <c r="F139" s="151">
        <v>0.118149</v>
      </c>
      <c r="G139" s="151">
        <v>1.0529999999999999E-3</v>
      </c>
      <c r="H139" s="151">
        <v>0.274557</v>
      </c>
    </row>
    <row r="140" spans="2:8" s="150" customFormat="1" x14ac:dyDescent="0.2">
      <c r="B140" s="151" t="s">
        <v>131</v>
      </c>
      <c r="C140" s="151">
        <v>0.93757599999999996</v>
      </c>
      <c r="D140" s="151">
        <v>0.129246</v>
      </c>
      <c r="E140" s="151">
        <v>0.45572099999999999</v>
      </c>
      <c r="F140" s="151">
        <v>0.10720399999999999</v>
      </c>
      <c r="G140" s="151">
        <v>1.6280000000000001E-3</v>
      </c>
      <c r="H140" s="151">
        <v>0.119057</v>
      </c>
    </row>
    <row r="141" spans="2:8" s="150" customFormat="1" x14ac:dyDescent="0.2">
      <c r="B141" s="151" t="s">
        <v>139</v>
      </c>
      <c r="C141" s="151">
        <v>1.031992</v>
      </c>
      <c r="D141" s="151">
        <v>0.190917</v>
      </c>
      <c r="E141" s="151">
        <v>0.29544500000000001</v>
      </c>
      <c r="F141" s="151">
        <v>0.21552199999999999</v>
      </c>
      <c r="G141" s="151">
        <v>1.2E-4</v>
      </c>
      <c r="H141" s="151">
        <v>0.53175300000000003</v>
      </c>
    </row>
    <row r="142" spans="2:8" s="150" customFormat="1" x14ac:dyDescent="0.2">
      <c r="B142" s="151" t="s">
        <v>132</v>
      </c>
      <c r="C142" s="151">
        <v>0.537134</v>
      </c>
      <c r="D142" s="151">
        <v>0.25087500000000001</v>
      </c>
      <c r="E142" s="151">
        <v>0.22781499999999999</v>
      </c>
      <c r="F142" s="151">
        <v>0.10217900000000001</v>
      </c>
      <c r="G142" s="151">
        <v>1.193E-3</v>
      </c>
      <c r="H142" s="151">
        <v>3.6975000000000001E-2</v>
      </c>
    </row>
    <row r="143" spans="2:8" s="150" customFormat="1" x14ac:dyDescent="0.2">
      <c r="B143" s="151" t="s">
        <v>133</v>
      </c>
      <c r="C143" s="151">
        <v>0.67082799999999998</v>
      </c>
      <c r="D143" s="151">
        <v>0.18464</v>
      </c>
      <c r="E143" s="151">
        <v>0.25860899999999998</v>
      </c>
      <c r="F143" s="151">
        <v>0.21673400000000001</v>
      </c>
      <c r="G143" s="151">
        <v>0</v>
      </c>
      <c r="H143" s="151">
        <v>1.0129000000000001E-2</v>
      </c>
    </row>
    <row r="144" spans="2:8" s="150" customFormat="1" x14ac:dyDescent="0.2">
      <c r="B144" s="151"/>
      <c r="C144" s="151"/>
      <c r="D144" s="151"/>
      <c r="E144" s="151"/>
      <c r="F144" s="151"/>
      <c r="G144" s="151"/>
      <c r="H144" s="151"/>
    </row>
    <row r="145" spans="2:8" s="150" customFormat="1" x14ac:dyDescent="0.2">
      <c r="B145" s="151" t="s">
        <v>134</v>
      </c>
      <c r="C145" s="151">
        <v>0.969974</v>
      </c>
      <c r="D145" s="151">
        <v>0.107118</v>
      </c>
      <c r="E145" s="151">
        <v>0.235289</v>
      </c>
      <c r="F145" s="151">
        <v>7.4362999999999999E-2</v>
      </c>
      <c r="G145" s="151">
        <v>2.8570000000000002E-3</v>
      </c>
      <c r="H145" s="151">
        <v>0.259494</v>
      </c>
    </row>
    <row r="146" spans="2:8" s="150" customFormat="1" x14ac:dyDescent="0.2">
      <c r="B146" s="151" t="s">
        <v>135</v>
      </c>
      <c r="C146" s="151">
        <v>0.51390800000000003</v>
      </c>
      <c r="D146" s="151">
        <v>0.25649100000000002</v>
      </c>
      <c r="E146" s="151">
        <v>0.14008799999999999</v>
      </c>
      <c r="F146" s="151">
        <v>0.124884</v>
      </c>
      <c r="G146" s="151">
        <v>2.2686999999999999E-2</v>
      </c>
      <c r="H146" s="151">
        <v>2.0833999999999998E-2</v>
      </c>
    </row>
    <row r="147" spans="2:8" s="150" customFormat="1" x14ac:dyDescent="0.2">
      <c r="B147" s="151" t="s">
        <v>136</v>
      </c>
      <c r="C147" s="151">
        <v>0.70530700000000002</v>
      </c>
      <c r="D147" s="151">
        <v>0.113841</v>
      </c>
      <c r="E147" s="151">
        <v>0.29153899999999999</v>
      </c>
      <c r="F147" s="151">
        <v>0.197492</v>
      </c>
      <c r="G147" s="151">
        <v>1.8E-5</v>
      </c>
      <c r="H147" s="151">
        <v>0.36447499999999999</v>
      </c>
    </row>
  </sheetData>
  <mergeCells count="3">
    <mergeCell ref="A3:A35"/>
    <mergeCell ref="A36:A68"/>
    <mergeCell ref="A69:A10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 tint="0.79998168889431442"/>
  </sheetPr>
  <dimension ref="A1:T147"/>
  <sheetViews>
    <sheetView zoomScaleNormal="100" workbookViewId="0">
      <pane xSplit="2" topLeftCell="C1" activePane="topRight" state="frozen"/>
      <selection activeCell="M125" sqref="M125"/>
      <selection pane="topRight" activeCell="P6" sqref="P6:P7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12" width="14.109375" style="3" customWidth="1"/>
    <col min="13" max="16384" width="9.109375" style="3"/>
  </cols>
  <sheetData>
    <row r="1" spans="1:17" ht="12" x14ac:dyDescent="0.25">
      <c r="A1" s="68" t="s">
        <v>157</v>
      </c>
      <c r="B1" s="21"/>
      <c r="C1" s="23"/>
      <c r="D1" s="21"/>
      <c r="E1" s="21"/>
      <c r="F1" s="21"/>
      <c r="G1" s="21"/>
      <c r="H1" s="21"/>
      <c r="I1" s="21"/>
      <c r="J1" s="21"/>
      <c r="K1" s="21"/>
      <c r="L1" s="22"/>
      <c r="O1" s="33"/>
      <c r="P1" s="33"/>
      <c r="Q1" s="33"/>
    </row>
    <row r="2" spans="1:17" ht="48" x14ac:dyDescent="0.25">
      <c r="A2" s="11"/>
      <c r="B2" s="5"/>
      <c r="C2" s="13" t="s">
        <v>4</v>
      </c>
      <c r="D2" s="4" t="s">
        <v>46</v>
      </c>
      <c r="E2" s="4" t="s">
        <v>53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54</v>
      </c>
      <c r="N2" s="91"/>
      <c r="O2" s="91"/>
    </row>
    <row r="3" spans="1:17" ht="12" x14ac:dyDescent="0.25">
      <c r="A3" s="130" t="s">
        <v>24</v>
      </c>
      <c r="B3" s="72" t="s">
        <v>147</v>
      </c>
      <c r="C3" s="38">
        <v>6.322273</v>
      </c>
      <c r="D3" s="14">
        <v>2.1641889999999999</v>
      </c>
      <c r="E3" s="14">
        <v>0.28064</v>
      </c>
      <c r="F3" s="14">
        <v>0.44369999999999998</v>
      </c>
      <c r="G3" s="14">
        <v>0.21593399999999999</v>
      </c>
      <c r="H3" s="14">
        <v>2.3121</v>
      </c>
      <c r="I3" s="14">
        <v>4.1090000000000002E-2</v>
      </c>
      <c r="J3" s="14">
        <v>0.31807999999999997</v>
      </c>
      <c r="K3" s="14">
        <v>0.42627399999999999</v>
      </c>
      <c r="L3" s="14">
        <v>0.120265</v>
      </c>
    </row>
    <row r="4" spans="1:17" ht="12" x14ac:dyDescent="0.25">
      <c r="A4" s="131"/>
      <c r="B4" s="103" t="s">
        <v>163</v>
      </c>
      <c r="C4" s="38">
        <v>6.4005669999999997</v>
      </c>
      <c r="D4" s="14">
        <v>2.2930160000000002</v>
      </c>
      <c r="E4" s="14">
        <v>0.26084800000000002</v>
      </c>
      <c r="F4" s="14">
        <v>0.43260900000000002</v>
      </c>
      <c r="G4" s="14">
        <v>0.23020599999999999</v>
      </c>
      <c r="H4" s="14">
        <v>2.170255</v>
      </c>
      <c r="I4" s="14">
        <v>4.3122000000000001E-2</v>
      </c>
      <c r="J4" s="14">
        <v>0.35612199999999999</v>
      </c>
      <c r="K4" s="14">
        <v>0.480935</v>
      </c>
      <c r="L4" s="14">
        <v>0.13345299999999999</v>
      </c>
    </row>
    <row r="5" spans="1:17" ht="12" x14ac:dyDescent="0.25">
      <c r="A5" s="131"/>
      <c r="B5" s="84" t="s">
        <v>164</v>
      </c>
      <c r="C5" s="38">
        <v>6.410355</v>
      </c>
      <c r="D5" s="14">
        <v>2.2957269999999999</v>
      </c>
      <c r="E5" s="14">
        <v>0.26232899999999998</v>
      </c>
      <c r="F5" s="14">
        <v>0.43470900000000001</v>
      </c>
      <c r="G5" s="14">
        <v>0.22947000000000001</v>
      </c>
      <c r="H5" s="14">
        <v>2.1758350000000002</v>
      </c>
      <c r="I5" s="14">
        <v>4.3117999999999997E-2</v>
      </c>
      <c r="J5" s="14">
        <v>0.35697400000000001</v>
      </c>
      <c r="K5" s="14">
        <v>0.47902899999999998</v>
      </c>
      <c r="L5" s="14">
        <v>0.133164</v>
      </c>
    </row>
    <row r="6" spans="1:17" ht="12" x14ac:dyDescent="0.25">
      <c r="A6" s="131"/>
      <c r="B6" s="6" t="s">
        <v>110</v>
      </c>
      <c r="C6" s="39">
        <v>7.0624289999999998</v>
      </c>
      <c r="D6" s="15">
        <v>3.5067680000000001</v>
      </c>
      <c r="E6" s="15">
        <v>7.6665999999999998E-2</v>
      </c>
      <c r="F6" s="15">
        <v>0.142959</v>
      </c>
      <c r="G6" s="15">
        <v>3.9820000000000003E-3</v>
      </c>
      <c r="H6" s="15">
        <v>2.8313100000000002</v>
      </c>
      <c r="I6" s="15">
        <v>6.5418000000000004E-2</v>
      </c>
      <c r="J6" s="15">
        <v>0.12327</v>
      </c>
      <c r="K6" s="15">
        <v>0.290099</v>
      </c>
      <c r="L6" s="15">
        <v>2.1957999999999998E-2</v>
      </c>
      <c r="P6" s="1"/>
    </row>
    <row r="7" spans="1:17" ht="12" x14ac:dyDescent="0.25">
      <c r="A7" s="131"/>
      <c r="B7" s="7" t="s">
        <v>111</v>
      </c>
      <c r="C7" s="40">
        <v>6.6945009999999998</v>
      </c>
      <c r="D7" s="16">
        <v>1.1435360000000001</v>
      </c>
      <c r="E7" s="16">
        <v>0.67460399999999998</v>
      </c>
      <c r="F7" s="16">
        <v>2.399492</v>
      </c>
      <c r="G7" s="16">
        <v>1.98E-3</v>
      </c>
      <c r="H7" s="16">
        <v>2.2931870000000001</v>
      </c>
      <c r="I7" s="16">
        <v>0.106909</v>
      </c>
      <c r="J7" s="16">
        <v>6.8463999999999997E-2</v>
      </c>
      <c r="K7" s="16">
        <v>6.2810000000000001E-3</v>
      </c>
      <c r="L7" s="16">
        <v>6.3E-5</v>
      </c>
    </row>
    <row r="8" spans="1:17" ht="12" x14ac:dyDescent="0.25">
      <c r="A8" s="131"/>
      <c r="B8" s="7" t="s">
        <v>112</v>
      </c>
      <c r="C8" s="40">
        <v>7.5379820000000004</v>
      </c>
      <c r="D8" s="16">
        <v>1.482259</v>
      </c>
      <c r="E8" s="16">
        <v>0.57139700000000004</v>
      </c>
      <c r="F8" s="16">
        <v>0.93723400000000001</v>
      </c>
      <c r="G8" s="16">
        <v>1.0722000000000001E-2</v>
      </c>
      <c r="H8" s="16">
        <v>3.887232</v>
      </c>
      <c r="I8" s="16">
        <v>1.4111E-2</v>
      </c>
      <c r="J8" s="16">
        <v>0.20765400000000001</v>
      </c>
      <c r="K8" s="16">
        <v>0.243979</v>
      </c>
      <c r="L8" s="16">
        <v>0.183394</v>
      </c>
      <c r="P8" s="50"/>
    </row>
    <row r="9" spans="1:17" ht="12" x14ac:dyDescent="0.25">
      <c r="A9" s="131"/>
      <c r="B9" s="7" t="s">
        <v>113</v>
      </c>
      <c r="C9" s="40">
        <v>4.0729939999999996</v>
      </c>
      <c r="D9" s="16">
        <v>1.568778</v>
      </c>
      <c r="E9" s="16">
        <v>0.31367600000000001</v>
      </c>
      <c r="F9" s="16">
        <v>0.34162900000000002</v>
      </c>
      <c r="G9" s="16">
        <v>8.7900000000000001E-4</v>
      </c>
      <c r="H9" s="16">
        <v>1.678315</v>
      </c>
      <c r="I9" s="16">
        <v>5.032E-3</v>
      </c>
      <c r="J9" s="16">
        <v>5.5386999999999999E-2</v>
      </c>
      <c r="K9" s="16">
        <v>0.100832</v>
      </c>
      <c r="L9" s="16">
        <v>8.5059999999999997E-3</v>
      </c>
    </row>
    <row r="10" spans="1:17" ht="12" x14ac:dyDescent="0.25">
      <c r="A10" s="131"/>
      <c r="B10" s="7" t="s">
        <v>145</v>
      </c>
      <c r="C10" s="40">
        <v>6.0305410000000004</v>
      </c>
      <c r="D10" s="16">
        <v>2.3456100000000002</v>
      </c>
      <c r="E10" s="16">
        <v>0.217839</v>
      </c>
      <c r="F10" s="16">
        <v>0.41779699999999997</v>
      </c>
      <c r="G10" s="16">
        <v>0.23849500000000001</v>
      </c>
      <c r="H10" s="16">
        <v>2.0464220000000002</v>
      </c>
      <c r="I10" s="16">
        <v>1.9879000000000001E-2</v>
      </c>
      <c r="J10" s="16">
        <v>0.25001699999999999</v>
      </c>
      <c r="K10" s="16">
        <v>0.28127999999999997</v>
      </c>
      <c r="L10" s="16">
        <v>0.213202</v>
      </c>
    </row>
    <row r="11" spans="1:17" ht="12" x14ac:dyDescent="0.25">
      <c r="A11" s="131"/>
      <c r="B11" s="7" t="s">
        <v>115</v>
      </c>
      <c r="C11" s="40">
        <v>4.8258999999999999</v>
      </c>
      <c r="D11" s="16">
        <v>0.73239200000000004</v>
      </c>
      <c r="E11" s="16">
        <v>0.40737899999999999</v>
      </c>
      <c r="F11" s="16">
        <v>0.20225799999999999</v>
      </c>
      <c r="G11" s="16">
        <v>1.2085E-2</v>
      </c>
      <c r="H11" s="16">
        <v>2.9489670000000001</v>
      </c>
      <c r="I11" s="16">
        <v>3.9433999999999997E-2</v>
      </c>
      <c r="J11" s="16">
        <v>8.3956000000000003E-2</v>
      </c>
      <c r="K11" s="16">
        <v>0.22833600000000001</v>
      </c>
      <c r="L11" s="16">
        <v>0.171093</v>
      </c>
    </row>
    <row r="12" spans="1:17" ht="12" x14ac:dyDescent="0.25">
      <c r="A12" s="131"/>
      <c r="B12" s="7" t="s">
        <v>116</v>
      </c>
      <c r="C12" s="40">
        <v>3.125915</v>
      </c>
      <c r="D12" s="16">
        <v>1.4702010000000001</v>
      </c>
      <c r="E12" s="16">
        <v>0.23389599999999999</v>
      </c>
      <c r="F12" s="16">
        <v>0.12970799999999999</v>
      </c>
      <c r="G12" s="16">
        <v>3.9522000000000002E-2</v>
      </c>
      <c r="H12" s="16">
        <v>0.97766900000000001</v>
      </c>
      <c r="I12" s="16">
        <v>1.1842999999999999E-2</v>
      </c>
      <c r="J12" s="16">
        <v>8.9702000000000004E-2</v>
      </c>
      <c r="K12" s="16">
        <v>0.139067</v>
      </c>
      <c r="L12" s="16">
        <v>3.4306999999999997E-2</v>
      </c>
    </row>
    <row r="13" spans="1:17" ht="12" x14ac:dyDescent="0.25">
      <c r="A13" s="131"/>
      <c r="B13" s="7" t="s">
        <v>117</v>
      </c>
      <c r="C13" s="41">
        <v>10.694945000000001</v>
      </c>
      <c r="D13" s="16">
        <v>5.849469</v>
      </c>
      <c r="E13" s="16">
        <v>0.35227799999999998</v>
      </c>
      <c r="F13" s="16">
        <v>0.36769000000000002</v>
      </c>
      <c r="G13" s="16">
        <v>0.217422</v>
      </c>
      <c r="H13" s="16">
        <v>2.2143989999999998</v>
      </c>
      <c r="I13" s="16">
        <v>3.3026E-2</v>
      </c>
      <c r="J13" s="16">
        <v>4.3484000000000002E-2</v>
      </c>
      <c r="K13" s="16">
        <v>0</v>
      </c>
      <c r="L13" s="16">
        <v>1.6171770000000001</v>
      </c>
    </row>
    <row r="14" spans="1:17" ht="12" x14ac:dyDescent="0.25">
      <c r="A14" s="131"/>
      <c r="B14" s="7" t="s">
        <v>141</v>
      </c>
      <c r="C14" s="41">
        <v>6.4987789999999999</v>
      </c>
      <c r="D14" s="16">
        <v>2.5717530000000002</v>
      </c>
      <c r="E14" s="16">
        <v>0.44463200000000003</v>
      </c>
      <c r="F14" s="16">
        <v>0.55152199999999996</v>
      </c>
      <c r="G14" s="16">
        <v>6.2726000000000004E-2</v>
      </c>
      <c r="H14" s="16">
        <v>2.0376319999999999</v>
      </c>
      <c r="I14" s="16">
        <v>0.12975999999999999</v>
      </c>
      <c r="J14" s="16">
        <v>0.27427000000000001</v>
      </c>
      <c r="K14" s="16">
        <v>0.38977800000000001</v>
      </c>
      <c r="L14" s="16">
        <v>3.6706999999999997E-2</v>
      </c>
    </row>
    <row r="15" spans="1:17" ht="12" x14ac:dyDescent="0.25">
      <c r="A15" s="131"/>
      <c r="B15" s="7" t="s">
        <v>142</v>
      </c>
      <c r="C15" s="41">
        <v>6.8738080000000004</v>
      </c>
      <c r="D15" s="16">
        <v>2.627885</v>
      </c>
      <c r="E15" s="16">
        <v>0.19565199999999999</v>
      </c>
      <c r="F15" s="16">
        <v>0.452403</v>
      </c>
      <c r="G15" s="16">
        <v>2.3831999999999999E-2</v>
      </c>
      <c r="H15" s="16">
        <v>2.1054270000000002</v>
      </c>
      <c r="I15" s="16">
        <v>4.2305000000000002E-2</v>
      </c>
      <c r="J15" s="16">
        <v>0.43680799999999997</v>
      </c>
      <c r="K15" s="16">
        <v>0.84218700000000002</v>
      </c>
      <c r="L15" s="16">
        <v>0.147309</v>
      </c>
    </row>
    <row r="16" spans="1:17" ht="12" x14ac:dyDescent="0.25">
      <c r="A16" s="131"/>
      <c r="B16" s="7" t="s">
        <v>138</v>
      </c>
      <c r="C16" s="41">
        <v>8.4794040000000006</v>
      </c>
      <c r="D16" s="16">
        <v>2.8688370000000001</v>
      </c>
      <c r="E16" s="16">
        <v>0.57531699999999997</v>
      </c>
      <c r="F16" s="16">
        <v>0.87858199999999997</v>
      </c>
      <c r="G16" s="16">
        <v>7.3982999999999993E-2</v>
      </c>
      <c r="H16" s="16">
        <v>3.3552119999999999</v>
      </c>
      <c r="I16" s="16">
        <v>4.2308999999999999E-2</v>
      </c>
      <c r="J16" s="16">
        <v>0.53703699999999999</v>
      </c>
      <c r="K16" s="16">
        <v>7.6142000000000001E-2</v>
      </c>
      <c r="L16" s="16">
        <v>7.1984999999999993E-2</v>
      </c>
    </row>
    <row r="17" spans="1:12" ht="12" x14ac:dyDescent="0.25">
      <c r="A17" s="131"/>
      <c r="B17" s="7" t="s">
        <v>119</v>
      </c>
      <c r="C17" s="41">
        <v>6.5521039999999999</v>
      </c>
      <c r="D17" s="16">
        <v>0.94385699999999995</v>
      </c>
      <c r="E17" s="16">
        <v>0.29283100000000001</v>
      </c>
      <c r="F17" s="16">
        <v>0.69195600000000002</v>
      </c>
      <c r="G17" s="16">
        <v>0.936635</v>
      </c>
      <c r="H17" s="16">
        <v>2.1884399999999999</v>
      </c>
      <c r="I17" s="16">
        <v>5.2012999999999997E-2</v>
      </c>
      <c r="J17" s="16">
        <v>0.82064499999999996</v>
      </c>
      <c r="K17" s="16">
        <v>0.57096000000000002</v>
      </c>
      <c r="L17" s="16">
        <v>5.4767999999999997E-2</v>
      </c>
    </row>
    <row r="18" spans="1:12" ht="12" x14ac:dyDescent="0.25">
      <c r="A18" s="131"/>
      <c r="B18" s="7" t="s">
        <v>120</v>
      </c>
      <c r="C18" s="41">
        <v>5.1967509999999999</v>
      </c>
      <c r="D18" s="16">
        <v>2.9147940000000001</v>
      </c>
      <c r="E18" s="16">
        <v>0.68945800000000002</v>
      </c>
      <c r="F18" s="16">
        <v>0.18152399999999999</v>
      </c>
      <c r="G18" s="16">
        <v>2.2481999999999999E-2</v>
      </c>
      <c r="H18" s="16">
        <v>0.798539</v>
      </c>
      <c r="I18" s="16">
        <v>0.113661</v>
      </c>
      <c r="J18" s="16">
        <v>0.40634700000000001</v>
      </c>
      <c r="K18" s="16">
        <v>6.9944999999999993E-2</v>
      </c>
      <c r="L18" s="16">
        <v>0</v>
      </c>
    </row>
    <row r="19" spans="1:12" ht="12" x14ac:dyDescent="0.25">
      <c r="A19" s="131"/>
      <c r="B19" s="7" t="s">
        <v>121</v>
      </c>
      <c r="C19" s="41">
        <v>7.1666550000000004</v>
      </c>
      <c r="D19" s="16">
        <v>2.280224</v>
      </c>
      <c r="E19" s="16">
        <v>0.48110000000000003</v>
      </c>
      <c r="F19" s="16">
        <v>0.41107700000000003</v>
      </c>
      <c r="G19" s="16">
        <v>3.9862000000000002E-2</v>
      </c>
      <c r="H19" s="16">
        <v>3.588997</v>
      </c>
      <c r="I19" s="16">
        <v>5.2781000000000002E-2</v>
      </c>
      <c r="J19" s="16">
        <v>9.4580999999999998E-2</v>
      </c>
      <c r="K19" s="16">
        <v>9.9099999999999991E-4</v>
      </c>
      <c r="L19" s="16">
        <v>0.21704100000000001</v>
      </c>
    </row>
    <row r="20" spans="1:12" ht="12" x14ac:dyDescent="0.25">
      <c r="A20" s="131"/>
      <c r="B20" s="7" t="s">
        <v>122</v>
      </c>
      <c r="C20" s="41">
        <v>3.973652</v>
      </c>
      <c r="D20" s="16">
        <v>1.54898</v>
      </c>
      <c r="E20" s="16">
        <v>0.36330699999999999</v>
      </c>
      <c r="F20" s="16">
        <v>0.14943999999999999</v>
      </c>
      <c r="G20" s="16">
        <v>3.0571999999999998E-2</v>
      </c>
      <c r="H20" s="16">
        <v>1.6339999999999999</v>
      </c>
      <c r="I20" s="16">
        <v>7.6865000000000003E-2</v>
      </c>
      <c r="J20" s="16">
        <v>0.11902600000000001</v>
      </c>
      <c r="K20" s="16">
        <v>5.9599999999999996E-4</v>
      </c>
      <c r="L20" s="16">
        <v>5.0866000000000001E-2</v>
      </c>
    </row>
    <row r="21" spans="1:12" ht="12" x14ac:dyDescent="0.25">
      <c r="A21" s="131"/>
      <c r="B21" s="7" t="s">
        <v>123</v>
      </c>
      <c r="C21" s="41">
        <v>5.4221060000000003</v>
      </c>
      <c r="D21" s="16">
        <v>0.96053100000000002</v>
      </c>
      <c r="E21" s="16">
        <v>0.30545499999999998</v>
      </c>
      <c r="F21" s="16">
        <v>8.3513000000000004E-2</v>
      </c>
      <c r="G21" s="16">
        <v>8.4343000000000001E-2</v>
      </c>
      <c r="H21" s="16">
        <v>3.2755550000000002</v>
      </c>
      <c r="I21" s="16">
        <v>7.2665999999999994E-2</v>
      </c>
      <c r="J21" s="16">
        <v>0.20149900000000001</v>
      </c>
      <c r="K21" s="16">
        <v>0.42566700000000002</v>
      </c>
      <c r="L21" s="16">
        <v>1.2876E-2</v>
      </c>
    </row>
    <row r="22" spans="1:12" ht="12" x14ac:dyDescent="0.25">
      <c r="A22" s="131"/>
      <c r="B22" s="7" t="s">
        <v>124</v>
      </c>
      <c r="C22" s="41">
        <v>9.2044110000000003</v>
      </c>
      <c r="D22" s="16">
        <v>1.963082</v>
      </c>
      <c r="E22" s="16">
        <v>0.45000200000000001</v>
      </c>
      <c r="F22" s="16">
        <v>0.83340000000000003</v>
      </c>
      <c r="G22" s="16">
        <v>0.14763200000000001</v>
      </c>
      <c r="H22" s="16">
        <v>4.8781480000000004</v>
      </c>
      <c r="I22" s="16">
        <v>3.4419999999999999E-2</v>
      </c>
      <c r="J22" s="16">
        <v>0.56981300000000001</v>
      </c>
      <c r="K22" s="16">
        <v>0.25662000000000001</v>
      </c>
      <c r="L22" s="16">
        <v>7.1293999999999996E-2</v>
      </c>
    </row>
    <row r="23" spans="1:12" ht="12" x14ac:dyDescent="0.25">
      <c r="A23" s="131"/>
      <c r="B23" s="7" t="s">
        <v>125</v>
      </c>
      <c r="C23" s="41">
        <v>8.978389</v>
      </c>
      <c r="D23" s="16">
        <v>3.9007830000000001</v>
      </c>
      <c r="E23" s="16">
        <v>0.40182200000000001</v>
      </c>
      <c r="F23" s="16">
        <v>1.050521</v>
      </c>
      <c r="G23" s="16">
        <v>0.18342</v>
      </c>
      <c r="H23" s="16">
        <v>2.2707609999999998</v>
      </c>
      <c r="I23" s="16">
        <v>2.12E-2</v>
      </c>
      <c r="J23" s="16">
        <v>1.1437139999999999</v>
      </c>
      <c r="K23" s="16">
        <v>6.169E-3</v>
      </c>
      <c r="L23" s="16">
        <v>0</v>
      </c>
    </row>
    <row r="24" spans="1:12" ht="12" x14ac:dyDescent="0.25">
      <c r="A24" s="131"/>
      <c r="B24" s="7" t="s">
        <v>126</v>
      </c>
      <c r="C24" s="41">
        <v>5.8797980000000001</v>
      </c>
      <c r="D24" s="16">
        <v>2.0123639999999998</v>
      </c>
      <c r="E24" s="16">
        <v>0.17399300000000001</v>
      </c>
      <c r="F24" s="16">
        <v>0.46265800000000001</v>
      </c>
      <c r="G24" s="16">
        <v>3.1295000000000003E-2</v>
      </c>
      <c r="H24" s="16">
        <v>2.3172609999999998</v>
      </c>
      <c r="I24" s="16">
        <v>1.3079E-2</v>
      </c>
      <c r="J24" s="16">
        <v>0.31645699999999999</v>
      </c>
      <c r="K24" s="16">
        <v>0.53517499999999996</v>
      </c>
      <c r="L24" s="16">
        <v>1.7516E-2</v>
      </c>
    </row>
    <row r="25" spans="1:12" ht="12" x14ac:dyDescent="0.25">
      <c r="A25" s="131"/>
      <c r="B25" s="7" t="s">
        <v>127</v>
      </c>
      <c r="C25" s="41">
        <v>9.3057890000000008</v>
      </c>
      <c r="D25" s="16">
        <v>4.5661949999999996</v>
      </c>
      <c r="E25" s="16">
        <v>0.38424599999999998</v>
      </c>
      <c r="F25" s="16">
        <v>1.5681E-2</v>
      </c>
      <c r="G25" s="16">
        <v>1.0933999999999999E-2</v>
      </c>
      <c r="H25" s="16">
        <v>3.1030440000000001</v>
      </c>
      <c r="I25" s="16">
        <v>5.6934999999999999E-2</v>
      </c>
      <c r="J25" s="16">
        <v>0.17688599999999999</v>
      </c>
      <c r="K25" s="16">
        <v>0.97026999999999997</v>
      </c>
      <c r="L25" s="16">
        <v>2.1600000000000001E-2</v>
      </c>
    </row>
    <row r="26" spans="1:12" ht="12" x14ac:dyDescent="0.25">
      <c r="A26" s="131"/>
      <c r="B26" s="7" t="s">
        <v>128</v>
      </c>
      <c r="C26" s="41">
        <v>6.0601520000000004</v>
      </c>
      <c r="D26" s="16">
        <v>1.326198</v>
      </c>
      <c r="E26" s="16">
        <v>0.41984300000000002</v>
      </c>
      <c r="F26" s="16">
        <v>0.41891</v>
      </c>
      <c r="G26" s="16">
        <v>6.4227000000000006E-2</v>
      </c>
      <c r="H26" s="16">
        <v>3.6380870000000001</v>
      </c>
      <c r="I26" s="16">
        <v>1.5474999999999999E-2</v>
      </c>
      <c r="J26" s="16">
        <v>3.2471E-2</v>
      </c>
      <c r="K26" s="16">
        <v>0.111152</v>
      </c>
      <c r="L26" s="16">
        <v>3.3790000000000001E-2</v>
      </c>
    </row>
    <row r="27" spans="1:12" ht="12" x14ac:dyDescent="0.25">
      <c r="A27" s="131"/>
      <c r="B27" s="7" t="s">
        <v>146</v>
      </c>
      <c r="C27" s="41">
        <v>5.5174969999999997</v>
      </c>
      <c r="D27" s="16">
        <v>2.1135229999999998</v>
      </c>
      <c r="E27" s="16">
        <v>0.29608800000000002</v>
      </c>
      <c r="F27" s="16">
        <v>0.109904</v>
      </c>
      <c r="G27" s="16">
        <v>0.24107700000000001</v>
      </c>
      <c r="H27" s="16">
        <v>2.3316150000000002</v>
      </c>
      <c r="I27" s="16">
        <v>2.0846E-2</v>
      </c>
      <c r="J27" s="16">
        <v>0.195441</v>
      </c>
      <c r="K27" s="16">
        <v>0.20900299999999999</v>
      </c>
      <c r="L27" s="16" t="s">
        <v>165</v>
      </c>
    </row>
    <row r="28" spans="1:12" ht="12" x14ac:dyDescent="0.25">
      <c r="A28" s="131"/>
      <c r="B28" s="7" t="s">
        <v>130</v>
      </c>
      <c r="C28" s="41">
        <v>5.791398</v>
      </c>
      <c r="D28" s="16">
        <v>0.57198000000000004</v>
      </c>
      <c r="E28" s="16">
        <v>0.65468099999999996</v>
      </c>
      <c r="F28" s="16">
        <v>0.66283300000000001</v>
      </c>
      <c r="G28" s="16">
        <v>0.788385</v>
      </c>
      <c r="H28" s="16">
        <v>2.8699119999999998</v>
      </c>
      <c r="I28" s="16">
        <v>4.6059000000000003E-2</v>
      </c>
      <c r="J28" s="16">
        <v>5.306E-3</v>
      </c>
      <c r="K28" s="16">
        <v>0.112413</v>
      </c>
      <c r="L28" s="16">
        <v>7.9829999999999998E-2</v>
      </c>
    </row>
    <row r="29" spans="1:12" ht="12" x14ac:dyDescent="0.25">
      <c r="A29" s="131"/>
      <c r="B29" s="7" t="s">
        <v>131</v>
      </c>
      <c r="C29" s="40">
        <v>6.8462300000000003</v>
      </c>
      <c r="D29" s="16">
        <v>1.8983650000000001</v>
      </c>
      <c r="E29" s="16">
        <v>0.57717499999999999</v>
      </c>
      <c r="F29" s="16">
        <v>0.16278200000000001</v>
      </c>
      <c r="G29" s="16">
        <v>0</v>
      </c>
      <c r="H29" s="16">
        <v>3.0891670000000002</v>
      </c>
      <c r="I29" s="16">
        <v>2.3352999999999999E-2</v>
      </c>
      <c r="J29" s="16">
        <v>0.70628800000000003</v>
      </c>
      <c r="K29" s="16">
        <v>0.38887300000000002</v>
      </c>
      <c r="L29" s="16">
        <v>2.2699999999999999E-4</v>
      </c>
    </row>
    <row r="30" spans="1:12" ht="12" x14ac:dyDescent="0.25">
      <c r="A30" s="131"/>
      <c r="B30" s="7" t="s">
        <v>139</v>
      </c>
      <c r="C30" s="40">
        <v>6.7966480000000002</v>
      </c>
      <c r="D30" s="16">
        <v>1.679694</v>
      </c>
      <c r="E30" s="16">
        <v>0.26835799999999999</v>
      </c>
      <c r="F30" s="16">
        <v>0.741954</v>
      </c>
      <c r="G30" s="16">
        <v>6.2106000000000001E-2</v>
      </c>
      <c r="H30" s="16">
        <v>3.760815</v>
      </c>
      <c r="I30" s="16">
        <v>4.6096999999999999E-2</v>
      </c>
      <c r="J30" s="16">
        <v>0.14271500000000001</v>
      </c>
      <c r="K30" s="16">
        <v>4.0362000000000002E-2</v>
      </c>
      <c r="L30" s="16">
        <v>5.4546999999999998E-2</v>
      </c>
    </row>
    <row r="31" spans="1:12" ht="12" x14ac:dyDescent="0.25">
      <c r="A31" s="131"/>
      <c r="B31" s="9" t="s">
        <v>132</v>
      </c>
      <c r="C31" s="42">
        <v>5.0413490000000003</v>
      </c>
      <c r="D31" s="17">
        <v>1.184399</v>
      </c>
      <c r="E31" s="17">
        <v>0.62897599999999998</v>
      </c>
      <c r="F31" s="17">
        <v>0.14193700000000001</v>
      </c>
      <c r="G31" s="17">
        <v>4.3734000000000002E-2</v>
      </c>
      <c r="H31" s="17">
        <v>2.446326</v>
      </c>
      <c r="I31" s="17">
        <v>7.9500000000000003E-4</v>
      </c>
      <c r="J31" s="17">
        <v>4.3730000000000002E-3</v>
      </c>
      <c r="K31" s="17">
        <v>0.590808</v>
      </c>
      <c r="L31" s="17">
        <v>0</v>
      </c>
    </row>
    <row r="32" spans="1:12" ht="12" x14ac:dyDescent="0.25">
      <c r="A32" s="131"/>
      <c r="B32" s="8" t="s">
        <v>133</v>
      </c>
      <c r="C32" s="43">
        <v>4.8087609999999996</v>
      </c>
      <c r="D32" s="18">
        <v>1.61467</v>
      </c>
      <c r="E32" s="18">
        <v>0.135131</v>
      </c>
      <c r="F32" s="18">
        <v>5.3582999999999999E-2</v>
      </c>
      <c r="G32" s="18">
        <v>8.3053000000000002E-2</v>
      </c>
      <c r="H32" s="18">
        <v>2.747887</v>
      </c>
      <c r="I32" s="18">
        <v>4.7324999999999999E-2</v>
      </c>
      <c r="J32" s="18">
        <v>4.2938999999999998E-2</v>
      </c>
      <c r="K32" s="18">
        <v>7.8337000000000004E-2</v>
      </c>
      <c r="L32" s="18">
        <v>5.8349999999999999E-3</v>
      </c>
    </row>
    <row r="33" spans="1:20" ht="12" x14ac:dyDescent="0.25">
      <c r="A33" s="131"/>
      <c r="B33" s="12" t="s">
        <v>134</v>
      </c>
      <c r="C33" s="44">
        <v>5.993385</v>
      </c>
      <c r="D33" s="20">
        <v>0.959372</v>
      </c>
      <c r="E33" s="20">
        <v>0.70881799999999995</v>
      </c>
      <c r="F33" s="20">
        <v>0.15284400000000001</v>
      </c>
      <c r="G33" s="20">
        <v>4.8932000000000003E-2</v>
      </c>
      <c r="H33" s="20">
        <v>3.02339</v>
      </c>
      <c r="I33" s="20">
        <v>3.2521000000000001E-2</v>
      </c>
      <c r="J33" s="20">
        <v>0.18488199999999999</v>
      </c>
      <c r="K33" s="20">
        <v>0.34566799999999998</v>
      </c>
      <c r="L33" s="20">
        <v>0.53695700000000002</v>
      </c>
    </row>
    <row r="34" spans="1:20" ht="12" x14ac:dyDescent="0.25">
      <c r="A34" s="131"/>
      <c r="B34" s="10" t="s">
        <v>135</v>
      </c>
      <c r="C34" s="45">
        <v>5.8572610000000003</v>
      </c>
      <c r="D34" s="19">
        <v>0.75222500000000003</v>
      </c>
      <c r="E34" s="19">
        <v>0.52331499999999997</v>
      </c>
      <c r="F34" s="19">
        <v>0.17755000000000001</v>
      </c>
      <c r="G34" s="19">
        <v>5.7250000000000001E-3</v>
      </c>
      <c r="H34" s="19">
        <v>3.6838250000000001</v>
      </c>
      <c r="I34" s="19">
        <v>5.1501999999999999E-2</v>
      </c>
      <c r="J34" s="19">
        <v>8.5520000000000006E-3</v>
      </c>
      <c r="K34" s="19">
        <v>0.47592200000000001</v>
      </c>
      <c r="L34" s="19">
        <v>0.178643</v>
      </c>
    </row>
    <row r="35" spans="1:20" ht="12" x14ac:dyDescent="0.25">
      <c r="A35" s="132"/>
      <c r="B35" s="8" t="s">
        <v>136</v>
      </c>
      <c r="C35" s="43">
        <v>4.8990929999999997</v>
      </c>
      <c r="D35" s="18">
        <v>0.89498800000000001</v>
      </c>
      <c r="E35" s="18">
        <v>0.73411499999999996</v>
      </c>
      <c r="F35" s="18">
        <v>0.36646299999999998</v>
      </c>
      <c r="G35" s="18">
        <v>0</v>
      </c>
      <c r="H35" s="18">
        <v>2.612282</v>
      </c>
      <c r="I35" s="18">
        <v>1.0544E-2</v>
      </c>
      <c r="J35" s="18">
        <v>0.15702199999999999</v>
      </c>
      <c r="K35" s="18">
        <v>0.119633</v>
      </c>
      <c r="L35" s="18">
        <v>4.0460000000000001E-3</v>
      </c>
    </row>
    <row r="36" spans="1:20" ht="12" x14ac:dyDescent="0.25">
      <c r="A36" s="130" t="s">
        <v>25</v>
      </c>
      <c r="B36" s="82" t="s">
        <v>147</v>
      </c>
      <c r="C36" s="38">
        <v>12.284738000000001</v>
      </c>
      <c r="D36" s="14">
        <v>4.2052129999999996</v>
      </c>
      <c r="E36" s="14">
        <v>0.54530800000000001</v>
      </c>
      <c r="F36" s="14">
        <v>0.86214900000000005</v>
      </c>
      <c r="G36" s="14">
        <v>0.41957899999999998</v>
      </c>
      <c r="H36" s="14">
        <v>4.4926149999999998</v>
      </c>
      <c r="I36" s="14">
        <v>7.9841999999999996E-2</v>
      </c>
      <c r="J36" s="14">
        <v>0.618058</v>
      </c>
      <c r="K36" s="14">
        <v>0.82828900000000005</v>
      </c>
      <c r="L36" s="14">
        <v>0.233686</v>
      </c>
    </row>
    <row r="37" spans="1:20" ht="12" x14ac:dyDescent="0.25">
      <c r="A37" s="131"/>
      <c r="B37" s="103" t="s">
        <v>163</v>
      </c>
      <c r="C37" s="38">
        <v>12.227555000000001</v>
      </c>
      <c r="D37" s="14">
        <v>4.3805449999999997</v>
      </c>
      <c r="E37" s="14">
        <v>0.49832100000000001</v>
      </c>
      <c r="F37" s="14">
        <v>0.82645000000000002</v>
      </c>
      <c r="G37" s="14">
        <v>0.43978200000000001</v>
      </c>
      <c r="H37" s="14">
        <v>4.146026</v>
      </c>
      <c r="I37" s="14">
        <v>8.2379999999999995E-2</v>
      </c>
      <c r="J37" s="14">
        <v>0.68033100000000002</v>
      </c>
      <c r="K37" s="14">
        <v>0.918771</v>
      </c>
      <c r="L37" s="14">
        <v>0.25494800000000001</v>
      </c>
    </row>
    <row r="38" spans="1:20" ht="12" x14ac:dyDescent="0.25">
      <c r="A38" s="131"/>
      <c r="B38" s="74" t="s">
        <v>164</v>
      </c>
      <c r="C38" s="38">
        <v>12.250448</v>
      </c>
      <c r="D38" s="14">
        <v>4.3872270000000002</v>
      </c>
      <c r="E38" s="14">
        <v>0.50132100000000002</v>
      </c>
      <c r="F38" s="14">
        <v>0.83074599999999998</v>
      </c>
      <c r="G38" s="14">
        <v>0.438527</v>
      </c>
      <c r="H38" s="14">
        <v>4.1581080000000004</v>
      </c>
      <c r="I38" s="14">
        <v>8.2401000000000002E-2</v>
      </c>
      <c r="J38" s="14">
        <v>0.68219200000000002</v>
      </c>
      <c r="K38" s="14">
        <v>0.91544400000000004</v>
      </c>
      <c r="L38" s="14">
        <v>0.25448199999999999</v>
      </c>
    </row>
    <row r="39" spans="1:20" ht="12" x14ac:dyDescent="0.25">
      <c r="A39" s="131"/>
      <c r="B39" s="10" t="s">
        <v>110</v>
      </c>
      <c r="C39" s="39">
        <v>12.726939</v>
      </c>
      <c r="D39" s="15">
        <v>6.3194140000000001</v>
      </c>
      <c r="E39" s="15">
        <v>0.138156</v>
      </c>
      <c r="F39" s="15">
        <v>0.25762099999999999</v>
      </c>
      <c r="G39" s="15">
        <v>7.175E-3</v>
      </c>
      <c r="H39" s="15">
        <v>5.1021979999999996</v>
      </c>
      <c r="I39" s="15">
        <v>0.11788700000000001</v>
      </c>
      <c r="J39" s="15">
        <v>0.22214</v>
      </c>
      <c r="K39" s="15">
        <v>0.52277600000000002</v>
      </c>
      <c r="L39" s="15">
        <v>3.9571000000000002E-2</v>
      </c>
    </row>
    <row r="40" spans="1:20" ht="12" x14ac:dyDescent="0.25">
      <c r="A40" s="131"/>
      <c r="B40" s="7" t="s">
        <v>111</v>
      </c>
      <c r="C40" s="40">
        <v>16.481092</v>
      </c>
      <c r="D40" s="16">
        <v>2.8152539999999999</v>
      </c>
      <c r="E40" s="16">
        <v>1.6607989999999999</v>
      </c>
      <c r="F40" s="16">
        <v>5.907273</v>
      </c>
      <c r="G40" s="16">
        <v>4.875E-3</v>
      </c>
      <c r="H40" s="16">
        <v>5.6455630000000001</v>
      </c>
      <c r="I40" s="16">
        <v>0.26319799999999999</v>
      </c>
      <c r="J40" s="16">
        <v>0.16855000000000001</v>
      </c>
      <c r="K40" s="16">
        <v>1.5462999999999999E-2</v>
      </c>
      <c r="L40" s="16">
        <v>1.55E-4</v>
      </c>
    </row>
    <row r="41" spans="1:20" ht="12" x14ac:dyDescent="0.25">
      <c r="A41" s="131"/>
      <c r="B41" s="7" t="s">
        <v>112</v>
      </c>
      <c r="C41" s="40">
        <v>16.205940999999999</v>
      </c>
      <c r="D41" s="16">
        <v>3.186715</v>
      </c>
      <c r="E41" s="16">
        <v>1.228448</v>
      </c>
      <c r="F41" s="16">
        <v>2.0149650000000001</v>
      </c>
      <c r="G41" s="16">
        <v>2.3052E-2</v>
      </c>
      <c r="H41" s="16">
        <v>8.3571770000000001</v>
      </c>
      <c r="I41" s="16">
        <v>3.0336999999999999E-2</v>
      </c>
      <c r="J41" s="16">
        <v>0.446436</v>
      </c>
      <c r="K41" s="16">
        <v>0.524532</v>
      </c>
      <c r="L41" s="16">
        <v>0.39427899999999999</v>
      </c>
    </row>
    <row r="42" spans="1:20" ht="12" x14ac:dyDescent="0.25">
      <c r="A42" s="131"/>
      <c r="B42" s="7" t="s">
        <v>113</v>
      </c>
      <c r="C42" s="40">
        <v>8.0171069999999993</v>
      </c>
      <c r="D42" s="16">
        <v>3.087917</v>
      </c>
      <c r="E42" s="16">
        <v>0.61742600000000003</v>
      </c>
      <c r="F42" s="16">
        <v>0.67244800000000005</v>
      </c>
      <c r="G42" s="16">
        <v>1.7290000000000001E-3</v>
      </c>
      <c r="H42" s="16">
        <v>3.3035239999999999</v>
      </c>
      <c r="I42" s="16">
        <v>9.9039999999999996E-3</v>
      </c>
      <c r="J42" s="16">
        <v>0.10902199999999999</v>
      </c>
      <c r="K42" s="16">
        <v>0.19847200000000001</v>
      </c>
      <c r="L42" s="16">
        <v>1.6742E-2</v>
      </c>
    </row>
    <row r="43" spans="1:20" ht="12" x14ac:dyDescent="0.25">
      <c r="A43" s="131"/>
      <c r="B43" s="7" t="s">
        <v>145</v>
      </c>
      <c r="C43" s="40">
        <v>11.766258000000001</v>
      </c>
      <c r="D43" s="16">
        <v>4.5765459999999996</v>
      </c>
      <c r="E43" s="16">
        <v>0.42502699999999999</v>
      </c>
      <c r="F43" s="16">
        <v>0.815168</v>
      </c>
      <c r="G43" s="16">
        <v>0.46533099999999999</v>
      </c>
      <c r="H43" s="16">
        <v>3.9927969999999999</v>
      </c>
      <c r="I43" s="16">
        <v>3.8787000000000002E-2</v>
      </c>
      <c r="J43" s="16">
        <v>0.48781200000000002</v>
      </c>
      <c r="K43" s="16">
        <v>0.54880899999999999</v>
      </c>
      <c r="L43" s="16">
        <v>0.41598099999999999</v>
      </c>
    </row>
    <row r="44" spans="1:20" ht="12" x14ac:dyDescent="0.25">
      <c r="A44" s="131"/>
      <c r="B44" s="7" t="s">
        <v>115</v>
      </c>
      <c r="C44" s="40">
        <v>11.636735</v>
      </c>
      <c r="D44" s="16">
        <v>1.7660229999999999</v>
      </c>
      <c r="E44" s="16">
        <v>0.982317</v>
      </c>
      <c r="F44" s="16">
        <v>0.48770799999999997</v>
      </c>
      <c r="G44" s="16">
        <v>2.9139999999999999E-2</v>
      </c>
      <c r="H44" s="16">
        <v>7.1108690000000001</v>
      </c>
      <c r="I44" s="16">
        <v>9.5088000000000006E-2</v>
      </c>
      <c r="J44" s="16">
        <v>0.20244500000000001</v>
      </c>
      <c r="K44" s="16">
        <v>0.55058799999999997</v>
      </c>
      <c r="L44" s="16">
        <v>0.41255799999999998</v>
      </c>
    </row>
    <row r="45" spans="1:20" ht="12" x14ac:dyDescent="0.25">
      <c r="A45" s="131"/>
      <c r="B45" s="7" t="s">
        <v>116</v>
      </c>
      <c r="C45" s="40">
        <v>12.593066</v>
      </c>
      <c r="D45" s="16">
        <v>5.9228550000000002</v>
      </c>
      <c r="E45" s="16">
        <v>0.942272</v>
      </c>
      <c r="F45" s="16">
        <v>0.52254299999999998</v>
      </c>
      <c r="G45" s="16">
        <v>0.159219</v>
      </c>
      <c r="H45" s="16">
        <v>3.9386410000000001</v>
      </c>
      <c r="I45" s="16">
        <v>4.7709000000000001E-2</v>
      </c>
      <c r="J45" s="16">
        <v>0.361375</v>
      </c>
      <c r="K45" s="16">
        <v>0.56024499999999999</v>
      </c>
      <c r="L45" s="16">
        <v>0.138208</v>
      </c>
    </row>
    <row r="46" spans="1:20" ht="12" x14ac:dyDescent="0.25">
      <c r="A46" s="131"/>
      <c r="B46" s="7" t="s">
        <v>117</v>
      </c>
      <c r="C46" s="41">
        <v>18.616817000000001</v>
      </c>
      <c r="D46" s="16">
        <v>10.18224</v>
      </c>
      <c r="E46" s="16">
        <v>0.61321499999999995</v>
      </c>
      <c r="F46" s="16">
        <v>0.64004300000000003</v>
      </c>
      <c r="G46" s="16">
        <v>0.37846800000000003</v>
      </c>
      <c r="H46" s="16">
        <v>3.8546299999999998</v>
      </c>
      <c r="I46" s="16">
        <v>5.7488999999999998E-2</v>
      </c>
      <c r="J46" s="16">
        <v>7.5693999999999997E-2</v>
      </c>
      <c r="K46" s="16">
        <v>0</v>
      </c>
      <c r="L46" s="16">
        <v>2.8150390000000001</v>
      </c>
      <c r="R46" s="50"/>
      <c r="S46" s="50"/>
      <c r="T46" s="50"/>
    </row>
    <row r="47" spans="1:20" ht="12" x14ac:dyDescent="0.25">
      <c r="A47" s="131"/>
      <c r="B47" s="7" t="s">
        <v>141</v>
      </c>
      <c r="C47" s="41">
        <v>12.839192000000001</v>
      </c>
      <c r="D47" s="16">
        <v>5.0808359999999997</v>
      </c>
      <c r="E47" s="16">
        <v>0.87842799999999999</v>
      </c>
      <c r="F47" s="16">
        <v>1.089604</v>
      </c>
      <c r="G47" s="16">
        <v>0.12392300000000001</v>
      </c>
      <c r="H47" s="16">
        <v>4.0256100000000004</v>
      </c>
      <c r="I47" s="16">
        <v>0.25635799999999997</v>
      </c>
      <c r="J47" s="16">
        <v>0.54185499999999998</v>
      </c>
      <c r="K47" s="16">
        <v>0.77005699999999999</v>
      </c>
      <c r="L47" s="16">
        <v>7.2520000000000001E-2</v>
      </c>
      <c r="Q47" s="50"/>
      <c r="R47" s="50"/>
      <c r="S47" s="50"/>
      <c r="T47" s="50"/>
    </row>
    <row r="48" spans="1:20" ht="12" x14ac:dyDescent="0.25">
      <c r="A48" s="131"/>
      <c r="B48" s="7" t="s">
        <v>142</v>
      </c>
      <c r="C48" s="41">
        <v>11.641363999999999</v>
      </c>
      <c r="D48" s="16">
        <v>4.4505420000000004</v>
      </c>
      <c r="E48" s="16">
        <v>0.33135300000000001</v>
      </c>
      <c r="F48" s="16">
        <v>0.766181</v>
      </c>
      <c r="G48" s="16">
        <v>4.0361000000000001E-2</v>
      </c>
      <c r="H48" s="16">
        <v>3.5657160000000001</v>
      </c>
      <c r="I48" s="16">
        <v>7.1647000000000002E-2</v>
      </c>
      <c r="J48" s="16">
        <v>0.73977099999999996</v>
      </c>
      <c r="K48" s="16">
        <v>1.4263129999999999</v>
      </c>
      <c r="L48" s="16">
        <v>0.24948000000000001</v>
      </c>
    </row>
    <row r="49" spans="1:12" ht="12" x14ac:dyDescent="0.25">
      <c r="A49" s="131"/>
      <c r="B49" s="7" t="s">
        <v>138</v>
      </c>
      <c r="C49" s="41">
        <v>17.468954</v>
      </c>
      <c r="D49" s="16">
        <v>5.9102709999999998</v>
      </c>
      <c r="E49" s="16">
        <v>1.185246</v>
      </c>
      <c r="F49" s="16">
        <v>1.810022</v>
      </c>
      <c r="G49" s="16">
        <v>0.152417</v>
      </c>
      <c r="H49" s="16">
        <v>6.9122849999999998</v>
      </c>
      <c r="I49" s="16">
        <v>8.7163000000000004E-2</v>
      </c>
      <c r="J49" s="16">
        <v>1.106385</v>
      </c>
      <c r="K49" s="16">
        <v>0.156864</v>
      </c>
      <c r="L49" s="16">
        <v>0.14829999999999999</v>
      </c>
    </row>
    <row r="50" spans="1:12" ht="12" x14ac:dyDescent="0.25">
      <c r="A50" s="131"/>
      <c r="B50" s="7" t="s">
        <v>119</v>
      </c>
      <c r="C50" s="41">
        <v>11.839962</v>
      </c>
      <c r="D50" s="16">
        <v>1.7055929999999999</v>
      </c>
      <c r="E50" s="16">
        <v>0.52915999999999996</v>
      </c>
      <c r="F50" s="16">
        <v>1.250397</v>
      </c>
      <c r="G50" s="16">
        <v>1.6925429999999999</v>
      </c>
      <c r="H50" s="16">
        <v>3.9546139999999999</v>
      </c>
      <c r="I50" s="16">
        <v>9.3990000000000004E-2</v>
      </c>
      <c r="J50" s="16">
        <v>1.482944</v>
      </c>
      <c r="K50" s="16">
        <v>1.031752</v>
      </c>
      <c r="L50" s="16">
        <v>9.8969000000000001E-2</v>
      </c>
    </row>
    <row r="51" spans="1:12" ht="12" x14ac:dyDescent="0.25">
      <c r="A51" s="131"/>
      <c r="B51" s="7" t="s">
        <v>120</v>
      </c>
      <c r="C51" s="41">
        <v>12.070871</v>
      </c>
      <c r="D51" s="16">
        <v>6.7704029999999999</v>
      </c>
      <c r="E51" s="16">
        <v>1.6014550000000001</v>
      </c>
      <c r="F51" s="16">
        <v>0.42163899999999999</v>
      </c>
      <c r="G51" s="16">
        <v>5.2220999999999997E-2</v>
      </c>
      <c r="H51" s="16">
        <v>1.8548249999999999</v>
      </c>
      <c r="I51" s="16">
        <v>0.26400800000000002</v>
      </c>
      <c r="J51" s="16">
        <v>0.94385300000000005</v>
      </c>
      <c r="K51" s="16">
        <v>0.162466</v>
      </c>
      <c r="L51" s="16">
        <v>0</v>
      </c>
    </row>
    <row r="52" spans="1:12" ht="12" x14ac:dyDescent="0.25">
      <c r="A52" s="131"/>
      <c r="B52" s="7" t="s">
        <v>121</v>
      </c>
      <c r="C52" s="41">
        <v>16.301047000000001</v>
      </c>
      <c r="D52" s="16">
        <v>5.1865249999999996</v>
      </c>
      <c r="E52" s="16">
        <v>1.094295</v>
      </c>
      <c r="F52" s="16">
        <v>0.93502200000000002</v>
      </c>
      <c r="G52" s="16">
        <v>9.0670000000000001E-2</v>
      </c>
      <c r="H52" s="16">
        <v>8.1634200000000003</v>
      </c>
      <c r="I52" s="16">
        <v>0.12005399999999999</v>
      </c>
      <c r="J52" s="16">
        <v>0.21513099999999999</v>
      </c>
      <c r="K52" s="16">
        <v>2.2550000000000001E-3</v>
      </c>
      <c r="L52" s="16">
        <v>0.49367499999999997</v>
      </c>
    </row>
    <row r="53" spans="1:12" ht="12" x14ac:dyDescent="0.25">
      <c r="A53" s="131"/>
      <c r="B53" s="7" t="s">
        <v>122</v>
      </c>
      <c r="C53" s="41">
        <v>10.596401</v>
      </c>
      <c r="D53" s="16">
        <v>4.130611</v>
      </c>
      <c r="E53" s="16">
        <v>0.96881899999999999</v>
      </c>
      <c r="F53" s="16">
        <v>0.398507</v>
      </c>
      <c r="G53" s="16">
        <v>8.1523999999999999E-2</v>
      </c>
      <c r="H53" s="16">
        <v>4.3573320000000004</v>
      </c>
      <c r="I53" s="16">
        <v>0.20497399999999999</v>
      </c>
      <c r="J53" s="16">
        <v>0.31740400000000002</v>
      </c>
      <c r="K53" s="16">
        <v>1.5889999999999999E-3</v>
      </c>
      <c r="L53" s="16">
        <v>0.13564100000000001</v>
      </c>
    </row>
    <row r="54" spans="1:12" ht="12" x14ac:dyDescent="0.25">
      <c r="A54" s="131"/>
      <c r="B54" s="7" t="s">
        <v>123</v>
      </c>
      <c r="C54" s="41">
        <v>12.642353999999999</v>
      </c>
      <c r="D54" s="16">
        <v>2.2396039999999999</v>
      </c>
      <c r="E54" s="16">
        <v>0.71221000000000001</v>
      </c>
      <c r="F54" s="16">
        <v>0.19472100000000001</v>
      </c>
      <c r="G54" s="16">
        <v>0.196658</v>
      </c>
      <c r="H54" s="16">
        <v>7.6373870000000004</v>
      </c>
      <c r="I54" s="16">
        <v>0.169431</v>
      </c>
      <c r="J54" s="16">
        <v>0.46982099999999999</v>
      </c>
      <c r="K54" s="16">
        <v>0.99250000000000005</v>
      </c>
      <c r="L54" s="16">
        <v>3.0020999999999999E-2</v>
      </c>
    </row>
    <row r="55" spans="1:12" ht="12" x14ac:dyDescent="0.25">
      <c r="A55" s="131"/>
      <c r="B55" s="7" t="s">
        <v>124</v>
      </c>
      <c r="C55" s="41">
        <v>19.010161</v>
      </c>
      <c r="D55" s="16">
        <v>4.0544159999999998</v>
      </c>
      <c r="E55" s="16">
        <v>0.92940299999999998</v>
      </c>
      <c r="F55" s="16">
        <v>1.721247</v>
      </c>
      <c r="G55" s="16">
        <v>0.30490899999999999</v>
      </c>
      <c r="H55" s="16">
        <v>10.074994</v>
      </c>
      <c r="I55" s="16">
        <v>7.1087999999999998E-2</v>
      </c>
      <c r="J55" s="16">
        <v>1.1768529999999999</v>
      </c>
      <c r="K55" s="16">
        <v>0.53000499999999995</v>
      </c>
      <c r="L55" s="16">
        <v>0.14724699999999999</v>
      </c>
    </row>
    <row r="56" spans="1:12" ht="12" x14ac:dyDescent="0.25">
      <c r="A56" s="131"/>
      <c r="B56" s="7" t="s">
        <v>125</v>
      </c>
      <c r="C56" s="41">
        <v>20.593292999999999</v>
      </c>
      <c r="D56" s="16">
        <v>8.9470349999999996</v>
      </c>
      <c r="E56" s="16">
        <v>0.92164000000000001</v>
      </c>
      <c r="F56" s="16">
        <v>2.409529</v>
      </c>
      <c r="G56" s="16">
        <v>0.42070099999999999</v>
      </c>
      <c r="H56" s="16">
        <v>5.2083339999999998</v>
      </c>
      <c r="I56" s="16">
        <v>4.8626000000000003E-2</v>
      </c>
      <c r="J56" s="16">
        <v>2.6232799999999998</v>
      </c>
      <c r="K56" s="16">
        <v>1.4148000000000001E-2</v>
      </c>
      <c r="L56" s="16">
        <v>0</v>
      </c>
    </row>
    <row r="57" spans="1:12" ht="12" x14ac:dyDescent="0.25">
      <c r="A57" s="131"/>
      <c r="B57" s="7" t="s">
        <v>126</v>
      </c>
      <c r="C57" s="41">
        <v>12.617240000000001</v>
      </c>
      <c r="D57" s="16">
        <v>4.3182580000000002</v>
      </c>
      <c r="E57" s="16">
        <v>0.373365</v>
      </c>
      <c r="F57" s="16">
        <v>0.99280100000000004</v>
      </c>
      <c r="G57" s="16">
        <v>6.7155999999999993E-2</v>
      </c>
      <c r="H57" s="16">
        <v>4.9725239999999999</v>
      </c>
      <c r="I57" s="16">
        <v>2.8065E-2</v>
      </c>
      <c r="J57" s="16">
        <v>0.67907399999999996</v>
      </c>
      <c r="K57" s="16">
        <v>1.1484110000000001</v>
      </c>
      <c r="L57" s="16">
        <v>3.7587000000000002E-2</v>
      </c>
    </row>
    <row r="58" spans="1:12" ht="12" x14ac:dyDescent="0.25">
      <c r="A58" s="131"/>
      <c r="B58" s="7" t="s">
        <v>127</v>
      </c>
      <c r="C58" s="41">
        <v>16.630761</v>
      </c>
      <c r="D58" s="16">
        <v>8.1604360000000007</v>
      </c>
      <c r="E58" s="16">
        <v>0.68670200000000003</v>
      </c>
      <c r="F58" s="16">
        <v>2.8025000000000001E-2</v>
      </c>
      <c r="G58" s="16">
        <v>1.9540999999999999E-2</v>
      </c>
      <c r="H58" s="16">
        <v>5.5455769999999998</v>
      </c>
      <c r="I58" s="16">
        <v>0.10175099999999999</v>
      </c>
      <c r="J58" s="16">
        <v>0.31612000000000001</v>
      </c>
      <c r="K58" s="16">
        <v>1.7340100000000001</v>
      </c>
      <c r="L58" s="16">
        <v>3.8602999999999998E-2</v>
      </c>
    </row>
    <row r="59" spans="1:12" ht="12" x14ac:dyDescent="0.25">
      <c r="A59" s="131"/>
      <c r="B59" s="7" t="s">
        <v>128</v>
      </c>
      <c r="C59" s="41">
        <v>13.707254000000001</v>
      </c>
      <c r="D59" s="16">
        <v>2.999682</v>
      </c>
      <c r="E59" s="16">
        <v>0.94962899999999995</v>
      </c>
      <c r="F59" s="16">
        <v>0.947519</v>
      </c>
      <c r="G59" s="16">
        <v>0.14527300000000001</v>
      </c>
      <c r="H59" s="16">
        <v>8.228866</v>
      </c>
      <c r="I59" s="16">
        <v>3.5002999999999999E-2</v>
      </c>
      <c r="J59" s="16">
        <v>7.3444999999999996E-2</v>
      </c>
      <c r="K59" s="16">
        <v>0.25141200000000002</v>
      </c>
      <c r="L59" s="16">
        <v>7.6426999999999995E-2</v>
      </c>
    </row>
    <row r="60" spans="1:12" ht="12" x14ac:dyDescent="0.25">
      <c r="A60" s="131"/>
      <c r="B60" s="7" t="s">
        <v>146</v>
      </c>
      <c r="C60" s="41">
        <v>11.540635</v>
      </c>
      <c r="D60" s="16">
        <v>4.4207359999999998</v>
      </c>
      <c r="E60" s="16">
        <v>0.619309</v>
      </c>
      <c r="F60" s="16">
        <v>0.229879</v>
      </c>
      <c r="G60" s="16">
        <v>0.50424800000000003</v>
      </c>
      <c r="H60" s="16">
        <v>4.8769070000000001</v>
      </c>
      <c r="I60" s="16">
        <v>4.3603000000000003E-2</v>
      </c>
      <c r="J60" s="16">
        <v>0.40879300000000002</v>
      </c>
      <c r="K60" s="16">
        <v>0.43715900000000002</v>
      </c>
      <c r="L60" s="16" t="s">
        <v>165</v>
      </c>
    </row>
    <row r="61" spans="1:12" ht="12" x14ac:dyDescent="0.25">
      <c r="A61" s="131"/>
      <c r="B61" s="7" t="s">
        <v>130</v>
      </c>
      <c r="C61" s="41">
        <v>14.568275999999999</v>
      </c>
      <c r="D61" s="16">
        <v>1.4388160000000001</v>
      </c>
      <c r="E61" s="16">
        <v>1.646852</v>
      </c>
      <c r="F61" s="16">
        <v>1.667359</v>
      </c>
      <c r="G61" s="16">
        <v>1.9831840000000001</v>
      </c>
      <c r="H61" s="16">
        <v>7.2192699999999999</v>
      </c>
      <c r="I61" s="16">
        <v>0.11586</v>
      </c>
      <c r="J61" s="16">
        <v>1.3346E-2</v>
      </c>
      <c r="K61" s="16">
        <v>0.28277600000000003</v>
      </c>
      <c r="L61" s="16">
        <v>0.20081199999999999</v>
      </c>
    </row>
    <row r="62" spans="1:12" ht="12" x14ac:dyDescent="0.25">
      <c r="A62" s="131"/>
      <c r="B62" s="7" t="s">
        <v>131</v>
      </c>
      <c r="C62" s="40">
        <v>13.888771999999999</v>
      </c>
      <c r="D62" s="16">
        <v>3.8511649999999999</v>
      </c>
      <c r="E62" s="16">
        <v>1.1708989999999999</v>
      </c>
      <c r="F62" s="16">
        <v>0.330231</v>
      </c>
      <c r="G62" s="16">
        <v>0</v>
      </c>
      <c r="H62" s="16">
        <v>6.2669139999999999</v>
      </c>
      <c r="I62" s="16">
        <v>4.7377000000000002E-2</v>
      </c>
      <c r="J62" s="16">
        <v>1.4328289999999999</v>
      </c>
      <c r="K62" s="16">
        <v>0.78889600000000004</v>
      </c>
      <c r="L62" s="16">
        <v>4.6000000000000001E-4</v>
      </c>
    </row>
    <row r="63" spans="1:12" ht="12" x14ac:dyDescent="0.25">
      <c r="A63" s="131"/>
      <c r="B63" s="7" t="s">
        <v>139</v>
      </c>
      <c r="C63" s="40">
        <v>14.666650000000001</v>
      </c>
      <c r="D63" s="16">
        <v>3.6246529999999999</v>
      </c>
      <c r="E63" s="16">
        <v>0.57909600000000006</v>
      </c>
      <c r="F63" s="16">
        <v>1.6010800000000001</v>
      </c>
      <c r="G63" s="16">
        <v>0.134021</v>
      </c>
      <c r="H63" s="16">
        <v>8.1155530000000002</v>
      </c>
      <c r="I63" s="16">
        <v>9.9474000000000007E-2</v>
      </c>
      <c r="J63" s="16">
        <v>0.30796800000000002</v>
      </c>
      <c r="K63" s="16">
        <v>8.7097999999999995E-2</v>
      </c>
      <c r="L63" s="16">
        <v>0.11770799999999999</v>
      </c>
    </row>
    <row r="64" spans="1:12" ht="12" x14ac:dyDescent="0.25">
      <c r="A64" s="131"/>
      <c r="B64" s="9" t="s">
        <v>132</v>
      </c>
      <c r="C64" s="42">
        <v>9.0618029999999994</v>
      </c>
      <c r="D64" s="17">
        <v>2.128952</v>
      </c>
      <c r="E64" s="17">
        <v>1.1305810000000001</v>
      </c>
      <c r="F64" s="17">
        <v>0.255131</v>
      </c>
      <c r="G64" s="17">
        <v>7.8612000000000001E-2</v>
      </c>
      <c r="H64" s="17">
        <v>4.3972610000000003</v>
      </c>
      <c r="I64" s="17">
        <v>1.4289999999999999E-3</v>
      </c>
      <c r="J64" s="17">
        <v>7.8609999999999999E-3</v>
      </c>
      <c r="K64" s="17">
        <v>1.0619749999999999</v>
      </c>
      <c r="L64" s="17">
        <v>0</v>
      </c>
    </row>
    <row r="65" spans="1:12" ht="12" x14ac:dyDescent="0.25">
      <c r="A65" s="131"/>
      <c r="B65" s="8" t="s">
        <v>133</v>
      </c>
      <c r="C65" s="43">
        <v>9.7099810000000009</v>
      </c>
      <c r="D65" s="18">
        <v>3.2603870000000001</v>
      </c>
      <c r="E65" s="18">
        <v>0.27285999999999999</v>
      </c>
      <c r="F65" s="18">
        <v>0.108195</v>
      </c>
      <c r="G65" s="18">
        <v>0.16770299999999999</v>
      </c>
      <c r="H65" s="18">
        <v>5.5486079999999998</v>
      </c>
      <c r="I65" s="18">
        <v>9.5560000000000006E-2</v>
      </c>
      <c r="J65" s="18">
        <v>8.6705000000000004E-2</v>
      </c>
      <c r="K65" s="18">
        <v>0.15817999999999999</v>
      </c>
      <c r="L65" s="18">
        <v>1.1783E-2</v>
      </c>
    </row>
    <row r="66" spans="1:12" ht="12" x14ac:dyDescent="0.25">
      <c r="A66" s="131"/>
      <c r="B66" s="12" t="s">
        <v>134</v>
      </c>
      <c r="C66" s="44">
        <v>12.173297</v>
      </c>
      <c r="D66" s="20">
        <v>1.9486019999999999</v>
      </c>
      <c r="E66" s="20">
        <v>1.439697</v>
      </c>
      <c r="F66" s="20">
        <v>0.31044500000000003</v>
      </c>
      <c r="G66" s="20">
        <v>9.9388000000000004E-2</v>
      </c>
      <c r="H66" s="20">
        <v>6.1408750000000003</v>
      </c>
      <c r="I66" s="20">
        <v>6.6054000000000002E-2</v>
      </c>
      <c r="J66" s="20">
        <v>0.37551800000000002</v>
      </c>
      <c r="K66" s="20">
        <v>0.702094</v>
      </c>
      <c r="L66" s="20">
        <v>1.0906260000000001</v>
      </c>
    </row>
    <row r="67" spans="1:12" ht="12" x14ac:dyDescent="0.25">
      <c r="A67" s="131"/>
      <c r="B67" s="10" t="s">
        <v>135</v>
      </c>
      <c r="C67" s="45">
        <v>12.122514000000001</v>
      </c>
      <c r="D67" s="19">
        <v>1.5568470000000001</v>
      </c>
      <c r="E67" s="19">
        <v>1.0830820000000001</v>
      </c>
      <c r="F67" s="19">
        <v>0.36746800000000002</v>
      </c>
      <c r="G67" s="19">
        <v>1.1849E-2</v>
      </c>
      <c r="H67" s="19">
        <v>7.62425</v>
      </c>
      <c r="I67" s="19">
        <v>0.10659200000000001</v>
      </c>
      <c r="J67" s="19">
        <v>1.77E-2</v>
      </c>
      <c r="K67" s="19">
        <v>0.98499499999999995</v>
      </c>
      <c r="L67" s="19">
        <v>0.36973</v>
      </c>
    </row>
    <row r="68" spans="1:12" ht="12" x14ac:dyDescent="0.25">
      <c r="A68" s="132"/>
      <c r="B68" s="9" t="s">
        <v>136</v>
      </c>
      <c r="C68" s="43">
        <v>13.434367999999999</v>
      </c>
      <c r="D68" s="18">
        <v>2.4542489999999999</v>
      </c>
      <c r="E68" s="18">
        <v>2.0131009999999998</v>
      </c>
      <c r="F68" s="18">
        <v>1.004921</v>
      </c>
      <c r="G68" s="18">
        <v>0</v>
      </c>
      <c r="H68" s="18">
        <v>7.1634390000000003</v>
      </c>
      <c r="I68" s="18">
        <v>2.8915E-2</v>
      </c>
      <c r="J68" s="18">
        <v>0.43058800000000003</v>
      </c>
      <c r="K68" s="18">
        <v>0.32805899999999999</v>
      </c>
      <c r="L68" s="18">
        <v>1.1096E-2</v>
      </c>
    </row>
    <row r="69" spans="1:12" ht="12" x14ac:dyDescent="0.25">
      <c r="A69" s="130" t="s">
        <v>26</v>
      </c>
      <c r="B69" s="72" t="s">
        <v>147</v>
      </c>
      <c r="C69" s="111">
        <v>918297.96690400003</v>
      </c>
      <c r="D69" s="112">
        <v>314344.37081599998</v>
      </c>
      <c r="E69" s="112">
        <v>40762.412099000001</v>
      </c>
      <c r="F69" s="112">
        <v>64446.625182999996</v>
      </c>
      <c r="G69" s="112">
        <v>31364.032379</v>
      </c>
      <c r="H69" s="112">
        <v>335828.04411999998</v>
      </c>
      <c r="I69" s="112">
        <v>5968.2850580000004</v>
      </c>
      <c r="J69" s="112">
        <v>46200.524095000001</v>
      </c>
      <c r="K69" s="112">
        <v>61915.546483999999</v>
      </c>
      <c r="L69" s="112">
        <v>17468.284398</v>
      </c>
    </row>
    <row r="70" spans="1:12" ht="12" x14ac:dyDescent="0.25">
      <c r="A70" s="131"/>
      <c r="B70" s="103" t="s">
        <v>163</v>
      </c>
      <c r="C70" s="111">
        <v>788141.80700799997</v>
      </c>
      <c r="D70" s="112">
        <v>282353.34052099998</v>
      </c>
      <c r="E70" s="112">
        <v>32119.861376000001</v>
      </c>
      <c r="F70" s="112">
        <v>53269.848779</v>
      </c>
      <c r="G70" s="112">
        <v>28346.679110000001</v>
      </c>
      <c r="H70" s="112">
        <v>267237.10294399998</v>
      </c>
      <c r="I70" s="112">
        <v>5309.9179919999997</v>
      </c>
      <c r="J70" s="112">
        <v>43851.587818</v>
      </c>
      <c r="K70" s="112">
        <v>59220.526846000001</v>
      </c>
      <c r="L70" s="112">
        <v>16432.951623000001</v>
      </c>
    </row>
    <row r="71" spans="1:12" ht="12" x14ac:dyDescent="0.25">
      <c r="A71" s="131"/>
      <c r="B71" s="74" t="s">
        <v>164</v>
      </c>
      <c r="C71" s="111">
        <v>793081.40605899994</v>
      </c>
      <c r="D71" s="112">
        <v>284024.55511299998</v>
      </c>
      <c r="E71" s="112">
        <v>32455.006935000001</v>
      </c>
      <c r="F71" s="112">
        <v>53781.658643000002</v>
      </c>
      <c r="G71" s="112">
        <v>28389.777168000001</v>
      </c>
      <c r="H71" s="112">
        <v>269191.651274</v>
      </c>
      <c r="I71" s="112">
        <v>5334.5646740000002</v>
      </c>
      <c r="J71" s="112">
        <v>44164.434089000002</v>
      </c>
      <c r="K71" s="112">
        <v>59264.882432999999</v>
      </c>
      <c r="L71" s="112">
        <v>16474.885729000001</v>
      </c>
    </row>
    <row r="72" spans="1:12" ht="12" x14ac:dyDescent="0.25">
      <c r="A72" s="131"/>
      <c r="B72" s="10" t="s">
        <v>110</v>
      </c>
      <c r="C72" s="113">
        <v>35475.4</v>
      </c>
      <c r="D72" s="114">
        <v>17614.900000000001</v>
      </c>
      <c r="E72" s="114">
        <v>385.1</v>
      </c>
      <c r="F72" s="114">
        <v>718.1</v>
      </c>
      <c r="G72" s="114">
        <v>20</v>
      </c>
      <c r="H72" s="114">
        <v>14222</v>
      </c>
      <c r="I72" s="114">
        <v>328.6</v>
      </c>
      <c r="J72" s="114">
        <v>619.20000000000005</v>
      </c>
      <c r="K72" s="114">
        <v>1457.2</v>
      </c>
      <c r="L72" s="114">
        <v>110.3</v>
      </c>
    </row>
    <row r="73" spans="1:12" ht="12" x14ac:dyDescent="0.25">
      <c r="A73" s="131"/>
      <c r="B73" s="7" t="s">
        <v>111</v>
      </c>
      <c r="C73" s="115">
        <v>9306.1816120000003</v>
      </c>
      <c r="D73" s="116">
        <v>1589.6558130000001</v>
      </c>
      <c r="E73" s="116">
        <v>937.78335500000003</v>
      </c>
      <c r="F73" s="116">
        <v>3335.5895930000001</v>
      </c>
      <c r="G73" s="116">
        <v>2.7527740000000001</v>
      </c>
      <c r="H73" s="116">
        <v>3187.812766</v>
      </c>
      <c r="I73" s="116">
        <v>148.61693500000001</v>
      </c>
      <c r="J73" s="116">
        <v>95.173219000000003</v>
      </c>
      <c r="K73" s="116">
        <v>8.7314579999999999</v>
      </c>
      <c r="L73" s="116">
        <v>8.7357000000000004E-2</v>
      </c>
    </row>
    <row r="74" spans="1:12" ht="12" x14ac:dyDescent="0.25">
      <c r="A74" s="131"/>
      <c r="B74" s="7" t="s">
        <v>112</v>
      </c>
      <c r="C74" s="115">
        <v>460474</v>
      </c>
      <c r="D74" s="116">
        <v>90547</v>
      </c>
      <c r="E74" s="116">
        <v>34905</v>
      </c>
      <c r="F74" s="116">
        <v>57253</v>
      </c>
      <c r="G74" s="116">
        <v>655</v>
      </c>
      <c r="H74" s="116">
        <v>237460</v>
      </c>
      <c r="I74" s="116">
        <v>862</v>
      </c>
      <c r="J74" s="116">
        <v>12685</v>
      </c>
      <c r="K74" s="116">
        <v>14904</v>
      </c>
      <c r="L74" s="116">
        <v>11203</v>
      </c>
    </row>
    <row r="75" spans="1:12" ht="12" x14ac:dyDescent="0.25">
      <c r="A75" s="131"/>
      <c r="B75" s="7" t="s">
        <v>113</v>
      </c>
      <c r="C75" s="115">
        <v>101995</v>
      </c>
      <c r="D75" s="116">
        <v>39285</v>
      </c>
      <c r="E75" s="116">
        <v>7855</v>
      </c>
      <c r="F75" s="116">
        <v>8555</v>
      </c>
      <c r="G75" s="116">
        <v>22</v>
      </c>
      <c r="H75" s="116">
        <v>42028</v>
      </c>
      <c r="I75" s="116">
        <v>126</v>
      </c>
      <c r="J75" s="116">
        <v>1387</v>
      </c>
      <c r="K75" s="116">
        <v>2525</v>
      </c>
      <c r="L75" s="116">
        <v>213</v>
      </c>
    </row>
    <row r="76" spans="1:12" ht="12" x14ac:dyDescent="0.25">
      <c r="A76" s="131"/>
      <c r="B76" s="7" t="s">
        <v>145</v>
      </c>
      <c r="C76" s="115">
        <v>217205</v>
      </c>
      <c r="D76" s="116">
        <v>84483</v>
      </c>
      <c r="E76" s="116">
        <v>7846</v>
      </c>
      <c r="F76" s="116">
        <v>15048</v>
      </c>
      <c r="G76" s="116">
        <v>8590</v>
      </c>
      <c r="H76" s="116">
        <v>73707</v>
      </c>
      <c r="I76" s="116">
        <v>716</v>
      </c>
      <c r="J76" s="116">
        <v>9005</v>
      </c>
      <c r="K76" s="116">
        <v>10131</v>
      </c>
      <c r="L76" s="116">
        <v>7679</v>
      </c>
    </row>
    <row r="77" spans="1:12" ht="12" x14ac:dyDescent="0.25">
      <c r="A77" s="131"/>
      <c r="B77" s="7" t="s">
        <v>115</v>
      </c>
      <c r="C77" s="115">
        <v>1517.5</v>
      </c>
      <c r="D77" s="116">
        <v>230.3</v>
      </c>
      <c r="E77" s="116">
        <v>128.1</v>
      </c>
      <c r="F77" s="116">
        <v>63.6</v>
      </c>
      <c r="G77" s="116">
        <v>3.8</v>
      </c>
      <c r="H77" s="116">
        <v>927.3</v>
      </c>
      <c r="I77" s="116">
        <v>12.4</v>
      </c>
      <c r="J77" s="116">
        <v>26.4</v>
      </c>
      <c r="K77" s="116">
        <v>71.8</v>
      </c>
      <c r="L77" s="116">
        <v>53.8</v>
      </c>
    </row>
    <row r="78" spans="1:12" ht="12" x14ac:dyDescent="0.25">
      <c r="A78" s="131"/>
      <c r="B78" s="7" t="s">
        <v>116</v>
      </c>
      <c r="C78" s="115">
        <v>13325.257701</v>
      </c>
      <c r="D78" s="116">
        <v>6267.2238289999996</v>
      </c>
      <c r="E78" s="116">
        <v>997.05805199999998</v>
      </c>
      <c r="F78" s="116">
        <v>552.92517699999996</v>
      </c>
      <c r="G78" s="116">
        <v>168.47591399999999</v>
      </c>
      <c r="H78" s="116">
        <v>4167.6430170000003</v>
      </c>
      <c r="I78" s="116">
        <v>50.482863000000002</v>
      </c>
      <c r="J78" s="116">
        <v>382.386212</v>
      </c>
      <c r="K78" s="116">
        <v>592.81865600000003</v>
      </c>
      <c r="L78" s="116">
        <v>146.24398099999999</v>
      </c>
    </row>
    <row r="79" spans="1:12" ht="12" x14ac:dyDescent="0.25">
      <c r="A79" s="131"/>
      <c r="B79" s="7" t="s">
        <v>117</v>
      </c>
      <c r="C79" s="117">
        <v>19430</v>
      </c>
      <c r="D79" s="116">
        <v>10627</v>
      </c>
      <c r="E79" s="116">
        <v>640</v>
      </c>
      <c r="F79" s="116">
        <v>668</v>
      </c>
      <c r="G79" s="116">
        <v>395</v>
      </c>
      <c r="H79" s="116">
        <v>4023</v>
      </c>
      <c r="I79" s="116">
        <v>60</v>
      </c>
      <c r="J79" s="116">
        <v>79</v>
      </c>
      <c r="K79" s="116">
        <v>0</v>
      </c>
      <c r="L79" s="116">
        <v>2938</v>
      </c>
    </row>
    <row r="80" spans="1:12" ht="12" x14ac:dyDescent="0.25">
      <c r="A80" s="131"/>
      <c r="B80" s="7" t="s">
        <v>141</v>
      </c>
      <c r="C80" s="117">
        <v>78430</v>
      </c>
      <c r="D80" s="116">
        <v>31037</v>
      </c>
      <c r="E80" s="116">
        <v>5366</v>
      </c>
      <c r="F80" s="116">
        <v>6656</v>
      </c>
      <c r="G80" s="116">
        <v>757</v>
      </c>
      <c r="H80" s="116">
        <v>24591</v>
      </c>
      <c r="I80" s="116">
        <v>1566</v>
      </c>
      <c r="J80" s="116">
        <v>3310</v>
      </c>
      <c r="K80" s="116">
        <v>4704</v>
      </c>
      <c r="L80" s="116">
        <v>443</v>
      </c>
    </row>
    <row r="81" spans="1:12" ht="12" x14ac:dyDescent="0.25">
      <c r="A81" s="131"/>
      <c r="B81" s="7" t="s">
        <v>142</v>
      </c>
      <c r="C81" s="117">
        <v>171905</v>
      </c>
      <c r="D81" s="116">
        <v>65720</v>
      </c>
      <c r="E81" s="116">
        <v>4893</v>
      </c>
      <c r="F81" s="116">
        <v>11314</v>
      </c>
      <c r="G81" s="116">
        <v>596</v>
      </c>
      <c r="H81" s="116">
        <v>52654</v>
      </c>
      <c r="I81" s="116">
        <v>1058</v>
      </c>
      <c r="J81" s="116">
        <v>10924</v>
      </c>
      <c r="K81" s="116">
        <v>21062</v>
      </c>
      <c r="L81" s="116">
        <v>3684</v>
      </c>
    </row>
    <row r="82" spans="1:12" ht="12" x14ac:dyDescent="0.25">
      <c r="A82" s="131"/>
      <c r="B82" s="7" t="s">
        <v>138</v>
      </c>
      <c r="C82" s="117">
        <v>4935.5999019999999</v>
      </c>
      <c r="D82" s="116">
        <v>1669.8615600000001</v>
      </c>
      <c r="E82" s="116">
        <v>334.87422199999997</v>
      </c>
      <c r="F82" s="116">
        <v>511.39549799999998</v>
      </c>
      <c r="G82" s="116">
        <v>43.063164999999998</v>
      </c>
      <c r="H82" s="116">
        <v>1952.9659079999999</v>
      </c>
      <c r="I82" s="116">
        <v>24.626728</v>
      </c>
      <c r="J82" s="116">
        <v>312.59298799999999</v>
      </c>
      <c r="K82" s="116">
        <v>44.319676000000001</v>
      </c>
      <c r="L82" s="116">
        <v>41.900156000000003</v>
      </c>
    </row>
    <row r="83" spans="1:12" ht="12" x14ac:dyDescent="0.25">
      <c r="A83" s="131"/>
      <c r="B83" s="7" t="s">
        <v>119</v>
      </c>
      <c r="C83" s="117">
        <v>116761.8</v>
      </c>
      <c r="D83" s="116">
        <v>16820</v>
      </c>
      <c r="E83" s="116">
        <v>5218.3999999999996</v>
      </c>
      <c r="F83" s="116">
        <v>12331</v>
      </c>
      <c r="G83" s="116">
        <v>16691.3</v>
      </c>
      <c r="H83" s="116">
        <v>38999.1</v>
      </c>
      <c r="I83" s="116">
        <v>926.9</v>
      </c>
      <c r="J83" s="116">
        <v>14624.3</v>
      </c>
      <c r="K83" s="116">
        <v>10174.799999999999</v>
      </c>
      <c r="L83" s="116">
        <v>976</v>
      </c>
    </row>
    <row r="84" spans="1:12" ht="12" x14ac:dyDescent="0.25">
      <c r="A84" s="131"/>
      <c r="B84" s="7" t="s">
        <v>120</v>
      </c>
      <c r="C84" s="117">
        <v>1248.2</v>
      </c>
      <c r="D84" s="116">
        <v>700.1</v>
      </c>
      <c r="E84" s="116">
        <v>165.6</v>
      </c>
      <c r="F84" s="116">
        <v>43.6</v>
      </c>
      <c r="G84" s="116">
        <v>5.4</v>
      </c>
      <c r="H84" s="116">
        <v>191.8</v>
      </c>
      <c r="I84" s="116">
        <v>27.3</v>
      </c>
      <c r="J84" s="116">
        <v>97.6</v>
      </c>
      <c r="K84" s="116">
        <v>16.8</v>
      </c>
      <c r="L84" s="116">
        <v>0</v>
      </c>
    </row>
    <row r="85" spans="1:12" ht="12" x14ac:dyDescent="0.25">
      <c r="A85" s="131"/>
      <c r="B85" s="7" t="s">
        <v>121</v>
      </c>
      <c r="C85" s="117">
        <v>2414.8690000000001</v>
      </c>
      <c r="D85" s="116">
        <v>768.34199999999998</v>
      </c>
      <c r="E85" s="116">
        <v>162.11099999999999</v>
      </c>
      <c r="F85" s="116">
        <v>138.51599999999999</v>
      </c>
      <c r="G85" s="116">
        <v>13.432</v>
      </c>
      <c r="H85" s="116">
        <v>1209.345</v>
      </c>
      <c r="I85" s="116">
        <v>17.785</v>
      </c>
      <c r="J85" s="116">
        <v>31.87</v>
      </c>
      <c r="K85" s="116">
        <v>0.33400000000000002</v>
      </c>
      <c r="L85" s="116">
        <v>73.134</v>
      </c>
    </row>
    <row r="86" spans="1:12" ht="12" x14ac:dyDescent="0.25">
      <c r="A86" s="131"/>
      <c r="B86" s="7" t="s">
        <v>122</v>
      </c>
      <c r="C86" s="117">
        <v>2232.360733</v>
      </c>
      <c r="D86" s="116">
        <v>870.20245</v>
      </c>
      <c r="E86" s="116">
        <v>204.102633</v>
      </c>
      <c r="F86" s="116">
        <v>83.954083999999995</v>
      </c>
      <c r="G86" s="116">
        <v>17.174813</v>
      </c>
      <c r="H86" s="116">
        <v>917.96617900000001</v>
      </c>
      <c r="I86" s="116">
        <v>43.182105</v>
      </c>
      <c r="J86" s="116">
        <v>66.867912000000004</v>
      </c>
      <c r="K86" s="116">
        <v>0.334762</v>
      </c>
      <c r="L86" s="116">
        <v>28.575796</v>
      </c>
    </row>
    <row r="87" spans="1:12" ht="12" x14ac:dyDescent="0.25">
      <c r="A87" s="131"/>
      <c r="B87" s="7" t="s">
        <v>123</v>
      </c>
      <c r="C87" s="117">
        <v>3919.9130610000002</v>
      </c>
      <c r="D87" s="116">
        <v>694.41602899999998</v>
      </c>
      <c r="E87" s="116">
        <v>220.829117</v>
      </c>
      <c r="F87" s="116">
        <v>60.375653999999997</v>
      </c>
      <c r="G87" s="116">
        <v>60.976129</v>
      </c>
      <c r="H87" s="116">
        <v>2368.0633830000002</v>
      </c>
      <c r="I87" s="116">
        <v>52.534205999999998</v>
      </c>
      <c r="J87" s="116">
        <v>145.67372499999999</v>
      </c>
      <c r="K87" s="116">
        <v>307.73636699999997</v>
      </c>
      <c r="L87" s="116">
        <v>9.3084500000000006</v>
      </c>
    </row>
    <row r="88" spans="1:12" ht="12" x14ac:dyDescent="0.25">
      <c r="A88" s="131"/>
      <c r="B88" s="7" t="s">
        <v>124</v>
      </c>
      <c r="C88" s="117">
        <v>5073983.0212150002</v>
      </c>
      <c r="D88" s="116">
        <v>1082159.960984</v>
      </c>
      <c r="E88" s="116">
        <v>248066.07662899999</v>
      </c>
      <c r="F88" s="116">
        <v>459416.39027199999</v>
      </c>
      <c r="G88" s="116">
        <v>81383</v>
      </c>
      <c r="H88" s="116">
        <v>2689106.3721139999</v>
      </c>
      <c r="I88" s="116">
        <v>18974</v>
      </c>
      <c r="J88" s="116">
        <v>314112.69138600002</v>
      </c>
      <c r="K88" s="116">
        <v>141463.04612700001</v>
      </c>
      <c r="L88" s="116">
        <v>39301.483701999998</v>
      </c>
    </row>
    <row r="89" spans="1:12" ht="12" x14ac:dyDescent="0.25">
      <c r="A89" s="131"/>
      <c r="B89" s="7" t="s">
        <v>125</v>
      </c>
      <c r="C89" s="117">
        <v>1345.2069329999999</v>
      </c>
      <c r="D89" s="116">
        <v>584.44337800000005</v>
      </c>
      <c r="E89" s="116">
        <v>60.203890999999999</v>
      </c>
      <c r="F89" s="116">
        <v>157.39661699999999</v>
      </c>
      <c r="G89" s="116">
        <v>27.481254</v>
      </c>
      <c r="H89" s="116">
        <v>340.22177799999997</v>
      </c>
      <c r="I89" s="116">
        <v>3.1764070000000002</v>
      </c>
      <c r="J89" s="116">
        <v>171.359399</v>
      </c>
      <c r="K89" s="116">
        <v>0.92420999999999998</v>
      </c>
      <c r="L89" s="116">
        <v>0</v>
      </c>
    </row>
    <row r="90" spans="1:12" ht="12" x14ac:dyDescent="0.25">
      <c r="A90" s="131"/>
      <c r="B90" s="7" t="s">
        <v>126</v>
      </c>
      <c r="C90" s="117">
        <v>50352</v>
      </c>
      <c r="D90" s="116">
        <v>17233</v>
      </c>
      <c r="E90" s="116">
        <v>1490</v>
      </c>
      <c r="F90" s="116">
        <v>3962</v>
      </c>
      <c r="G90" s="116">
        <v>268</v>
      </c>
      <c r="H90" s="116">
        <v>19844</v>
      </c>
      <c r="I90" s="116">
        <v>112</v>
      </c>
      <c r="J90" s="116">
        <v>2710</v>
      </c>
      <c r="K90" s="116">
        <v>4583</v>
      </c>
      <c r="L90" s="116">
        <v>150</v>
      </c>
    </row>
    <row r="91" spans="1:12" ht="12" x14ac:dyDescent="0.25">
      <c r="A91" s="131"/>
      <c r="B91" s="7" t="s">
        <v>127</v>
      </c>
      <c r="C91" s="117">
        <v>37795.339999999997</v>
      </c>
      <c r="D91" s="116">
        <v>18545.54</v>
      </c>
      <c r="E91" s="116">
        <v>1560.61</v>
      </c>
      <c r="F91" s="116">
        <v>63.69</v>
      </c>
      <c r="G91" s="116">
        <v>44.41</v>
      </c>
      <c r="H91" s="116">
        <v>12602.97</v>
      </c>
      <c r="I91" s="116">
        <v>231.24</v>
      </c>
      <c r="J91" s="116">
        <v>718.42</v>
      </c>
      <c r="K91" s="116">
        <v>3940.74</v>
      </c>
      <c r="L91" s="116">
        <v>87.73</v>
      </c>
    </row>
    <row r="92" spans="1:12" ht="12" x14ac:dyDescent="0.25">
      <c r="A92" s="131"/>
      <c r="B92" s="7" t="s">
        <v>128</v>
      </c>
      <c r="C92" s="117">
        <v>159015.25</v>
      </c>
      <c r="D92" s="116">
        <v>34798.74</v>
      </c>
      <c r="E92" s="116">
        <v>11016.46</v>
      </c>
      <c r="F92" s="116">
        <v>10991.99</v>
      </c>
      <c r="G92" s="116">
        <v>1685.28</v>
      </c>
      <c r="H92" s="116">
        <v>95461.51</v>
      </c>
      <c r="I92" s="116">
        <v>406.06</v>
      </c>
      <c r="J92" s="116">
        <v>852.02</v>
      </c>
      <c r="K92" s="116">
        <v>2916.58</v>
      </c>
      <c r="L92" s="116">
        <v>886.62</v>
      </c>
    </row>
    <row r="93" spans="1:12" ht="12" x14ac:dyDescent="0.25">
      <c r="A93" s="131"/>
      <c r="B93" s="7" t="s">
        <v>146</v>
      </c>
      <c r="C93" s="117">
        <v>11833.415000000001</v>
      </c>
      <c r="D93" s="116">
        <v>4532.8879999999999</v>
      </c>
      <c r="E93" s="116">
        <v>635.02099999999996</v>
      </c>
      <c r="F93" s="116">
        <v>235.71100000000001</v>
      </c>
      <c r="G93" s="116">
        <v>517.04</v>
      </c>
      <c r="H93" s="116">
        <v>5000.6319999999996</v>
      </c>
      <c r="I93" s="116">
        <v>44.709000000000003</v>
      </c>
      <c r="J93" s="116">
        <v>419.16399999999999</v>
      </c>
      <c r="K93" s="116">
        <v>448.25</v>
      </c>
      <c r="L93" s="116" t="s">
        <v>165</v>
      </c>
    </row>
    <row r="94" spans="1:12" ht="12" x14ac:dyDescent="0.25">
      <c r="A94" s="131"/>
      <c r="B94" s="7" t="s">
        <v>130</v>
      </c>
      <c r="C94" s="117">
        <v>68767.199999999997</v>
      </c>
      <c r="D94" s="116">
        <v>6791.7</v>
      </c>
      <c r="E94" s="116">
        <v>7773.7</v>
      </c>
      <c r="F94" s="116">
        <v>7870.5</v>
      </c>
      <c r="G94" s="116">
        <v>9361.2999999999993</v>
      </c>
      <c r="H94" s="116">
        <v>34077.4</v>
      </c>
      <c r="I94" s="116">
        <v>546.9</v>
      </c>
      <c r="J94" s="116">
        <v>63</v>
      </c>
      <c r="K94" s="116">
        <v>1334.8</v>
      </c>
      <c r="L94" s="116">
        <v>947.9</v>
      </c>
    </row>
    <row r="95" spans="1:12" ht="12" x14ac:dyDescent="0.25">
      <c r="A95" s="131"/>
      <c r="B95" s="7" t="s">
        <v>131</v>
      </c>
      <c r="C95" s="115">
        <v>3574.28458</v>
      </c>
      <c r="D95" s="116">
        <v>991.09983499999998</v>
      </c>
      <c r="E95" s="116">
        <v>301.331683</v>
      </c>
      <c r="F95" s="116">
        <v>84.985247000000001</v>
      </c>
      <c r="G95" s="116">
        <v>0</v>
      </c>
      <c r="H95" s="116">
        <v>1612.7945870000001</v>
      </c>
      <c r="I95" s="116">
        <v>12.192411</v>
      </c>
      <c r="J95" s="116">
        <v>368.73957000000001</v>
      </c>
      <c r="K95" s="116">
        <v>203.022851</v>
      </c>
      <c r="L95" s="116">
        <v>0.118396</v>
      </c>
    </row>
    <row r="96" spans="1:12" ht="12" x14ac:dyDescent="0.25">
      <c r="A96" s="131"/>
      <c r="B96" s="7" t="s">
        <v>139</v>
      </c>
      <c r="C96" s="115">
        <v>6696.26</v>
      </c>
      <c r="D96" s="116">
        <v>1654.885</v>
      </c>
      <c r="E96" s="116">
        <v>264.39400000000001</v>
      </c>
      <c r="F96" s="116">
        <v>730.995</v>
      </c>
      <c r="G96" s="116">
        <v>61.189</v>
      </c>
      <c r="H96" s="116">
        <v>3705.2669999999998</v>
      </c>
      <c r="I96" s="116">
        <v>45.415999999999997</v>
      </c>
      <c r="J96" s="116">
        <v>140.607</v>
      </c>
      <c r="K96" s="116">
        <v>39.765999999999998</v>
      </c>
      <c r="L96" s="116">
        <v>53.741</v>
      </c>
    </row>
    <row r="97" spans="1:12" ht="12" x14ac:dyDescent="0.25">
      <c r="A97" s="131"/>
      <c r="B97" s="9" t="s">
        <v>132</v>
      </c>
      <c r="C97" s="118">
        <v>12680</v>
      </c>
      <c r="D97" s="119">
        <v>2979</v>
      </c>
      <c r="E97" s="119">
        <v>1582</v>
      </c>
      <c r="F97" s="119">
        <v>357</v>
      </c>
      <c r="G97" s="119">
        <v>110</v>
      </c>
      <c r="H97" s="119">
        <v>6153</v>
      </c>
      <c r="I97" s="119">
        <v>2</v>
      </c>
      <c r="J97" s="119">
        <v>11</v>
      </c>
      <c r="K97" s="119">
        <v>1486</v>
      </c>
      <c r="L97" s="119">
        <v>0</v>
      </c>
    </row>
    <row r="98" spans="1:12" ht="12" x14ac:dyDescent="0.25">
      <c r="A98" s="131"/>
      <c r="B98" s="8" t="s">
        <v>133</v>
      </c>
      <c r="C98" s="120">
        <v>262055</v>
      </c>
      <c r="D98" s="121">
        <v>87992</v>
      </c>
      <c r="E98" s="121">
        <v>7364</v>
      </c>
      <c r="F98" s="121">
        <v>2920</v>
      </c>
      <c r="G98" s="121">
        <v>4526</v>
      </c>
      <c r="H98" s="121">
        <v>149747</v>
      </c>
      <c r="I98" s="121">
        <v>2579</v>
      </c>
      <c r="J98" s="121">
        <v>2340</v>
      </c>
      <c r="K98" s="121">
        <v>4269</v>
      </c>
      <c r="L98" s="121">
        <v>318</v>
      </c>
    </row>
    <row r="99" spans="1:12" ht="12" x14ac:dyDescent="0.25">
      <c r="A99" s="131"/>
      <c r="B99" s="12" t="s">
        <v>134</v>
      </c>
      <c r="C99" s="122">
        <v>194858.25209200001</v>
      </c>
      <c r="D99" s="123">
        <v>31191.309970999999</v>
      </c>
      <c r="E99" s="123">
        <v>23045.256062</v>
      </c>
      <c r="F99" s="123">
        <v>4969.3048440000002</v>
      </c>
      <c r="G99" s="123">
        <v>1590.9000900000001</v>
      </c>
      <c r="H99" s="123">
        <v>98297.134279999998</v>
      </c>
      <c r="I99" s="123">
        <v>1057.3220349999999</v>
      </c>
      <c r="J99" s="123">
        <v>6010.9194340000004</v>
      </c>
      <c r="K99" s="123">
        <v>11238.434504999999</v>
      </c>
      <c r="L99" s="123">
        <v>17457.670870999998</v>
      </c>
    </row>
    <row r="100" spans="1:12" ht="12" x14ac:dyDescent="0.25">
      <c r="A100" s="131"/>
      <c r="B100" s="10" t="s">
        <v>135</v>
      </c>
      <c r="C100" s="124">
        <v>246562</v>
      </c>
      <c r="D100" s="125">
        <v>31665</v>
      </c>
      <c r="E100" s="125">
        <v>22029</v>
      </c>
      <c r="F100" s="125">
        <v>7474</v>
      </c>
      <c r="G100" s="125">
        <v>241</v>
      </c>
      <c r="H100" s="125">
        <v>155071</v>
      </c>
      <c r="I100" s="125">
        <v>2168</v>
      </c>
      <c r="J100" s="125">
        <v>360</v>
      </c>
      <c r="K100" s="125">
        <v>20034</v>
      </c>
      <c r="L100" s="125">
        <v>7520</v>
      </c>
    </row>
    <row r="101" spans="1:12" ht="12" x14ac:dyDescent="0.25">
      <c r="A101" s="132"/>
      <c r="B101" s="55" t="s">
        <v>136</v>
      </c>
      <c r="C101" s="120">
        <v>35844.785306999998</v>
      </c>
      <c r="D101" s="121">
        <v>6548.2827980000002</v>
      </c>
      <c r="E101" s="121">
        <v>5371.2359550000001</v>
      </c>
      <c r="F101" s="121">
        <v>2681.271945</v>
      </c>
      <c r="G101" s="121">
        <v>0</v>
      </c>
      <c r="H101" s="121">
        <v>19113.065391</v>
      </c>
      <c r="I101" s="121">
        <v>77.148116000000002</v>
      </c>
      <c r="J101" s="121">
        <v>1148.868755</v>
      </c>
      <c r="K101" s="121">
        <v>875.30646100000001</v>
      </c>
      <c r="L101" s="121">
        <v>29.605886999999999</v>
      </c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67"/>
      <c r="K102" s="67"/>
      <c r="L102" s="67"/>
    </row>
    <row r="103" spans="1:12" x14ac:dyDescent="0.2">
      <c r="B103" s="3" t="s">
        <v>143</v>
      </c>
      <c r="C103" s="20"/>
      <c r="D103" s="36"/>
    </row>
    <row r="104" spans="1:12" x14ac:dyDescent="0.2">
      <c r="D104" s="36"/>
    </row>
    <row r="112" spans="1:12" s="150" customFormat="1" x14ac:dyDescent="0.2">
      <c r="C112" s="151" t="s">
        <v>46</v>
      </c>
      <c r="D112" s="151" t="s">
        <v>53</v>
      </c>
      <c r="E112" s="151" t="s">
        <v>47</v>
      </c>
      <c r="F112" s="151" t="s">
        <v>48</v>
      </c>
      <c r="G112" s="151" t="s">
        <v>49</v>
      </c>
      <c r="H112" s="151" t="s">
        <v>50</v>
      </c>
      <c r="I112" s="151" t="s">
        <v>51</v>
      </c>
      <c r="J112" s="151" t="s">
        <v>52</v>
      </c>
      <c r="K112" s="151" t="s">
        <v>54</v>
      </c>
    </row>
    <row r="113" spans="2:11" s="150" customFormat="1" x14ac:dyDescent="0.2">
      <c r="B113" s="151" t="s">
        <v>147</v>
      </c>
      <c r="C113" s="151">
        <v>2.1641889999999999</v>
      </c>
      <c r="D113" s="151">
        <v>0.28064</v>
      </c>
      <c r="E113" s="151">
        <v>0.44369999999999998</v>
      </c>
      <c r="F113" s="151">
        <v>0.21593399999999999</v>
      </c>
      <c r="G113" s="151">
        <v>2.3121</v>
      </c>
      <c r="H113" s="151">
        <v>4.1090000000000002E-2</v>
      </c>
      <c r="I113" s="151">
        <v>0.31807999999999997</v>
      </c>
      <c r="J113" s="151">
        <v>0.42627399999999999</v>
      </c>
      <c r="K113" s="151">
        <v>0.120265</v>
      </c>
    </row>
    <row r="114" spans="2:11" s="150" customFormat="1" x14ac:dyDescent="0.2">
      <c r="B114" s="151" t="s">
        <v>163</v>
      </c>
      <c r="C114" s="151">
        <v>2.2930160000000002</v>
      </c>
      <c r="D114" s="151">
        <v>0.26084800000000002</v>
      </c>
      <c r="E114" s="151">
        <v>0.43260900000000002</v>
      </c>
      <c r="F114" s="151">
        <v>0.23020599999999999</v>
      </c>
      <c r="G114" s="151">
        <v>2.170255</v>
      </c>
      <c r="H114" s="151">
        <v>4.3122000000000001E-2</v>
      </c>
      <c r="I114" s="151">
        <v>0.35612199999999999</v>
      </c>
      <c r="J114" s="151">
        <v>0.480935</v>
      </c>
      <c r="K114" s="151">
        <v>0.13345299999999999</v>
      </c>
    </row>
    <row r="115" spans="2:11" s="150" customFormat="1" x14ac:dyDescent="0.2">
      <c r="B115" s="151" t="s">
        <v>164</v>
      </c>
      <c r="C115" s="151">
        <v>2.2957269999999999</v>
      </c>
      <c r="D115" s="151">
        <v>0.26232899999999998</v>
      </c>
      <c r="E115" s="151">
        <v>0.43470900000000001</v>
      </c>
      <c r="F115" s="151">
        <v>0.22947000000000001</v>
      </c>
      <c r="G115" s="151">
        <v>2.1758350000000002</v>
      </c>
      <c r="H115" s="151">
        <v>4.3117999999999997E-2</v>
      </c>
      <c r="I115" s="151">
        <v>0.35697400000000001</v>
      </c>
      <c r="J115" s="151">
        <v>0.47902899999999998</v>
      </c>
      <c r="K115" s="151">
        <v>0.133164</v>
      </c>
    </row>
    <row r="116" spans="2:11" s="150" customFormat="1" x14ac:dyDescent="0.2"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</row>
    <row r="117" spans="2:11" s="150" customFormat="1" x14ac:dyDescent="0.2">
      <c r="B117" s="151" t="s">
        <v>110</v>
      </c>
      <c r="C117" s="151">
        <v>3.5067680000000001</v>
      </c>
      <c r="D117" s="151">
        <v>7.6665999999999998E-2</v>
      </c>
      <c r="E117" s="151">
        <v>0.142959</v>
      </c>
      <c r="F117" s="151">
        <v>3.9820000000000003E-3</v>
      </c>
      <c r="G117" s="151">
        <v>2.8313100000000002</v>
      </c>
      <c r="H117" s="151">
        <v>6.5418000000000004E-2</v>
      </c>
      <c r="I117" s="151">
        <v>0.12327</v>
      </c>
      <c r="J117" s="151">
        <v>0.290099</v>
      </c>
      <c r="K117" s="151">
        <v>2.1957999999999998E-2</v>
      </c>
    </row>
    <row r="118" spans="2:11" s="150" customFormat="1" x14ac:dyDescent="0.2">
      <c r="B118" s="151" t="s">
        <v>111</v>
      </c>
      <c r="C118" s="151">
        <v>1.1435360000000001</v>
      </c>
      <c r="D118" s="151">
        <v>0.67460399999999998</v>
      </c>
      <c r="E118" s="151">
        <v>2.399492</v>
      </c>
      <c r="F118" s="151">
        <v>1.98E-3</v>
      </c>
      <c r="G118" s="151">
        <v>2.2931870000000001</v>
      </c>
      <c r="H118" s="151">
        <v>0.106909</v>
      </c>
      <c r="I118" s="151">
        <v>6.8463999999999997E-2</v>
      </c>
      <c r="J118" s="151">
        <v>6.2810000000000001E-3</v>
      </c>
      <c r="K118" s="151">
        <v>6.3E-5</v>
      </c>
    </row>
    <row r="119" spans="2:11" s="150" customFormat="1" x14ac:dyDescent="0.2">
      <c r="B119" s="151" t="s">
        <v>112</v>
      </c>
      <c r="C119" s="151">
        <v>1.482259</v>
      </c>
      <c r="D119" s="151">
        <v>0.57139700000000004</v>
      </c>
      <c r="E119" s="151">
        <v>0.93723400000000001</v>
      </c>
      <c r="F119" s="151">
        <v>1.0722000000000001E-2</v>
      </c>
      <c r="G119" s="151">
        <v>3.887232</v>
      </c>
      <c r="H119" s="151">
        <v>1.4111E-2</v>
      </c>
      <c r="I119" s="151">
        <v>0.20765400000000001</v>
      </c>
      <c r="J119" s="151">
        <v>0.243979</v>
      </c>
      <c r="K119" s="151">
        <v>0.183394</v>
      </c>
    </row>
    <row r="120" spans="2:11" s="150" customFormat="1" x14ac:dyDescent="0.2">
      <c r="B120" s="151" t="s">
        <v>113</v>
      </c>
      <c r="C120" s="151">
        <v>1.568778</v>
      </c>
      <c r="D120" s="151">
        <v>0.31367600000000001</v>
      </c>
      <c r="E120" s="151">
        <v>0.34162900000000002</v>
      </c>
      <c r="F120" s="151">
        <v>8.7900000000000001E-4</v>
      </c>
      <c r="G120" s="151">
        <v>1.678315</v>
      </c>
      <c r="H120" s="151">
        <v>5.032E-3</v>
      </c>
      <c r="I120" s="151">
        <v>5.5386999999999999E-2</v>
      </c>
      <c r="J120" s="151">
        <v>0.100832</v>
      </c>
      <c r="K120" s="151">
        <v>8.5059999999999997E-3</v>
      </c>
    </row>
    <row r="121" spans="2:11" s="150" customFormat="1" x14ac:dyDescent="0.2">
      <c r="B121" s="151" t="s">
        <v>145</v>
      </c>
      <c r="C121" s="151">
        <v>2.3456100000000002</v>
      </c>
      <c r="D121" s="151">
        <v>0.217839</v>
      </c>
      <c r="E121" s="151">
        <v>0.41779699999999997</v>
      </c>
      <c r="F121" s="151">
        <v>0.23849500000000001</v>
      </c>
      <c r="G121" s="151">
        <v>2.0464220000000002</v>
      </c>
      <c r="H121" s="151">
        <v>1.9879000000000001E-2</v>
      </c>
      <c r="I121" s="151">
        <v>0.25001699999999999</v>
      </c>
      <c r="J121" s="151">
        <v>0.28127999999999997</v>
      </c>
      <c r="K121" s="151">
        <v>0.213202</v>
      </c>
    </row>
    <row r="122" spans="2:11" s="150" customFormat="1" x14ac:dyDescent="0.2">
      <c r="B122" s="151" t="s">
        <v>115</v>
      </c>
      <c r="C122" s="151">
        <v>0.73239200000000004</v>
      </c>
      <c r="D122" s="151">
        <v>0.40737899999999999</v>
      </c>
      <c r="E122" s="151">
        <v>0.20225799999999999</v>
      </c>
      <c r="F122" s="151">
        <v>1.2085E-2</v>
      </c>
      <c r="G122" s="151">
        <v>2.9489670000000001</v>
      </c>
      <c r="H122" s="151">
        <v>3.9433999999999997E-2</v>
      </c>
      <c r="I122" s="151">
        <v>8.3956000000000003E-2</v>
      </c>
      <c r="J122" s="151">
        <v>0.22833600000000001</v>
      </c>
      <c r="K122" s="151">
        <v>0.171093</v>
      </c>
    </row>
    <row r="123" spans="2:11" s="150" customFormat="1" x14ac:dyDescent="0.2">
      <c r="B123" s="151" t="s">
        <v>116</v>
      </c>
      <c r="C123" s="151">
        <v>1.4702010000000001</v>
      </c>
      <c r="D123" s="151">
        <v>0.23389599999999999</v>
      </c>
      <c r="E123" s="151">
        <v>0.12970799999999999</v>
      </c>
      <c r="F123" s="151">
        <v>3.9522000000000002E-2</v>
      </c>
      <c r="G123" s="151">
        <v>0.97766900000000001</v>
      </c>
      <c r="H123" s="151">
        <v>1.1842999999999999E-2</v>
      </c>
      <c r="I123" s="151">
        <v>8.9702000000000004E-2</v>
      </c>
      <c r="J123" s="151">
        <v>0.139067</v>
      </c>
      <c r="K123" s="151">
        <v>3.4306999999999997E-2</v>
      </c>
    </row>
    <row r="124" spans="2:11" s="150" customFormat="1" x14ac:dyDescent="0.2">
      <c r="B124" s="151" t="s">
        <v>117</v>
      </c>
      <c r="C124" s="151">
        <v>5.849469</v>
      </c>
      <c r="D124" s="151">
        <v>0.35227799999999998</v>
      </c>
      <c r="E124" s="151">
        <v>0.36769000000000002</v>
      </c>
      <c r="F124" s="151">
        <v>0.217422</v>
      </c>
      <c r="G124" s="151">
        <v>2.2143989999999998</v>
      </c>
      <c r="H124" s="151">
        <v>3.3026E-2</v>
      </c>
      <c r="I124" s="151">
        <v>4.3484000000000002E-2</v>
      </c>
      <c r="J124" s="151">
        <v>0</v>
      </c>
      <c r="K124" s="151">
        <v>1.6171770000000001</v>
      </c>
    </row>
    <row r="125" spans="2:11" s="150" customFormat="1" x14ac:dyDescent="0.2">
      <c r="B125" s="151" t="s">
        <v>141</v>
      </c>
      <c r="C125" s="151">
        <v>2.5717530000000002</v>
      </c>
      <c r="D125" s="151">
        <v>0.44463200000000003</v>
      </c>
      <c r="E125" s="151">
        <v>0.55152199999999996</v>
      </c>
      <c r="F125" s="151">
        <v>6.2726000000000004E-2</v>
      </c>
      <c r="G125" s="151">
        <v>2.0376319999999999</v>
      </c>
      <c r="H125" s="151">
        <v>0.12975999999999999</v>
      </c>
      <c r="I125" s="151">
        <v>0.27427000000000001</v>
      </c>
      <c r="J125" s="151">
        <v>0.38977800000000001</v>
      </c>
      <c r="K125" s="151">
        <v>3.6706999999999997E-2</v>
      </c>
    </row>
    <row r="126" spans="2:11" s="150" customFormat="1" x14ac:dyDescent="0.2">
      <c r="B126" s="151" t="s">
        <v>142</v>
      </c>
      <c r="C126" s="151">
        <v>2.627885</v>
      </c>
      <c r="D126" s="151">
        <v>0.19565199999999999</v>
      </c>
      <c r="E126" s="151">
        <v>0.452403</v>
      </c>
      <c r="F126" s="151">
        <v>2.3831999999999999E-2</v>
      </c>
      <c r="G126" s="151">
        <v>2.1054270000000002</v>
      </c>
      <c r="H126" s="151">
        <v>4.2305000000000002E-2</v>
      </c>
      <c r="I126" s="151">
        <v>0.43680799999999997</v>
      </c>
      <c r="J126" s="151">
        <v>0.84218700000000002</v>
      </c>
      <c r="K126" s="151">
        <v>0.147309</v>
      </c>
    </row>
    <row r="127" spans="2:11" s="150" customFormat="1" x14ac:dyDescent="0.2">
      <c r="B127" s="151" t="s">
        <v>138</v>
      </c>
      <c r="C127" s="151">
        <v>2.8688370000000001</v>
      </c>
      <c r="D127" s="151">
        <v>0.57531699999999997</v>
      </c>
      <c r="E127" s="151">
        <v>0.87858199999999997</v>
      </c>
      <c r="F127" s="151">
        <v>7.3982999999999993E-2</v>
      </c>
      <c r="G127" s="151">
        <v>3.3552119999999999</v>
      </c>
      <c r="H127" s="151">
        <v>4.2308999999999999E-2</v>
      </c>
      <c r="I127" s="151">
        <v>0.53703699999999999</v>
      </c>
      <c r="J127" s="151">
        <v>7.6142000000000001E-2</v>
      </c>
      <c r="K127" s="151">
        <v>7.1984999999999993E-2</v>
      </c>
    </row>
    <row r="128" spans="2:11" s="150" customFormat="1" x14ac:dyDescent="0.2">
      <c r="B128" s="151" t="s">
        <v>119</v>
      </c>
      <c r="C128" s="151">
        <v>0.94385699999999995</v>
      </c>
      <c r="D128" s="151">
        <v>0.29283100000000001</v>
      </c>
      <c r="E128" s="151">
        <v>0.69195600000000002</v>
      </c>
      <c r="F128" s="151">
        <v>0.936635</v>
      </c>
      <c r="G128" s="151">
        <v>2.1884399999999999</v>
      </c>
      <c r="H128" s="151">
        <v>5.2012999999999997E-2</v>
      </c>
      <c r="I128" s="151">
        <v>0.82064499999999996</v>
      </c>
      <c r="J128" s="151">
        <v>0.57096000000000002</v>
      </c>
      <c r="K128" s="151">
        <v>5.4767999999999997E-2</v>
      </c>
    </row>
    <row r="129" spans="2:11" s="150" customFormat="1" x14ac:dyDescent="0.2">
      <c r="B129" s="151" t="s">
        <v>120</v>
      </c>
      <c r="C129" s="151">
        <v>2.9147940000000001</v>
      </c>
      <c r="D129" s="151">
        <v>0.68945800000000002</v>
      </c>
      <c r="E129" s="151">
        <v>0.18152399999999999</v>
      </c>
      <c r="F129" s="151">
        <v>2.2481999999999999E-2</v>
      </c>
      <c r="G129" s="151">
        <v>0.798539</v>
      </c>
      <c r="H129" s="151">
        <v>0.113661</v>
      </c>
      <c r="I129" s="151">
        <v>0.40634700000000001</v>
      </c>
      <c r="J129" s="151">
        <v>6.9944999999999993E-2</v>
      </c>
      <c r="K129" s="151">
        <v>0</v>
      </c>
    </row>
    <row r="130" spans="2:11" s="150" customFormat="1" x14ac:dyDescent="0.2">
      <c r="B130" s="151" t="s">
        <v>121</v>
      </c>
      <c r="C130" s="151">
        <v>2.280224</v>
      </c>
      <c r="D130" s="151">
        <v>0.48110000000000003</v>
      </c>
      <c r="E130" s="151">
        <v>0.41107700000000003</v>
      </c>
      <c r="F130" s="151">
        <v>3.9862000000000002E-2</v>
      </c>
      <c r="G130" s="151">
        <v>3.588997</v>
      </c>
      <c r="H130" s="151">
        <v>5.2781000000000002E-2</v>
      </c>
      <c r="I130" s="151">
        <v>9.4580999999999998E-2</v>
      </c>
      <c r="J130" s="151">
        <v>9.9099999999999991E-4</v>
      </c>
      <c r="K130" s="151">
        <v>0.21704100000000001</v>
      </c>
    </row>
    <row r="131" spans="2:11" s="150" customFormat="1" x14ac:dyDescent="0.2">
      <c r="B131" s="151" t="s">
        <v>122</v>
      </c>
      <c r="C131" s="151">
        <v>1.54898</v>
      </c>
      <c r="D131" s="151">
        <v>0.36330699999999999</v>
      </c>
      <c r="E131" s="151">
        <v>0.14943999999999999</v>
      </c>
      <c r="F131" s="151">
        <v>3.0571999999999998E-2</v>
      </c>
      <c r="G131" s="151">
        <v>1.6339999999999999</v>
      </c>
      <c r="H131" s="151">
        <v>7.6865000000000003E-2</v>
      </c>
      <c r="I131" s="151">
        <v>0.11902600000000001</v>
      </c>
      <c r="J131" s="151">
        <v>5.9599999999999996E-4</v>
      </c>
      <c r="K131" s="151">
        <v>5.0866000000000001E-2</v>
      </c>
    </row>
    <row r="132" spans="2:11" s="150" customFormat="1" x14ac:dyDescent="0.2">
      <c r="B132" s="151" t="s">
        <v>123</v>
      </c>
      <c r="C132" s="151">
        <v>0.96053100000000002</v>
      </c>
      <c r="D132" s="151">
        <v>0.30545499999999998</v>
      </c>
      <c r="E132" s="151">
        <v>8.3513000000000004E-2</v>
      </c>
      <c r="F132" s="151">
        <v>8.4343000000000001E-2</v>
      </c>
      <c r="G132" s="151">
        <v>3.2755550000000002</v>
      </c>
      <c r="H132" s="151">
        <v>7.2665999999999994E-2</v>
      </c>
      <c r="I132" s="151">
        <v>0.20149900000000001</v>
      </c>
      <c r="J132" s="151">
        <v>0.42566700000000002</v>
      </c>
      <c r="K132" s="151">
        <v>1.2876E-2</v>
      </c>
    </row>
    <row r="133" spans="2:11" s="150" customFormat="1" x14ac:dyDescent="0.2">
      <c r="B133" s="151" t="s">
        <v>124</v>
      </c>
      <c r="C133" s="151">
        <v>1.963082</v>
      </c>
      <c r="D133" s="151">
        <v>0.45000200000000001</v>
      </c>
      <c r="E133" s="151">
        <v>0.83340000000000003</v>
      </c>
      <c r="F133" s="151">
        <v>0.14763200000000001</v>
      </c>
      <c r="G133" s="151">
        <v>4.8781480000000004</v>
      </c>
      <c r="H133" s="151">
        <v>3.4419999999999999E-2</v>
      </c>
      <c r="I133" s="151">
        <v>0.56981300000000001</v>
      </c>
      <c r="J133" s="151">
        <v>0.25662000000000001</v>
      </c>
      <c r="K133" s="151">
        <v>7.1293999999999996E-2</v>
      </c>
    </row>
    <row r="134" spans="2:11" s="150" customFormat="1" x14ac:dyDescent="0.2">
      <c r="B134" s="151" t="s">
        <v>125</v>
      </c>
      <c r="C134" s="151">
        <v>3.9007830000000001</v>
      </c>
      <c r="D134" s="151">
        <v>0.40182200000000001</v>
      </c>
      <c r="E134" s="151">
        <v>1.050521</v>
      </c>
      <c r="F134" s="151">
        <v>0.18342</v>
      </c>
      <c r="G134" s="151">
        <v>2.2707609999999998</v>
      </c>
      <c r="H134" s="151">
        <v>2.12E-2</v>
      </c>
      <c r="I134" s="151">
        <v>1.1437139999999999</v>
      </c>
      <c r="J134" s="151">
        <v>6.169E-3</v>
      </c>
      <c r="K134" s="151">
        <v>0</v>
      </c>
    </row>
    <row r="135" spans="2:11" s="150" customFormat="1" x14ac:dyDescent="0.2">
      <c r="B135" s="151" t="s">
        <v>126</v>
      </c>
      <c r="C135" s="151">
        <v>2.0123639999999998</v>
      </c>
      <c r="D135" s="151">
        <v>0.17399300000000001</v>
      </c>
      <c r="E135" s="151">
        <v>0.46265800000000001</v>
      </c>
      <c r="F135" s="151">
        <v>3.1295000000000003E-2</v>
      </c>
      <c r="G135" s="151">
        <v>2.3172609999999998</v>
      </c>
      <c r="H135" s="151">
        <v>1.3079E-2</v>
      </c>
      <c r="I135" s="151">
        <v>0.31645699999999999</v>
      </c>
      <c r="J135" s="151">
        <v>0.53517499999999996</v>
      </c>
      <c r="K135" s="151">
        <v>1.7516E-2</v>
      </c>
    </row>
    <row r="136" spans="2:11" s="150" customFormat="1" x14ac:dyDescent="0.2">
      <c r="B136" s="151" t="s">
        <v>127</v>
      </c>
      <c r="C136" s="151">
        <v>4.5661949999999996</v>
      </c>
      <c r="D136" s="151">
        <v>0.38424599999999998</v>
      </c>
      <c r="E136" s="151">
        <v>1.5681E-2</v>
      </c>
      <c r="F136" s="151">
        <v>1.0933999999999999E-2</v>
      </c>
      <c r="G136" s="151">
        <v>3.1030440000000001</v>
      </c>
      <c r="H136" s="151">
        <v>5.6934999999999999E-2</v>
      </c>
      <c r="I136" s="151">
        <v>0.17688599999999999</v>
      </c>
      <c r="J136" s="151">
        <v>0.97026999999999997</v>
      </c>
      <c r="K136" s="151">
        <v>2.1600000000000001E-2</v>
      </c>
    </row>
    <row r="137" spans="2:11" s="150" customFormat="1" x14ac:dyDescent="0.2">
      <c r="B137" s="151" t="s">
        <v>128</v>
      </c>
      <c r="C137" s="151">
        <v>1.326198</v>
      </c>
      <c r="D137" s="151">
        <v>0.41984300000000002</v>
      </c>
      <c r="E137" s="151">
        <v>0.41891</v>
      </c>
      <c r="F137" s="151">
        <v>6.4227000000000006E-2</v>
      </c>
      <c r="G137" s="151">
        <v>3.6380870000000001</v>
      </c>
      <c r="H137" s="151">
        <v>1.5474999999999999E-2</v>
      </c>
      <c r="I137" s="151">
        <v>3.2471E-2</v>
      </c>
      <c r="J137" s="151">
        <v>0.111152</v>
      </c>
      <c r="K137" s="151">
        <v>3.3790000000000001E-2</v>
      </c>
    </row>
    <row r="138" spans="2:11" s="150" customFormat="1" x14ac:dyDescent="0.2">
      <c r="B138" s="151" t="s">
        <v>146</v>
      </c>
      <c r="C138" s="151">
        <v>2.1135229999999998</v>
      </c>
      <c r="D138" s="151">
        <v>0.29608800000000002</v>
      </c>
      <c r="E138" s="151">
        <v>0.109904</v>
      </c>
      <c r="F138" s="151">
        <v>0.24107700000000001</v>
      </c>
      <c r="G138" s="151">
        <v>2.3316150000000002</v>
      </c>
      <c r="H138" s="151">
        <v>2.0846E-2</v>
      </c>
      <c r="I138" s="151">
        <v>0.195441</v>
      </c>
      <c r="J138" s="151">
        <v>0.20900299999999999</v>
      </c>
      <c r="K138" s="151" t="s">
        <v>165</v>
      </c>
    </row>
    <row r="139" spans="2:11" s="150" customFormat="1" x14ac:dyDescent="0.2">
      <c r="B139" s="151" t="s">
        <v>130</v>
      </c>
      <c r="C139" s="151">
        <v>0.57198000000000004</v>
      </c>
      <c r="D139" s="151">
        <v>0.65468099999999996</v>
      </c>
      <c r="E139" s="151">
        <v>0.66283300000000001</v>
      </c>
      <c r="F139" s="151">
        <v>0.788385</v>
      </c>
      <c r="G139" s="151">
        <v>2.8699119999999998</v>
      </c>
      <c r="H139" s="151">
        <v>4.6059000000000003E-2</v>
      </c>
      <c r="I139" s="151">
        <v>5.306E-3</v>
      </c>
      <c r="J139" s="151">
        <v>0.112413</v>
      </c>
      <c r="K139" s="151">
        <v>7.9829999999999998E-2</v>
      </c>
    </row>
    <row r="140" spans="2:11" s="150" customFormat="1" x14ac:dyDescent="0.2">
      <c r="B140" s="151" t="s">
        <v>131</v>
      </c>
      <c r="C140" s="151">
        <v>1.8983650000000001</v>
      </c>
      <c r="D140" s="151">
        <v>0.57717499999999999</v>
      </c>
      <c r="E140" s="151">
        <v>0.16278200000000001</v>
      </c>
      <c r="F140" s="151">
        <v>0</v>
      </c>
      <c r="G140" s="151">
        <v>3.0891670000000002</v>
      </c>
      <c r="H140" s="151">
        <v>2.3352999999999999E-2</v>
      </c>
      <c r="I140" s="151">
        <v>0.70628800000000003</v>
      </c>
      <c r="J140" s="151">
        <v>0.38887300000000002</v>
      </c>
      <c r="K140" s="151">
        <v>2.2699999999999999E-4</v>
      </c>
    </row>
    <row r="141" spans="2:11" s="150" customFormat="1" x14ac:dyDescent="0.2">
      <c r="B141" s="151" t="s">
        <v>139</v>
      </c>
      <c r="C141" s="151">
        <v>1.679694</v>
      </c>
      <c r="D141" s="151">
        <v>0.26835799999999999</v>
      </c>
      <c r="E141" s="151">
        <v>0.741954</v>
      </c>
      <c r="F141" s="151">
        <v>6.2106000000000001E-2</v>
      </c>
      <c r="G141" s="151">
        <v>3.760815</v>
      </c>
      <c r="H141" s="151">
        <v>4.6096999999999999E-2</v>
      </c>
      <c r="I141" s="151">
        <v>0.14271500000000001</v>
      </c>
      <c r="J141" s="151">
        <v>4.0362000000000002E-2</v>
      </c>
      <c r="K141" s="151">
        <v>5.4546999999999998E-2</v>
      </c>
    </row>
    <row r="142" spans="2:11" s="150" customFormat="1" x14ac:dyDescent="0.2">
      <c r="B142" s="151" t="s">
        <v>132</v>
      </c>
      <c r="C142" s="151">
        <v>1.184399</v>
      </c>
      <c r="D142" s="151">
        <v>0.62897599999999998</v>
      </c>
      <c r="E142" s="151">
        <v>0.14193700000000001</v>
      </c>
      <c r="F142" s="151">
        <v>4.3734000000000002E-2</v>
      </c>
      <c r="G142" s="151">
        <v>2.446326</v>
      </c>
      <c r="H142" s="151">
        <v>7.9500000000000003E-4</v>
      </c>
      <c r="I142" s="151">
        <v>4.3730000000000002E-3</v>
      </c>
      <c r="J142" s="151">
        <v>0.590808</v>
      </c>
      <c r="K142" s="151">
        <v>0</v>
      </c>
    </row>
    <row r="143" spans="2:11" s="150" customFormat="1" x14ac:dyDescent="0.2">
      <c r="B143" s="151" t="s">
        <v>133</v>
      </c>
      <c r="C143" s="151">
        <v>1.61467</v>
      </c>
      <c r="D143" s="151">
        <v>0.135131</v>
      </c>
      <c r="E143" s="151">
        <v>5.3582999999999999E-2</v>
      </c>
      <c r="F143" s="151">
        <v>8.3053000000000002E-2</v>
      </c>
      <c r="G143" s="151">
        <v>2.747887</v>
      </c>
      <c r="H143" s="151">
        <v>4.7324999999999999E-2</v>
      </c>
      <c r="I143" s="151">
        <v>4.2938999999999998E-2</v>
      </c>
      <c r="J143" s="151">
        <v>7.8337000000000004E-2</v>
      </c>
      <c r="K143" s="151">
        <v>5.8349999999999999E-3</v>
      </c>
    </row>
    <row r="144" spans="2:11" s="150" customFormat="1" x14ac:dyDescent="0.2"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</row>
    <row r="145" spans="2:11" s="150" customFormat="1" x14ac:dyDescent="0.2">
      <c r="B145" s="151" t="s">
        <v>134</v>
      </c>
      <c r="C145" s="151">
        <v>0.959372</v>
      </c>
      <c r="D145" s="151">
        <v>0.70881799999999995</v>
      </c>
      <c r="E145" s="151">
        <v>0.15284400000000001</v>
      </c>
      <c r="F145" s="151">
        <v>4.8932000000000003E-2</v>
      </c>
      <c r="G145" s="151">
        <v>3.02339</v>
      </c>
      <c r="H145" s="151">
        <v>3.2521000000000001E-2</v>
      </c>
      <c r="I145" s="151">
        <v>0.18488199999999999</v>
      </c>
      <c r="J145" s="151">
        <v>0.34566799999999998</v>
      </c>
      <c r="K145" s="151">
        <v>0.53695700000000002</v>
      </c>
    </row>
    <row r="146" spans="2:11" s="150" customFormat="1" x14ac:dyDescent="0.2">
      <c r="B146" s="151" t="s">
        <v>135</v>
      </c>
      <c r="C146" s="151">
        <v>0.75222500000000003</v>
      </c>
      <c r="D146" s="151">
        <v>0.52331499999999997</v>
      </c>
      <c r="E146" s="151">
        <v>0.17755000000000001</v>
      </c>
      <c r="F146" s="151">
        <v>5.7250000000000001E-3</v>
      </c>
      <c r="G146" s="151">
        <v>3.6838250000000001</v>
      </c>
      <c r="H146" s="151">
        <v>5.1501999999999999E-2</v>
      </c>
      <c r="I146" s="151">
        <v>8.5520000000000006E-3</v>
      </c>
      <c r="J146" s="151">
        <v>0.47592200000000001</v>
      </c>
      <c r="K146" s="151">
        <v>0.178643</v>
      </c>
    </row>
    <row r="147" spans="2:11" s="150" customFormat="1" x14ac:dyDescent="0.2">
      <c r="B147" s="151" t="s">
        <v>136</v>
      </c>
      <c r="C147" s="151">
        <v>0.89498800000000001</v>
      </c>
      <c r="D147" s="151">
        <v>0.73411499999999996</v>
      </c>
      <c r="E147" s="151">
        <v>0.36646299999999998</v>
      </c>
      <c r="F147" s="151">
        <v>0</v>
      </c>
      <c r="G147" s="151">
        <v>2.612282</v>
      </c>
      <c r="H147" s="151">
        <v>1.0544E-2</v>
      </c>
      <c r="I147" s="151">
        <v>0.15702199999999999</v>
      </c>
      <c r="J147" s="151">
        <v>0.119633</v>
      </c>
      <c r="K147" s="151">
        <v>4.0460000000000001E-3</v>
      </c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6" tint="0.79998168889431442"/>
  </sheetPr>
  <dimension ref="A1:P147"/>
  <sheetViews>
    <sheetView zoomScaleNormal="100" workbookViewId="0">
      <selection activeCell="L6" sqref="L6:L7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9" width="14.5546875" style="3" customWidth="1"/>
    <col min="10" max="16384" width="9.109375" style="3"/>
  </cols>
  <sheetData>
    <row r="1" spans="1:16" ht="12" x14ac:dyDescent="0.25">
      <c r="A1" s="1" t="s">
        <v>158</v>
      </c>
      <c r="N1" s="33"/>
      <c r="O1" s="33"/>
      <c r="P1" s="33"/>
    </row>
    <row r="2" spans="1:16" ht="36" x14ac:dyDescent="0.25">
      <c r="A2" s="11"/>
      <c r="B2" s="5"/>
      <c r="C2" s="13" t="s">
        <v>10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</row>
    <row r="3" spans="1:16" ht="12" x14ac:dyDescent="0.25">
      <c r="A3" s="130" t="s">
        <v>24</v>
      </c>
      <c r="B3" s="72" t="s">
        <v>147</v>
      </c>
      <c r="C3" s="38">
        <v>0.82016500000000003</v>
      </c>
      <c r="D3" s="14">
        <v>0.35971799999999998</v>
      </c>
      <c r="E3" s="14">
        <v>0.150424</v>
      </c>
      <c r="F3" s="14">
        <v>0.12642800000000001</v>
      </c>
      <c r="G3" s="14">
        <v>8.1569000000000003E-2</v>
      </c>
      <c r="H3" s="14">
        <v>3.7711000000000001E-2</v>
      </c>
      <c r="I3" s="14">
        <v>6.4313999999999996E-2</v>
      </c>
    </row>
    <row r="4" spans="1:16" ht="12" x14ac:dyDescent="0.25">
      <c r="A4" s="131"/>
      <c r="B4" s="103" t="s">
        <v>147</v>
      </c>
      <c r="C4" s="38">
        <v>0.85448999999999997</v>
      </c>
      <c r="D4" s="14">
        <v>0.39016099999999998</v>
      </c>
      <c r="E4" s="14">
        <v>0.14934500000000001</v>
      </c>
      <c r="F4" s="14">
        <v>0.137763</v>
      </c>
      <c r="G4" s="14">
        <v>8.2179000000000002E-2</v>
      </c>
      <c r="H4" s="14">
        <v>4.1911999999999998E-2</v>
      </c>
      <c r="I4" s="14">
        <v>5.3129000000000003E-2</v>
      </c>
    </row>
    <row r="5" spans="1:16" ht="12.75" customHeight="1" x14ac:dyDescent="0.25">
      <c r="A5" s="131"/>
      <c r="B5" s="84" t="s">
        <v>164</v>
      </c>
      <c r="C5" s="38">
        <v>0.85748500000000005</v>
      </c>
      <c r="D5" s="14">
        <v>0.38993499999999998</v>
      </c>
      <c r="E5" s="14">
        <v>0.149619</v>
      </c>
      <c r="F5" s="14">
        <v>0.137325</v>
      </c>
      <c r="G5" s="14">
        <v>8.2527000000000003E-2</v>
      </c>
      <c r="H5" s="14">
        <v>4.1761E-2</v>
      </c>
      <c r="I5" s="14">
        <v>5.6316999999999999E-2</v>
      </c>
    </row>
    <row r="6" spans="1:16" ht="12" x14ac:dyDescent="0.25">
      <c r="A6" s="131"/>
      <c r="B6" s="6" t="s">
        <v>110</v>
      </c>
      <c r="C6" s="39">
        <v>1.344843</v>
      </c>
      <c r="D6" s="15">
        <v>0.40005000000000002</v>
      </c>
      <c r="E6" s="15">
        <v>0.113774</v>
      </c>
      <c r="F6" s="15">
        <v>0.60570000000000002</v>
      </c>
      <c r="G6" s="15">
        <v>6.4381999999999995E-2</v>
      </c>
      <c r="H6" s="15">
        <v>2.385E-2</v>
      </c>
      <c r="I6" s="15">
        <v>0.13708600000000001</v>
      </c>
      <c r="L6" s="1"/>
    </row>
    <row r="7" spans="1:16" ht="12" x14ac:dyDescent="0.25">
      <c r="A7" s="131"/>
      <c r="B7" s="7" t="s">
        <v>111</v>
      </c>
      <c r="C7" s="40">
        <v>0.78685300000000002</v>
      </c>
      <c r="D7" s="16">
        <v>0.61543800000000004</v>
      </c>
      <c r="E7" s="16">
        <v>9.0606999999999993E-2</v>
      </c>
      <c r="F7" s="16" t="s">
        <v>165</v>
      </c>
      <c r="G7" s="16">
        <v>1.585E-2</v>
      </c>
      <c r="H7" s="16" t="s">
        <v>165</v>
      </c>
      <c r="I7" s="16">
        <v>6.4928E-2</v>
      </c>
      <c r="L7" s="58"/>
    </row>
    <row r="8" spans="1:16" ht="12" x14ac:dyDescent="0.25">
      <c r="A8" s="131"/>
      <c r="B8" s="7" t="s">
        <v>112</v>
      </c>
      <c r="C8" s="40">
        <v>0.93163600000000002</v>
      </c>
      <c r="D8" s="16">
        <v>0.31319200000000003</v>
      </c>
      <c r="E8" s="16">
        <v>0.270924</v>
      </c>
      <c r="F8" s="16">
        <v>4.8030000000000003E-2</v>
      </c>
      <c r="G8" s="16">
        <v>0.23039200000000001</v>
      </c>
      <c r="H8" s="16">
        <v>2.5094999999999999E-2</v>
      </c>
      <c r="I8" s="16">
        <v>4.4003E-2</v>
      </c>
      <c r="L8" s="50"/>
    </row>
    <row r="9" spans="1:16" ht="12" x14ac:dyDescent="0.25">
      <c r="A9" s="131"/>
      <c r="B9" s="7" t="s">
        <v>113</v>
      </c>
      <c r="C9" s="40">
        <v>0.36934299999999998</v>
      </c>
      <c r="D9" s="16">
        <v>2.8792000000000002E-2</v>
      </c>
      <c r="E9" s="16">
        <v>1.3736999999999999E-2</v>
      </c>
      <c r="F9" s="16">
        <v>3.0789E-2</v>
      </c>
      <c r="G9" s="16">
        <v>0.16855800000000001</v>
      </c>
      <c r="H9" s="16">
        <v>1.5374000000000001E-2</v>
      </c>
      <c r="I9" s="16">
        <v>0.112093</v>
      </c>
    </row>
    <row r="10" spans="1:16" ht="12" x14ac:dyDescent="0.25">
      <c r="A10" s="131"/>
      <c r="B10" s="7" t="s">
        <v>145</v>
      </c>
      <c r="C10" s="40">
        <v>0.57583099999999998</v>
      </c>
      <c r="D10" s="16">
        <v>0.16922300000000001</v>
      </c>
      <c r="E10" s="16">
        <v>0.138238</v>
      </c>
      <c r="F10" s="16">
        <v>0.11924800000000001</v>
      </c>
      <c r="G10" s="16">
        <v>5.6445000000000002E-2</v>
      </c>
      <c r="H10" s="16">
        <v>4.7198999999999998E-2</v>
      </c>
      <c r="I10" s="16">
        <v>4.5477999999999998E-2</v>
      </c>
    </row>
    <row r="11" spans="1:16" ht="12" x14ac:dyDescent="0.25">
      <c r="A11" s="131"/>
      <c r="B11" s="7" t="s">
        <v>115</v>
      </c>
      <c r="C11" s="40">
        <v>0.55462100000000003</v>
      </c>
      <c r="D11" s="16">
        <v>0.27285799999999999</v>
      </c>
      <c r="E11" s="16">
        <v>5.3427000000000002E-2</v>
      </c>
      <c r="F11" s="16">
        <v>4.7384000000000003E-2</v>
      </c>
      <c r="G11" s="16">
        <v>7.8867999999999994E-2</v>
      </c>
      <c r="H11" s="16">
        <v>6.3603000000000007E-2</v>
      </c>
      <c r="I11" s="16">
        <v>3.8162000000000001E-2</v>
      </c>
    </row>
    <row r="12" spans="1:16" ht="12" x14ac:dyDescent="0.25">
      <c r="A12" s="131"/>
      <c r="B12" s="7" t="s">
        <v>116</v>
      </c>
      <c r="C12" s="40">
        <v>0.34799600000000003</v>
      </c>
      <c r="D12" s="16">
        <v>1.515E-2</v>
      </c>
      <c r="E12" s="16">
        <v>0.21874299999999999</v>
      </c>
      <c r="F12" s="16">
        <v>2.1467E-2</v>
      </c>
      <c r="G12" s="16">
        <v>6.5826999999999997E-2</v>
      </c>
      <c r="H12" s="16">
        <v>5.633E-3</v>
      </c>
      <c r="I12" s="16">
        <v>2.1176E-2</v>
      </c>
    </row>
    <row r="13" spans="1:16" ht="12" x14ac:dyDescent="0.25">
      <c r="A13" s="131"/>
      <c r="B13" s="7" t="s">
        <v>117</v>
      </c>
      <c r="C13" s="41">
        <v>1.2038009999999999</v>
      </c>
      <c r="D13" s="16">
        <v>0.78822199999999998</v>
      </c>
      <c r="E13" s="16">
        <v>4.9539E-2</v>
      </c>
      <c r="F13" s="16">
        <v>0.35117700000000002</v>
      </c>
      <c r="G13" s="16">
        <v>2.202E-3</v>
      </c>
      <c r="H13" s="16">
        <v>0</v>
      </c>
      <c r="I13" s="16">
        <v>1.2659999999999999E-2</v>
      </c>
    </row>
    <row r="14" spans="1:16" ht="12" x14ac:dyDescent="0.25">
      <c r="A14" s="131"/>
      <c r="B14" s="7" t="s">
        <v>141</v>
      </c>
      <c r="C14" s="41">
        <v>1.0104059999999999</v>
      </c>
      <c r="D14" s="16">
        <v>0.617645</v>
      </c>
      <c r="E14" s="16">
        <v>0.14152600000000001</v>
      </c>
      <c r="F14" s="16">
        <v>5.0958999999999997E-2</v>
      </c>
      <c r="G14" s="16">
        <v>0.10457</v>
      </c>
      <c r="H14" s="16">
        <v>3.7784999999999999E-2</v>
      </c>
      <c r="I14" s="16">
        <v>5.7919999999999999E-2</v>
      </c>
    </row>
    <row r="15" spans="1:16" ht="12" x14ac:dyDescent="0.25">
      <c r="A15" s="131"/>
      <c r="B15" s="7" t="s">
        <v>142</v>
      </c>
      <c r="C15" s="41">
        <v>1.0401579999999999</v>
      </c>
      <c r="D15" s="16">
        <v>0.525177</v>
      </c>
      <c r="E15" s="16">
        <v>0.20236999999999999</v>
      </c>
      <c r="F15" s="16">
        <v>0.121518</v>
      </c>
      <c r="G15" s="16">
        <v>8.4011000000000002E-2</v>
      </c>
      <c r="H15" s="16">
        <v>3.3228000000000001E-2</v>
      </c>
      <c r="I15" s="16">
        <v>7.3854000000000003E-2</v>
      </c>
    </row>
    <row r="16" spans="1:16" ht="12" x14ac:dyDescent="0.25">
      <c r="A16" s="131"/>
      <c r="B16" s="7" t="s">
        <v>138</v>
      </c>
      <c r="C16" s="41">
        <v>1.490558</v>
      </c>
      <c r="D16" s="16">
        <v>0.342111</v>
      </c>
      <c r="E16" s="16">
        <v>0.20736399999999999</v>
      </c>
      <c r="F16" s="16">
        <v>4.4645999999999998E-2</v>
      </c>
      <c r="G16" s="16">
        <v>0.15623899999999999</v>
      </c>
      <c r="H16" s="16">
        <v>9.9930000000000001E-3</v>
      </c>
      <c r="I16" s="16">
        <v>0.73020399999999996</v>
      </c>
    </row>
    <row r="17" spans="1:12" ht="12" x14ac:dyDescent="0.25">
      <c r="A17" s="131"/>
      <c r="B17" s="7" t="s">
        <v>119</v>
      </c>
      <c r="C17" s="41">
        <v>0.95216199999999995</v>
      </c>
      <c r="D17" s="16">
        <v>0.621363</v>
      </c>
      <c r="E17" s="16">
        <v>3.5688999999999999E-2</v>
      </c>
      <c r="F17" s="16">
        <v>6.6777000000000003E-2</v>
      </c>
      <c r="G17" s="16">
        <v>0.12681999999999999</v>
      </c>
      <c r="H17" s="16">
        <v>7.2724999999999998E-2</v>
      </c>
      <c r="I17" s="16">
        <v>2.8787E-2</v>
      </c>
      <c r="L17" s="1"/>
    </row>
    <row r="18" spans="1:12" ht="12" x14ac:dyDescent="0.25">
      <c r="A18" s="131"/>
      <c r="B18" s="7" t="s">
        <v>120</v>
      </c>
      <c r="C18" s="41">
        <v>0.37387300000000001</v>
      </c>
      <c r="D18" s="16">
        <v>0.260629</v>
      </c>
      <c r="E18" s="16">
        <v>9.0345999999999996E-2</v>
      </c>
      <c r="F18" s="16">
        <v>2.0816999999999999E-2</v>
      </c>
      <c r="G18" s="16">
        <v>2.0820000000000001E-3</v>
      </c>
      <c r="H18" s="16">
        <v>0</v>
      </c>
      <c r="I18" s="16">
        <v>0</v>
      </c>
    </row>
    <row r="19" spans="1:12" ht="12" x14ac:dyDescent="0.25">
      <c r="A19" s="131"/>
      <c r="B19" s="7" t="s">
        <v>121</v>
      </c>
      <c r="C19" s="41">
        <v>0.55857500000000004</v>
      </c>
      <c r="D19" s="16">
        <v>0.34846700000000003</v>
      </c>
      <c r="E19" s="16">
        <v>3.5069999999999997E-2</v>
      </c>
      <c r="F19" s="16">
        <v>6.7532999999999996E-2</v>
      </c>
      <c r="G19" s="16">
        <v>2.5510999999999999E-2</v>
      </c>
      <c r="H19" s="16">
        <v>5.0099999999999997E-3</v>
      </c>
      <c r="I19" s="16">
        <v>7.6985999999999999E-2</v>
      </c>
    </row>
    <row r="20" spans="1:12" ht="12" x14ac:dyDescent="0.25">
      <c r="A20" s="131"/>
      <c r="B20" s="7" t="s">
        <v>122</v>
      </c>
      <c r="C20" s="41">
        <v>0.534806</v>
      </c>
      <c r="D20" s="16">
        <v>0.24073</v>
      </c>
      <c r="E20" s="16">
        <v>1.1871E-2</v>
      </c>
      <c r="F20" s="16">
        <v>0.135273</v>
      </c>
      <c r="G20" s="16">
        <v>4.0002999999999997E-2</v>
      </c>
      <c r="H20" s="16">
        <v>1.3899999999999999E-4</v>
      </c>
      <c r="I20" s="16">
        <v>0.106791</v>
      </c>
    </row>
    <row r="21" spans="1:12" ht="12" x14ac:dyDescent="0.25">
      <c r="A21" s="131"/>
      <c r="B21" s="7" t="s">
        <v>123</v>
      </c>
      <c r="C21" s="41">
        <v>0.92331099999999999</v>
      </c>
      <c r="D21" s="16">
        <v>0.19725000000000001</v>
      </c>
      <c r="E21" s="16">
        <v>0.39480700000000002</v>
      </c>
      <c r="F21" s="16">
        <v>0.17749699999999999</v>
      </c>
      <c r="G21" s="16">
        <v>0.1012</v>
      </c>
      <c r="H21" s="16">
        <v>1.6280000000000001E-3</v>
      </c>
      <c r="I21" s="16">
        <v>5.0929000000000002E-2</v>
      </c>
    </row>
    <row r="22" spans="1:12" ht="12" x14ac:dyDescent="0.25">
      <c r="A22" s="131"/>
      <c r="B22" s="7" t="s">
        <v>124</v>
      </c>
      <c r="C22" s="41">
        <v>0.71418300000000001</v>
      </c>
      <c r="D22" s="16">
        <v>0.41352100000000003</v>
      </c>
      <c r="E22" s="16">
        <v>0.141564</v>
      </c>
      <c r="F22" s="16">
        <v>1.8943999999999999E-2</v>
      </c>
      <c r="G22" s="16">
        <v>4.9347000000000002E-2</v>
      </c>
      <c r="H22" s="16">
        <v>2.9020000000000001E-3</v>
      </c>
      <c r="I22" s="16">
        <v>8.7903999999999996E-2</v>
      </c>
    </row>
    <row r="23" spans="1:12" ht="12" x14ac:dyDescent="0.25">
      <c r="A23" s="131"/>
      <c r="B23" s="7" t="s">
        <v>125</v>
      </c>
      <c r="C23" s="41">
        <v>1.299293</v>
      </c>
      <c r="D23" s="16">
        <v>0.61208600000000002</v>
      </c>
      <c r="E23" s="16">
        <v>0.123559</v>
      </c>
      <c r="F23" s="16">
        <v>0.141732</v>
      </c>
      <c r="G23" s="16">
        <v>0.290045</v>
      </c>
      <c r="H23" s="16">
        <v>2.04E-4</v>
      </c>
      <c r="I23" s="16">
        <v>0.13166600000000001</v>
      </c>
    </row>
    <row r="24" spans="1:12" ht="12" x14ac:dyDescent="0.25">
      <c r="A24" s="131"/>
      <c r="B24" s="7" t="s">
        <v>126</v>
      </c>
      <c r="C24" s="41">
        <v>1.3940459999999999</v>
      </c>
      <c r="D24" s="16">
        <v>0.57499500000000003</v>
      </c>
      <c r="E24" s="16">
        <v>0.370757</v>
      </c>
      <c r="F24" s="16">
        <v>0.261106</v>
      </c>
      <c r="G24" s="16">
        <v>0.12623300000000001</v>
      </c>
      <c r="H24" s="16">
        <v>3.4215000000000002E-2</v>
      </c>
      <c r="I24" s="16">
        <v>2.6741000000000001E-2</v>
      </c>
    </row>
    <row r="25" spans="1:12" ht="12" x14ac:dyDescent="0.25">
      <c r="A25" s="131"/>
      <c r="B25" s="7" t="s">
        <v>127</v>
      </c>
      <c r="C25" s="41">
        <v>0.431224</v>
      </c>
      <c r="D25" s="16">
        <v>5.3251E-2</v>
      </c>
      <c r="E25" s="16">
        <v>9.6499000000000001E-2</v>
      </c>
      <c r="F25" s="16">
        <v>0.18959300000000001</v>
      </c>
      <c r="G25" s="16">
        <v>2.2228000000000001E-2</v>
      </c>
      <c r="H25" s="16">
        <v>2.375E-2</v>
      </c>
      <c r="I25" s="16">
        <v>4.5907000000000003E-2</v>
      </c>
    </row>
    <row r="26" spans="1:12" ht="12" x14ac:dyDescent="0.25">
      <c r="A26" s="131"/>
      <c r="B26" s="7" t="s">
        <v>128</v>
      </c>
      <c r="C26" s="41">
        <v>0.56096299999999999</v>
      </c>
      <c r="D26" s="16">
        <v>0.11662699999999999</v>
      </c>
      <c r="E26" s="16">
        <v>0.17224400000000001</v>
      </c>
      <c r="F26" s="16">
        <v>0.11079700000000001</v>
      </c>
      <c r="G26" s="16">
        <v>2.7844000000000001E-2</v>
      </c>
      <c r="H26" s="16">
        <v>2.2279E-2</v>
      </c>
      <c r="I26" s="16">
        <v>0.11117100000000001</v>
      </c>
    </row>
    <row r="27" spans="1:12" ht="12" x14ac:dyDescent="0.25">
      <c r="A27" s="131"/>
      <c r="B27" s="7" t="s">
        <v>146</v>
      </c>
      <c r="C27" s="41">
        <v>0.80224200000000001</v>
      </c>
      <c r="D27" s="16">
        <v>0.25889600000000002</v>
      </c>
      <c r="E27" s="16">
        <v>0.13319900000000001</v>
      </c>
      <c r="F27" s="16">
        <v>0.15506900000000001</v>
      </c>
      <c r="G27" s="16">
        <v>0.108123</v>
      </c>
      <c r="H27" s="16">
        <v>8.9703000000000005E-2</v>
      </c>
      <c r="I27" s="16">
        <v>5.7252999999999998E-2</v>
      </c>
    </row>
    <row r="28" spans="1:12" ht="12" x14ac:dyDescent="0.25">
      <c r="A28" s="131"/>
      <c r="B28" s="7" t="s">
        <v>130</v>
      </c>
      <c r="C28" s="41">
        <v>0.69582999999999995</v>
      </c>
      <c r="D28" s="16">
        <v>0.31645499999999999</v>
      </c>
      <c r="E28" s="16">
        <v>0.15667800000000001</v>
      </c>
      <c r="F28" s="16">
        <v>0.19441600000000001</v>
      </c>
      <c r="G28" s="16">
        <v>2.02E-4</v>
      </c>
      <c r="H28" s="16">
        <v>0</v>
      </c>
      <c r="I28" s="16">
        <v>2.8077999999999999E-2</v>
      </c>
    </row>
    <row r="29" spans="1:12" ht="12" x14ac:dyDescent="0.25">
      <c r="A29" s="131"/>
      <c r="B29" s="7" t="s">
        <v>131</v>
      </c>
      <c r="C29" s="40">
        <v>0.66005499999999995</v>
      </c>
      <c r="D29" s="16">
        <v>4.6254999999999998E-2</v>
      </c>
      <c r="E29" s="16">
        <v>0.25136199999999997</v>
      </c>
      <c r="F29" s="16">
        <v>0.20421600000000001</v>
      </c>
      <c r="G29" s="16">
        <v>5.7761E-2</v>
      </c>
      <c r="H29" s="16">
        <v>5.3568999999999999E-2</v>
      </c>
      <c r="I29" s="16">
        <v>4.6892000000000003E-2</v>
      </c>
    </row>
    <row r="30" spans="1:12" ht="12" x14ac:dyDescent="0.25">
      <c r="A30" s="131"/>
      <c r="B30" s="7" t="s">
        <v>139</v>
      </c>
      <c r="C30" s="40">
        <v>0.94328299999999998</v>
      </c>
      <c r="D30" s="16">
        <v>0.37133300000000002</v>
      </c>
      <c r="E30" s="16">
        <v>6.8113000000000007E-2</v>
      </c>
      <c r="F30" s="16">
        <v>0.158577</v>
      </c>
      <c r="G30" s="16">
        <v>0.100324</v>
      </c>
      <c r="H30" s="16">
        <v>1.8511E-2</v>
      </c>
      <c r="I30" s="16">
        <v>0.22642499999999999</v>
      </c>
    </row>
    <row r="31" spans="1:12" ht="12" x14ac:dyDescent="0.25">
      <c r="A31" s="131"/>
      <c r="B31" s="9" t="s">
        <v>132</v>
      </c>
      <c r="C31" s="42">
        <v>0.23019999999999999</v>
      </c>
      <c r="D31" s="17">
        <v>2.3855000000000001E-2</v>
      </c>
      <c r="E31" s="17">
        <v>0</v>
      </c>
      <c r="F31" s="17">
        <v>7.2758000000000003E-2</v>
      </c>
      <c r="G31" s="17">
        <v>5.9637000000000003E-2</v>
      </c>
      <c r="H31" s="17">
        <v>3.2999000000000001E-2</v>
      </c>
      <c r="I31" s="17">
        <v>4.0951000000000001E-2</v>
      </c>
    </row>
    <row r="32" spans="1:12" ht="12" x14ac:dyDescent="0.25">
      <c r="A32" s="131"/>
      <c r="B32" s="8" t="s">
        <v>133</v>
      </c>
      <c r="C32" s="43">
        <v>0.56166300000000002</v>
      </c>
      <c r="D32" s="18">
        <v>0.122102</v>
      </c>
      <c r="E32" s="18">
        <v>0.18551999999999999</v>
      </c>
      <c r="F32" s="18">
        <v>3.8349999999999999E-3</v>
      </c>
      <c r="G32" s="18">
        <v>5.0902999999999997E-2</v>
      </c>
      <c r="H32" s="18">
        <v>1.2423E-2</v>
      </c>
      <c r="I32" s="18">
        <v>0.18687799999999999</v>
      </c>
    </row>
    <row r="33" spans="1:16" ht="12" x14ac:dyDescent="0.25">
      <c r="A33" s="131"/>
      <c r="B33" s="12" t="s">
        <v>134</v>
      </c>
      <c r="C33" s="44">
        <v>0.72710900000000001</v>
      </c>
      <c r="D33" s="20">
        <v>0.460341</v>
      </c>
      <c r="E33" s="20">
        <v>0</v>
      </c>
      <c r="F33" s="20">
        <v>0</v>
      </c>
      <c r="G33" s="20">
        <v>0.20327100000000001</v>
      </c>
      <c r="H33" s="20">
        <v>4.5820000000000001E-3</v>
      </c>
      <c r="I33" s="20">
        <v>5.8914000000000001E-2</v>
      </c>
    </row>
    <row r="34" spans="1:16" ht="12" x14ac:dyDescent="0.25">
      <c r="A34" s="131"/>
      <c r="B34" s="10" t="s">
        <v>135</v>
      </c>
      <c r="C34" s="45">
        <v>0.92633100000000002</v>
      </c>
      <c r="D34" s="19">
        <v>0.21822</v>
      </c>
      <c r="E34" s="19">
        <v>0.354578</v>
      </c>
      <c r="F34" s="19">
        <v>0.172657</v>
      </c>
      <c r="G34" s="19">
        <v>4.6774999999999997E-2</v>
      </c>
      <c r="H34" s="19">
        <v>3.5015999999999999E-2</v>
      </c>
      <c r="I34" s="19">
        <v>9.9085000000000006E-2</v>
      </c>
    </row>
    <row r="35" spans="1:16" ht="12" x14ac:dyDescent="0.25">
      <c r="A35" s="132"/>
      <c r="B35" s="8" t="s">
        <v>136</v>
      </c>
      <c r="C35" s="43">
        <v>0.56782900000000003</v>
      </c>
      <c r="D35" s="18">
        <v>0.149862</v>
      </c>
      <c r="E35" s="18">
        <v>0.26136799999999999</v>
      </c>
      <c r="F35" s="18">
        <v>3.9047999999999999E-2</v>
      </c>
      <c r="G35" s="18">
        <v>5.2975000000000001E-2</v>
      </c>
      <c r="H35" s="18">
        <v>2.6290000000000001E-2</v>
      </c>
      <c r="I35" s="18">
        <v>3.8286000000000001E-2</v>
      </c>
    </row>
    <row r="36" spans="1:16" ht="12" x14ac:dyDescent="0.25">
      <c r="A36" s="130" t="s">
        <v>25</v>
      </c>
      <c r="B36" s="82" t="s">
        <v>147</v>
      </c>
      <c r="C36" s="38">
        <v>1.593653</v>
      </c>
      <c r="D36" s="14">
        <v>0.698963</v>
      </c>
      <c r="E36" s="14">
        <v>0.29228799999999999</v>
      </c>
      <c r="F36" s="14">
        <v>0.24566099999999999</v>
      </c>
      <c r="G36" s="14">
        <v>0.158496</v>
      </c>
      <c r="H36" s="14">
        <v>7.3275999999999994E-2</v>
      </c>
      <c r="I36" s="14">
        <v>0.124968</v>
      </c>
    </row>
    <row r="37" spans="1:16" ht="12" x14ac:dyDescent="0.25">
      <c r="A37" s="131"/>
      <c r="B37" s="103" t="s">
        <v>147</v>
      </c>
      <c r="C37" s="38">
        <v>1.632406</v>
      </c>
      <c r="D37" s="14">
        <v>0.74535799999999997</v>
      </c>
      <c r="E37" s="14">
        <v>0.28530699999999998</v>
      </c>
      <c r="F37" s="14">
        <v>0.263181</v>
      </c>
      <c r="G37" s="14">
        <v>0.15699299999999999</v>
      </c>
      <c r="H37" s="14">
        <v>8.0066999999999999E-2</v>
      </c>
      <c r="I37" s="14">
        <v>0.101498</v>
      </c>
    </row>
    <row r="38" spans="1:16" ht="12.75" customHeight="1" x14ac:dyDescent="0.25">
      <c r="A38" s="131"/>
      <c r="B38" s="74" t="s">
        <v>164</v>
      </c>
      <c r="C38" s="38">
        <v>1.6386890000000001</v>
      </c>
      <c r="D38" s="14">
        <v>0.74518099999999998</v>
      </c>
      <c r="E38" s="14">
        <v>0.28592699999999999</v>
      </c>
      <c r="F38" s="14">
        <v>0.262434</v>
      </c>
      <c r="G38" s="14">
        <v>0.15771299999999999</v>
      </c>
      <c r="H38" s="14">
        <v>7.9808000000000004E-2</v>
      </c>
      <c r="I38" s="14">
        <v>0.107625</v>
      </c>
    </row>
    <row r="39" spans="1:16" ht="12" x14ac:dyDescent="0.25">
      <c r="A39" s="131"/>
      <c r="B39" s="10" t="s">
        <v>110</v>
      </c>
      <c r="C39" s="39">
        <v>2.4234900000000001</v>
      </c>
      <c r="D39" s="15">
        <v>0.720916</v>
      </c>
      <c r="E39" s="15">
        <v>0.20502799999999999</v>
      </c>
      <c r="F39" s="15">
        <v>1.0915090000000001</v>
      </c>
      <c r="G39" s="15">
        <v>0.116021</v>
      </c>
      <c r="H39" s="15">
        <v>4.2979000000000003E-2</v>
      </c>
      <c r="I39" s="15">
        <v>0.24703800000000001</v>
      </c>
    </row>
    <row r="40" spans="1:16" ht="12" x14ac:dyDescent="0.25">
      <c r="A40" s="131"/>
      <c r="B40" s="7" t="s">
        <v>111</v>
      </c>
      <c r="C40" s="40">
        <v>1.9371419999999999</v>
      </c>
      <c r="D40" s="16">
        <v>1.5151380000000001</v>
      </c>
      <c r="E40" s="16">
        <v>0.22306400000000001</v>
      </c>
      <c r="F40" s="16" t="s">
        <v>165</v>
      </c>
      <c r="G40" s="16">
        <v>3.9021E-2</v>
      </c>
      <c r="H40" s="16" t="s">
        <v>165</v>
      </c>
      <c r="I40" s="16">
        <v>0.15984400000000001</v>
      </c>
    </row>
    <row r="41" spans="1:16" ht="12" x14ac:dyDescent="0.25">
      <c r="A41" s="131"/>
      <c r="B41" s="7" t="s">
        <v>112</v>
      </c>
      <c r="C41" s="40">
        <v>2.0029279999999998</v>
      </c>
      <c r="D41" s="16">
        <v>0.67333200000000004</v>
      </c>
      <c r="E41" s="16">
        <v>0.58246100000000001</v>
      </c>
      <c r="F41" s="16">
        <v>0.103259</v>
      </c>
      <c r="G41" s="16">
        <v>0.49532100000000001</v>
      </c>
      <c r="H41" s="16">
        <v>5.3952E-2</v>
      </c>
      <c r="I41" s="16">
        <v>9.4602000000000006E-2</v>
      </c>
    </row>
    <row r="42" spans="1:16" ht="12" x14ac:dyDescent="0.25">
      <c r="A42" s="131"/>
      <c r="B42" s="7" t="s">
        <v>113</v>
      </c>
      <c r="C42" s="40">
        <v>0.72699899999999995</v>
      </c>
      <c r="D42" s="16">
        <v>5.6673000000000001E-2</v>
      </c>
      <c r="E42" s="16">
        <v>2.7039000000000001E-2</v>
      </c>
      <c r="F42" s="16">
        <v>6.0602999999999997E-2</v>
      </c>
      <c r="G42" s="16">
        <v>0.33178299999999999</v>
      </c>
      <c r="H42" s="16">
        <v>3.0262000000000001E-2</v>
      </c>
      <c r="I42" s="16">
        <v>0.220638</v>
      </c>
    </row>
    <row r="43" spans="1:16" ht="12" x14ac:dyDescent="0.25">
      <c r="A43" s="131"/>
      <c r="B43" s="7" t="s">
        <v>145</v>
      </c>
      <c r="C43" s="40">
        <v>1.1235109999999999</v>
      </c>
      <c r="D43" s="16">
        <v>0.33017400000000002</v>
      </c>
      <c r="E43" s="16">
        <v>0.26971800000000001</v>
      </c>
      <c r="F43" s="16">
        <v>0.23266500000000001</v>
      </c>
      <c r="G43" s="16">
        <v>0.11013000000000001</v>
      </c>
      <c r="H43" s="16">
        <v>9.2091000000000006E-2</v>
      </c>
      <c r="I43" s="16">
        <v>8.8732000000000005E-2</v>
      </c>
    </row>
    <row r="44" spans="1:16" ht="12" x14ac:dyDescent="0.25">
      <c r="A44" s="131"/>
      <c r="B44" s="7" t="s">
        <v>115</v>
      </c>
      <c r="C44" s="40">
        <v>1.3373619999999999</v>
      </c>
      <c r="D44" s="16">
        <v>0.657945</v>
      </c>
      <c r="E44" s="16">
        <v>0.128828</v>
      </c>
      <c r="F44" s="16">
        <v>0.114259</v>
      </c>
      <c r="G44" s="16">
        <v>0.19017500000000001</v>
      </c>
      <c r="H44" s="16">
        <v>0.153367</v>
      </c>
      <c r="I44" s="16">
        <v>9.2020000000000005E-2</v>
      </c>
    </row>
    <row r="45" spans="1:16" ht="12" x14ac:dyDescent="0.25">
      <c r="A45" s="131"/>
      <c r="B45" s="7" t="s">
        <v>116</v>
      </c>
      <c r="C45" s="40">
        <v>1.4019349999999999</v>
      </c>
      <c r="D45" s="16">
        <v>6.1032999999999997E-2</v>
      </c>
      <c r="E45" s="16">
        <v>0.88122699999999998</v>
      </c>
      <c r="F45" s="16">
        <v>8.6482000000000003E-2</v>
      </c>
      <c r="G45" s="16">
        <v>0.26519100000000001</v>
      </c>
      <c r="H45" s="16">
        <v>2.2693000000000001E-2</v>
      </c>
      <c r="I45" s="16">
        <v>8.5310999999999998E-2</v>
      </c>
    </row>
    <row r="46" spans="1:16" ht="12" x14ac:dyDescent="0.25">
      <c r="A46" s="131"/>
      <c r="B46" s="7" t="s">
        <v>117</v>
      </c>
      <c r="C46" s="41">
        <v>2.0954700000000002</v>
      </c>
      <c r="D46" s="16">
        <v>1.3720680000000001</v>
      </c>
      <c r="E46" s="16">
        <v>8.6233000000000004E-2</v>
      </c>
      <c r="F46" s="16">
        <v>0.61129800000000001</v>
      </c>
      <c r="G46" s="16">
        <v>3.833E-3</v>
      </c>
      <c r="H46" s="16">
        <v>0</v>
      </c>
      <c r="I46" s="16">
        <v>2.2037000000000001E-2</v>
      </c>
    </row>
    <row r="47" spans="1:16" ht="12" x14ac:dyDescent="0.25">
      <c r="A47" s="131"/>
      <c r="B47" s="7" t="s">
        <v>141</v>
      </c>
      <c r="C47" s="41">
        <v>1.996189</v>
      </c>
      <c r="D47" s="16">
        <v>1.2202390000000001</v>
      </c>
      <c r="E47" s="16">
        <v>0.27960400000000002</v>
      </c>
      <c r="F47" s="16">
        <v>0.100677</v>
      </c>
      <c r="G47" s="16">
        <v>0.206593</v>
      </c>
      <c r="H47" s="16">
        <v>7.4648000000000006E-2</v>
      </c>
      <c r="I47" s="16">
        <v>0.114428</v>
      </c>
      <c r="N47" s="50"/>
      <c r="O47" s="50"/>
      <c r="P47" s="50"/>
    </row>
    <row r="48" spans="1:16" ht="12" x14ac:dyDescent="0.25">
      <c r="A48" s="131"/>
      <c r="B48" s="7" t="s">
        <v>142</v>
      </c>
      <c r="C48" s="41">
        <v>1.7615940000000001</v>
      </c>
      <c r="D48" s="16">
        <v>0.88943099999999997</v>
      </c>
      <c r="E48" s="16">
        <v>0.34272999999999998</v>
      </c>
      <c r="F48" s="16">
        <v>0.20580000000000001</v>
      </c>
      <c r="G48" s="16">
        <v>0.14227899999999999</v>
      </c>
      <c r="H48" s="16">
        <v>5.6274999999999999E-2</v>
      </c>
      <c r="I48" s="16">
        <v>0.12507799999999999</v>
      </c>
      <c r="M48" s="50"/>
      <c r="N48" s="50"/>
      <c r="O48" s="50"/>
      <c r="P48" s="50"/>
    </row>
    <row r="49" spans="1:9" ht="12" x14ac:dyDescent="0.25">
      <c r="A49" s="131"/>
      <c r="B49" s="7" t="s">
        <v>138</v>
      </c>
      <c r="C49" s="41">
        <v>3.0707930000000001</v>
      </c>
      <c r="D49" s="16">
        <v>0.70480399999999999</v>
      </c>
      <c r="E49" s="16">
        <v>0.42720399999999997</v>
      </c>
      <c r="F49" s="16">
        <v>9.1979000000000005E-2</v>
      </c>
      <c r="G49" s="16">
        <v>0.32187700000000002</v>
      </c>
      <c r="H49" s="16">
        <v>2.0587999999999999E-2</v>
      </c>
      <c r="I49" s="16">
        <v>1.50434</v>
      </c>
    </row>
    <row r="50" spans="1:9" ht="12" x14ac:dyDescent="0.25">
      <c r="A50" s="131"/>
      <c r="B50" s="7" t="s">
        <v>119</v>
      </c>
      <c r="C50" s="41">
        <v>1.720601</v>
      </c>
      <c r="D50" s="16">
        <v>1.1228320000000001</v>
      </c>
      <c r="E50" s="16">
        <v>6.4491999999999994E-2</v>
      </c>
      <c r="F50" s="16">
        <v>0.120669</v>
      </c>
      <c r="G50" s="16">
        <v>0.22917000000000001</v>
      </c>
      <c r="H50" s="16">
        <v>0.13141800000000001</v>
      </c>
      <c r="I50" s="16">
        <v>5.2019999999999997E-2</v>
      </c>
    </row>
    <row r="51" spans="1:9" ht="12" x14ac:dyDescent="0.25">
      <c r="A51" s="131"/>
      <c r="B51" s="7" t="s">
        <v>120</v>
      </c>
      <c r="C51" s="41">
        <v>0.86842200000000003</v>
      </c>
      <c r="D51" s="16">
        <v>0.60538099999999995</v>
      </c>
      <c r="E51" s="16">
        <v>0.20985300000000001</v>
      </c>
      <c r="F51" s="16">
        <v>4.8353E-2</v>
      </c>
      <c r="G51" s="16">
        <v>4.8349999999999999E-3</v>
      </c>
      <c r="H51" s="16">
        <v>0</v>
      </c>
      <c r="I51" s="16">
        <v>0</v>
      </c>
    </row>
    <row r="52" spans="1:9" ht="12" x14ac:dyDescent="0.25">
      <c r="A52" s="131"/>
      <c r="B52" s="7" t="s">
        <v>121</v>
      </c>
      <c r="C52" s="41">
        <v>1.270518</v>
      </c>
      <c r="D52" s="16">
        <v>0.79261099999999995</v>
      </c>
      <c r="E52" s="16">
        <v>7.9768000000000006E-2</v>
      </c>
      <c r="F52" s="16">
        <v>0.153609</v>
      </c>
      <c r="G52" s="16">
        <v>5.8025E-2</v>
      </c>
      <c r="H52" s="16">
        <v>1.1394E-2</v>
      </c>
      <c r="I52" s="16">
        <v>0.17510899999999999</v>
      </c>
    </row>
    <row r="53" spans="1:9" ht="12" x14ac:dyDescent="0.25">
      <c r="A53" s="131"/>
      <c r="B53" s="7" t="s">
        <v>122</v>
      </c>
      <c r="C53" s="41">
        <v>1.42615</v>
      </c>
      <c r="D53" s="16">
        <v>0.64194799999999996</v>
      </c>
      <c r="E53" s="16">
        <v>3.1655000000000003E-2</v>
      </c>
      <c r="F53" s="16">
        <v>0.36072799999999999</v>
      </c>
      <c r="G53" s="16">
        <v>0.106674</v>
      </c>
      <c r="H53" s="16">
        <v>3.6999999999999999E-4</v>
      </c>
      <c r="I53" s="16">
        <v>0.284775</v>
      </c>
    </row>
    <row r="54" spans="1:9" ht="12" x14ac:dyDescent="0.25">
      <c r="A54" s="131"/>
      <c r="B54" s="7" t="s">
        <v>123</v>
      </c>
      <c r="C54" s="41">
        <v>2.152822</v>
      </c>
      <c r="D54" s="16">
        <v>0.45991500000000002</v>
      </c>
      <c r="E54" s="16">
        <v>0.92054400000000003</v>
      </c>
      <c r="F54" s="16">
        <v>0.41385699999999997</v>
      </c>
      <c r="G54" s="16">
        <v>0.235961</v>
      </c>
      <c r="H54" s="16">
        <v>3.797E-3</v>
      </c>
      <c r="I54" s="16">
        <v>0.11874700000000001</v>
      </c>
    </row>
    <row r="55" spans="1:9" ht="12" x14ac:dyDescent="0.25">
      <c r="A55" s="131"/>
      <c r="B55" s="7" t="s">
        <v>124</v>
      </c>
      <c r="C55" s="41">
        <v>1.4750239999999999</v>
      </c>
      <c r="D55" s="16">
        <v>0.85405799999999998</v>
      </c>
      <c r="E55" s="16">
        <v>0.292377</v>
      </c>
      <c r="F55" s="16">
        <v>3.9126000000000001E-2</v>
      </c>
      <c r="G55" s="16">
        <v>0.10191799999999999</v>
      </c>
      <c r="H55" s="16">
        <v>5.9950000000000003E-3</v>
      </c>
      <c r="I55" s="16">
        <v>0.18155199999999999</v>
      </c>
    </row>
    <row r="56" spans="1:9" ht="12" x14ac:dyDescent="0.25">
      <c r="A56" s="131"/>
      <c r="B56" s="7" t="s">
        <v>125</v>
      </c>
      <c r="C56" s="41">
        <v>2.9801250000000001</v>
      </c>
      <c r="D56" s="16">
        <v>1.403912</v>
      </c>
      <c r="E56" s="16">
        <v>0.28340100000000001</v>
      </c>
      <c r="F56" s="16">
        <v>0.32508399999999998</v>
      </c>
      <c r="G56" s="16">
        <v>0.66526300000000005</v>
      </c>
      <c r="H56" s="16">
        <v>4.6700000000000002E-4</v>
      </c>
      <c r="I56" s="16">
        <v>0.30199599999999999</v>
      </c>
    </row>
    <row r="57" spans="1:9" ht="12" x14ac:dyDescent="0.25">
      <c r="A57" s="131"/>
      <c r="B57" s="7" t="s">
        <v>126</v>
      </c>
      <c r="C57" s="41">
        <v>2.9914329999999998</v>
      </c>
      <c r="D57" s="16">
        <v>1.233859</v>
      </c>
      <c r="E57" s="16">
        <v>0.79559400000000002</v>
      </c>
      <c r="F57" s="16">
        <v>0.56029799999999996</v>
      </c>
      <c r="G57" s="16">
        <v>0.27087800000000001</v>
      </c>
      <c r="H57" s="16">
        <v>7.3419999999999999E-2</v>
      </c>
      <c r="I57" s="16">
        <v>5.7383000000000003E-2</v>
      </c>
    </row>
    <row r="58" spans="1:9" ht="12" x14ac:dyDescent="0.25">
      <c r="A58" s="131"/>
      <c r="B58" s="7" t="s">
        <v>127</v>
      </c>
      <c r="C58" s="41">
        <v>0.77065799999999995</v>
      </c>
      <c r="D58" s="16">
        <v>9.5168000000000003E-2</v>
      </c>
      <c r="E58" s="16">
        <v>0.172458</v>
      </c>
      <c r="F58" s="16">
        <v>0.33883000000000002</v>
      </c>
      <c r="G58" s="16">
        <v>3.9725000000000003E-2</v>
      </c>
      <c r="H58" s="16">
        <v>4.2444000000000003E-2</v>
      </c>
      <c r="I58" s="16">
        <v>8.2042000000000004E-2</v>
      </c>
    </row>
    <row r="59" spans="1:9" ht="12" x14ac:dyDescent="0.25">
      <c r="A59" s="131"/>
      <c r="B59" s="7" t="s">
        <v>128</v>
      </c>
      <c r="C59" s="41">
        <v>1.268823</v>
      </c>
      <c r="D59" s="16">
        <v>0.263795</v>
      </c>
      <c r="E59" s="16">
        <v>0.38959300000000002</v>
      </c>
      <c r="F59" s="16">
        <v>0.250608</v>
      </c>
      <c r="G59" s="16">
        <v>6.2978000000000006E-2</v>
      </c>
      <c r="H59" s="16">
        <v>5.0393E-2</v>
      </c>
      <c r="I59" s="16">
        <v>0.25145499999999998</v>
      </c>
    </row>
    <row r="60" spans="1:9" ht="12" x14ac:dyDescent="0.25">
      <c r="A60" s="131"/>
      <c r="B60" s="7" t="s">
        <v>146</v>
      </c>
      <c r="C60" s="41">
        <v>1.678005</v>
      </c>
      <c r="D60" s="16">
        <v>0.54151800000000005</v>
      </c>
      <c r="E60" s="16">
        <v>0.27860400000000002</v>
      </c>
      <c r="F60" s="16">
        <v>0.324349</v>
      </c>
      <c r="G60" s="16">
        <v>0.226156</v>
      </c>
      <c r="H60" s="16">
        <v>0.18762599999999999</v>
      </c>
      <c r="I60" s="16">
        <v>0.119752</v>
      </c>
    </row>
    <row r="61" spans="1:9" ht="12" x14ac:dyDescent="0.25">
      <c r="A61" s="131"/>
      <c r="B61" s="7" t="s">
        <v>130</v>
      </c>
      <c r="C61" s="41">
        <v>1.750362</v>
      </c>
      <c r="D61" s="16">
        <v>0.796045</v>
      </c>
      <c r="E61" s="16">
        <v>0.39412399999999997</v>
      </c>
      <c r="F61" s="16">
        <v>0.48905399999999999</v>
      </c>
      <c r="G61" s="16">
        <v>5.0799999999999999E-4</v>
      </c>
      <c r="H61" s="16">
        <v>0</v>
      </c>
      <c r="I61" s="16">
        <v>7.0630999999999999E-2</v>
      </c>
    </row>
    <row r="62" spans="1:9" ht="12" x14ac:dyDescent="0.25">
      <c r="A62" s="131"/>
      <c r="B62" s="7" t="s">
        <v>131</v>
      </c>
      <c r="C62" s="40">
        <v>1.339037</v>
      </c>
      <c r="D62" s="16">
        <v>9.3836000000000003E-2</v>
      </c>
      <c r="E62" s="16">
        <v>0.50993200000000005</v>
      </c>
      <c r="F62" s="16">
        <v>0.41428799999999999</v>
      </c>
      <c r="G62" s="16">
        <v>0.117178</v>
      </c>
      <c r="H62" s="16">
        <v>0.10867400000000001</v>
      </c>
      <c r="I62" s="16">
        <v>9.5129000000000005E-2</v>
      </c>
    </row>
    <row r="63" spans="1:9" ht="12" x14ac:dyDescent="0.25">
      <c r="A63" s="131"/>
      <c r="B63" s="7" t="s">
        <v>139</v>
      </c>
      <c r="C63" s="40">
        <v>2.0355340000000002</v>
      </c>
      <c r="D63" s="16">
        <v>0.80130800000000002</v>
      </c>
      <c r="E63" s="16">
        <v>0.146983</v>
      </c>
      <c r="F63" s="16">
        <v>0.342198</v>
      </c>
      <c r="G63" s="16">
        <v>0.21649099999999999</v>
      </c>
      <c r="H63" s="16">
        <v>3.9946000000000002E-2</v>
      </c>
      <c r="I63" s="16">
        <v>0.48860900000000002</v>
      </c>
    </row>
    <row r="64" spans="1:9" ht="12" x14ac:dyDescent="0.25">
      <c r="A64" s="131"/>
      <c r="B64" s="9" t="s">
        <v>132</v>
      </c>
      <c r="C64" s="42">
        <v>0.41378399999999999</v>
      </c>
      <c r="D64" s="17">
        <v>4.2879E-2</v>
      </c>
      <c r="E64" s="17">
        <v>0</v>
      </c>
      <c r="F64" s="17">
        <v>0.13078200000000001</v>
      </c>
      <c r="G64" s="17">
        <v>0.107198</v>
      </c>
      <c r="H64" s="17">
        <v>5.9316000000000001E-2</v>
      </c>
      <c r="I64" s="17">
        <v>7.3608999999999994E-2</v>
      </c>
    </row>
    <row r="65" spans="1:12" ht="12" x14ac:dyDescent="0.25">
      <c r="A65" s="131"/>
      <c r="B65" s="8" t="s">
        <v>133</v>
      </c>
      <c r="C65" s="43">
        <v>1.134125</v>
      </c>
      <c r="D65" s="18">
        <v>0.24655199999999999</v>
      </c>
      <c r="E65" s="18">
        <v>0.374608</v>
      </c>
      <c r="F65" s="18">
        <v>7.744E-3</v>
      </c>
      <c r="G65" s="18">
        <v>0.102786</v>
      </c>
      <c r="H65" s="18">
        <v>2.5085E-2</v>
      </c>
      <c r="I65" s="18">
        <v>0.37735000000000002</v>
      </c>
    </row>
    <row r="66" spans="1:12" ht="12" x14ac:dyDescent="0.25">
      <c r="A66" s="131"/>
      <c r="B66" s="12" t="s">
        <v>134</v>
      </c>
      <c r="C66" s="44">
        <v>1.4768460000000001</v>
      </c>
      <c r="D66" s="20">
        <v>0.93500899999999998</v>
      </c>
      <c r="E66" s="20">
        <v>0</v>
      </c>
      <c r="F66" s="20">
        <v>0</v>
      </c>
      <c r="G66" s="20">
        <v>0.41286800000000001</v>
      </c>
      <c r="H66" s="20">
        <v>9.3069999999999993E-3</v>
      </c>
      <c r="I66" s="20">
        <v>0.119662</v>
      </c>
    </row>
    <row r="67" spans="1:12" ht="12" x14ac:dyDescent="0.25">
      <c r="A67" s="131"/>
      <c r="B67" s="10" t="s">
        <v>135</v>
      </c>
      <c r="C67" s="45">
        <v>1.9171860000000001</v>
      </c>
      <c r="D67" s="19">
        <v>0.45164100000000001</v>
      </c>
      <c r="E67" s="19">
        <v>0.73385500000000004</v>
      </c>
      <c r="F67" s="19">
        <v>0.35733999999999999</v>
      </c>
      <c r="G67" s="19">
        <v>9.6808000000000005E-2</v>
      </c>
      <c r="H67" s="19">
        <v>7.2470999999999994E-2</v>
      </c>
      <c r="I67" s="19">
        <v>0.205072</v>
      </c>
    </row>
    <row r="68" spans="1:12" ht="12" x14ac:dyDescent="0.25">
      <c r="A68" s="132"/>
      <c r="B68" s="9" t="s">
        <v>136</v>
      </c>
      <c r="C68" s="43">
        <v>1.55711</v>
      </c>
      <c r="D68" s="18">
        <v>0.41095500000000001</v>
      </c>
      <c r="E68" s="18">
        <v>0.716727</v>
      </c>
      <c r="F68" s="18">
        <v>0.10707800000000001</v>
      </c>
      <c r="G68" s="18">
        <v>0.14526800000000001</v>
      </c>
      <c r="H68" s="18">
        <v>7.2093000000000004E-2</v>
      </c>
      <c r="I68" s="18">
        <v>0.104988</v>
      </c>
    </row>
    <row r="69" spans="1:12" ht="12" x14ac:dyDescent="0.25">
      <c r="A69" s="130" t="s">
        <v>26</v>
      </c>
      <c r="B69" s="72" t="s">
        <v>147</v>
      </c>
      <c r="C69" s="111">
        <v>119127.37345899999</v>
      </c>
      <c r="D69" s="112">
        <v>52248.301922999999</v>
      </c>
      <c r="E69" s="112">
        <v>21848.851489000001</v>
      </c>
      <c r="F69" s="112">
        <v>18363.409224999999</v>
      </c>
      <c r="G69" s="112">
        <v>11847.719471</v>
      </c>
      <c r="H69" s="112">
        <v>5477.4572170000001</v>
      </c>
      <c r="I69" s="112">
        <v>9341.5325420000008</v>
      </c>
      <c r="J69" s="126"/>
      <c r="K69" s="126"/>
      <c r="L69" s="126"/>
    </row>
    <row r="70" spans="1:12" ht="12" x14ac:dyDescent="0.25">
      <c r="A70" s="131"/>
      <c r="B70" s="103" t="s">
        <v>163</v>
      </c>
      <c r="C70" s="111">
        <v>105218.72936500001</v>
      </c>
      <c r="D70" s="112">
        <v>48042.983073000003</v>
      </c>
      <c r="E70" s="112">
        <v>18389.827824</v>
      </c>
      <c r="F70" s="112">
        <v>16963.678021</v>
      </c>
      <c r="G70" s="112">
        <v>10119.168551999999</v>
      </c>
      <c r="H70" s="112">
        <v>5160.8370109999996</v>
      </c>
      <c r="I70" s="112">
        <v>6542.1548819999998</v>
      </c>
      <c r="J70" s="126"/>
      <c r="K70" s="126"/>
      <c r="L70" s="126"/>
    </row>
    <row r="71" spans="1:12" ht="12" x14ac:dyDescent="0.25">
      <c r="A71" s="131"/>
      <c r="B71" s="74" t="s">
        <v>164</v>
      </c>
      <c r="C71" s="111">
        <v>106087.04029600001</v>
      </c>
      <c r="D71" s="112">
        <v>48242.276722000002</v>
      </c>
      <c r="E71" s="112">
        <v>18510.625843999998</v>
      </c>
      <c r="F71" s="112">
        <v>16989.686369999999</v>
      </c>
      <c r="G71" s="112">
        <v>10210.183972999999</v>
      </c>
      <c r="H71" s="112">
        <v>5166.6585969999996</v>
      </c>
      <c r="I71" s="112">
        <v>6967.5287879999996</v>
      </c>
      <c r="J71" s="126"/>
      <c r="K71" s="126"/>
      <c r="L71" s="126"/>
    </row>
    <row r="72" spans="1:12" ht="12" x14ac:dyDescent="0.25">
      <c r="A72" s="131"/>
      <c r="B72" s="10" t="s">
        <v>110</v>
      </c>
      <c r="C72" s="113">
        <v>6755.3</v>
      </c>
      <c r="D72" s="114">
        <v>2009.5</v>
      </c>
      <c r="E72" s="114">
        <v>571.5</v>
      </c>
      <c r="F72" s="114">
        <v>3042.5</v>
      </c>
      <c r="G72" s="114">
        <v>323.39999999999998</v>
      </c>
      <c r="H72" s="114">
        <v>119.8</v>
      </c>
      <c r="I72" s="114">
        <v>688.6</v>
      </c>
      <c r="J72" s="126"/>
      <c r="K72" s="126"/>
      <c r="L72" s="126"/>
    </row>
    <row r="73" spans="1:12" ht="12" x14ac:dyDescent="0.25">
      <c r="A73" s="131"/>
      <c r="B73" s="7" t="s">
        <v>111</v>
      </c>
      <c r="C73" s="115">
        <v>1093.822641</v>
      </c>
      <c r="D73" s="116">
        <v>855.53495899999996</v>
      </c>
      <c r="E73" s="116">
        <v>125.95495200000001</v>
      </c>
      <c r="F73" s="116" t="s">
        <v>165</v>
      </c>
      <c r="G73" s="116">
        <v>22.033261</v>
      </c>
      <c r="H73" s="116" t="s">
        <v>165</v>
      </c>
      <c r="I73" s="116">
        <v>90.257242000000005</v>
      </c>
      <c r="J73" s="126"/>
      <c r="K73" s="126"/>
      <c r="L73" s="126"/>
    </row>
    <row r="74" spans="1:12" ht="12" x14ac:dyDescent="0.25">
      <c r="A74" s="131"/>
      <c r="B74" s="7" t="s">
        <v>112</v>
      </c>
      <c r="C74" s="115">
        <v>56911</v>
      </c>
      <c r="D74" s="116">
        <v>19132</v>
      </c>
      <c r="E74" s="116">
        <v>16550</v>
      </c>
      <c r="F74" s="116">
        <v>2934</v>
      </c>
      <c r="G74" s="116">
        <v>14074</v>
      </c>
      <c r="H74" s="116">
        <v>1533</v>
      </c>
      <c r="I74" s="116">
        <v>2688</v>
      </c>
      <c r="J74" s="126"/>
      <c r="K74" s="126"/>
      <c r="L74" s="126"/>
    </row>
    <row r="75" spans="1:12" ht="12" x14ac:dyDescent="0.25">
      <c r="A75" s="131"/>
      <c r="B75" s="7" t="s">
        <v>113</v>
      </c>
      <c r="C75" s="115">
        <v>9249</v>
      </c>
      <c r="D75" s="116">
        <v>721</v>
      </c>
      <c r="E75" s="116">
        <v>344</v>
      </c>
      <c r="F75" s="116">
        <v>771</v>
      </c>
      <c r="G75" s="116">
        <v>4221</v>
      </c>
      <c r="H75" s="116">
        <v>385</v>
      </c>
      <c r="I75" s="116">
        <v>2807</v>
      </c>
      <c r="J75" s="126"/>
      <c r="K75" s="126"/>
      <c r="L75" s="126"/>
    </row>
    <row r="76" spans="1:12" ht="12" x14ac:dyDescent="0.25">
      <c r="A76" s="131"/>
      <c r="B76" s="7" t="s">
        <v>145</v>
      </c>
      <c r="C76" s="115">
        <v>20740</v>
      </c>
      <c r="D76" s="116">
        <v>6095</v>
      </c>
      <c r="E76" s="116">
        <v>4979</v>
      </c>
      <c r="F76" s="116">
        <v>4295</v>
      </c>
      <c r="G76" s="116">
        <v>2033</v>
      </c>
      <c r="H76" s="116">
        <v>1700</v>
      </c>
      <c r="I76" s="116">
        <v>1638</v>
      </c>
      <c r="J76" s="126"/>
      <c r="K76" s="126"/>
      <c r="L76" s="126"/>
    </row>
    <row r="77" spans="1:12" ht="12" x14ac:dyDescent="0.25">
      <c r="A77" s="131"/>
      <c r="B77" s="7" t="s">
        <v>115</v>
      </c>
      <c r="C77" s="115">
        <v>174.4</v>
      </c>
      <c r="D77" s="116">
        <v>85.8</v>
      </c>
      <c r="E77" s="116">
        <v>16.8</v>
      </c>
      <c r="F77" s="116">
        <v>14.9</v>
      </c>
      <c r="G77" s="116">
        <v>24.8</v>
      </c>
      <c r="H77" s="116">
        <v>20</v>
      </c>
      <c r="I77" s="116">
        <v>12</v>
      </c>
      <c r="J77" s="126"/>
      <c r="K77" s="126"/>
      <c r="L77" s="126"/>
    </row>
    <row r="78" spans="1:12" ht="12" x14ac:dyDescent="0.25">
      <c r="A78" s="131"/>
      <c r="B78" s="7" t="s">
        <v>116</v>
      </c>
      <c r="C78" s="115">
        <v>1483.4474459999999</v>
      </c>
      <c r="D78" s="116">
        <v>64.581659000000002</v>
      </c>
      <c r="E78" s="116">
        <v>932.46342900000002</v>
      </c>
      <c r="F78" s="116">
        <v>91.509838999999999</v>
      </c>
      <c r="G78" s="116">
        <v>280.60935899999998</v>
      </c>
      <c r="H78" s="116">
        <v>24.012039000000001</v>
      </c>
      <c r="I78" s="116">
        <v>90.271119999999996</v>
      </c>
      <c r="J78" s="126"/>
      <c r="K78" s="126"/>
      <c r="L78" s="126"/>
    </row>
    <row r="79" spans="1:12" ht="12" x14ac:dyDescent="0.25">
      <c r="A79" s="131"/>
      <c r="B79" s="7" t="s">
        <v>117</v>
      </c>
      <c r="C79" s="117">
        <v>2187</v>
      </c>
      <c r="D79" s="116">
        <v>1432</v>
      </c>
      <c r="E79" s="116">
        <v>90</v>
      </c>
      <c r="F79" s="116">
        <v>638</v>
      </c>
      <c r="G79" s="116">
        <v>4</v>
      </c>
      <c r="H79" s="116">
        <v>0</v>
      </c>
      <c r="I79" s="116">
        <v>23</v>
      </c>
      <c r="J79" s="126"/>
      <c r="K79" s="126"/>
      <c r="L79" s="126"/>
    </row>
    <row r="80" spans="1:12" ht="12" x14ac:dyDescent="0.25">
      <c r="A80" s="131"/>
      <c r="B80" s="7" t="s">
        <v>141</v>
      </c>
      <c r="C80" s="117">
        <v>12194</v>
      </c>
      <c r="D80" s="116">
        <v>7454</v>
      </c>
      <c r="E80" s="116">
        <v>1708</v>
      </c>
      <c r="F80" s="116">
        <v>615</v>
      </c>
      <c r="G80" s="116">
        <v>1262</v>
      </c>
      <c r="H80" s="116">
        <v>456</v>
      </c>
      <c r="I80" s="116">
        <v>699</v>
      </c>
      <c r="J80" s="126"/>
      <c r="K80" s="126"/>
      <c r="L80" s="126"/>
    </row>
    <row r="81" spans="1:12" ht="12" x14ac:dyDescent="0.25">
      <c r="A81" s="131"/>
      <c r="B81" s="7" t="s">
        <v>142</v>
      </c>
      <c r="C81" s="117">
        <v>26013</v>
      </c>
      <c r="D81" s="116">
        <v>13134</v>
      </c>
      <c r="E81" s="116">
        <v>5061</v>
      </c>
      <c r="F81" s="116">
        <v>3039</v>
      </c>
      <c r="G81" s="116">
        <v>2101</v>
      </c>
      <c r="H81" s="116">
        <v>831</v>
      </c>
      <c r="I81" s="116">
        <v>1847</v>
      </c>
      <c r="J81" s="126"/>
      <c r="K81" s="126"/>
      <c r="L81" s="126"/>
    </row>
    <row r="82" spans="1:12" ht="12" x14ac:dyDescent="0.25">
      <c r="A82" s="131"/>
      <c r="B82" s="7" t="s">
        <v>138</v>
      </c>
      <c r="C82" s="117">
        <v>867.60793799999999</v>
      </c>
      <c r="D82" s="116">
        <v>199.13229899999999</v>
      </c>
      <c r="E82" s="116">
        <v>120.700221</v>
      </c>
      <c r="F82" s="116">
        <v>25.987292</v>
      </c>
      <c r="G82" s="116">
        <v>90.941733999999997</v>
      </c>
      <c r="H82" s="116">
        <v>5.8168730000000002</v>
      </c>
      <c r="I82" s="116">
        <v>425.02951899999999</v>
      </c>
      <c r="J82" s="126"/>
      <c r="K82" s="126"/>
      <c r="L82" s="126"/>
    </row>
    <row r="83" spans="1:12" ht="12" x14ac:dyDescent="0.25">
      <c r="A83" s="131"/>
      <c r="B83" s="7" t="s">
        <v>119</v>
      </c>
      <c r="C83" s="117">
        <v>16968</v>
      </c>
      <c r="D83" s="116">
        <v>11073</v>
      </c>
      <c r="E83" s="116">
        <v>636</v>
      </c>
      <c r="F83" s="116">
        <v>1190</v>
      </c>
      <c r="G83" s="116">
        <v>2260</v>
      </c>
      <c r="H83" s="116">
        <v>1296</v>
      </c>
      <c r="I83" s="116">
        <v>513</v>
      </c>
      <c r="J83" s="126"/>
      <c r="K83" s="126"/>
      <c r="L83" s="126"/>
    </row>
    <row r="84" spans="1:12" ht="12" x14ac:dyDescent="0.25">
      <c r="A84" s="131"/>
      <c r="B84" s="7" t="s">
        <v>120</v>
      </c>
      <c r="C84" s="117">
        <v>89.8</v>
      </c>
      <c r="D84" s="116">
        <v>62.6</v>
      </c>
      <c r="E84" s="116">
        <v>21.7</v>
      </c>
      <c r="F84" s="116">
        <v>5</v>
      </c>
      <c r="G84" s="116">
        <v>0.5</v>
      </c>
      <c r="H84" s="116">
        <v>0</v>
      </c>
      <c r="I84" s="116">
        <v>0</v>
      </c>
      <c r="J84" s="126"/>
      <c r="K84" s="126"/>
      <c r="L84" s="126"/>
    </row>
    <row r="85" spans="1:12" ht="12" x14ac:dyDescent="0.25">
      <c r="A85" s="131"/>
      <c r="B85" s="7" t="s">
        <v>121</v>
      </c>
      <c r="C85" s="117">
        <v>188.21700000000001</v>
      </c>
      <c r="D85" s="116">
        <v>117.419</v>
      </c>
      <c r="E85" s="116">
        <v>11.817</v>
      </c>
      <c r="F85" s="116">
        <v>22.756</v>
      </c>
      <c r="G85" s="116">
        <v>8.5960000000000001</v>
      </c>
      <c r="H85" s="116">
        <v>1.6879999999999999</v>
      </c>
      <c r="I85" s="116">
        <v>25.940999999999999</v>
      </c>
      <c r="J85" s="126"/>
      <c r="K85" s="126"/>
      <c r="L85" s="126"/>
    </row>
    <row r="86" spans="1:12" ht="12" x14ac:dyDescent="0.25">
      <c r="A86" s="131"/>
      <c r="B86" s="7" t="s">
        <v>122</v>
      </c>
      <c r="C86" s="117">
        <v>300.44923299999999</v>
      </c>
      <c r="D86" s="116">
        <v>135.24015600000001</v>
      </c>
      <c r="E86" s="116">
        <v>6.6688999999999998</v>
      </c>
      <c r="F86" s="116">
        <v>75.995095000000006</v>
      </c>
      <c r="G86" s="116">
        <v>22.473096000000002</v>
      </c>
      <c r="H86" s="116">
        <v>7.8E-2</v>
      </c>
      <c r="I86" s="116">
        <v>59.993985000000002</v>
      </c>
      <c r="J86" s="126"/>
      <c r="K86" s="126"/>
      <c r="L86" s="126"/>
    </row>
    <row r="87" spans="1:12" ht="12" x14ac:dyDescent="0.25">
      <c r="A87" s="131"/>
      <c r="B87" s="7" t="s">
        <v>123</v>
      </c>
      <c r="C87" s="117">
        <v>667.50812800000006</v>
      </c>
      <c r="D87" s="116">
        <v>142.60224099999999</v>
      </c>
      <c r="E87" s="116">
        <v>285.42566199999999</v>
      </c>
      <c r="F87" s="116">
        <v>128.321439</v>
      </c>
      <c r="G87" s="116">
        <v>73.162608000000006</v>
      </c>
      <c r="H87" s="116">
        <v>1.1771830000000001</v>
      </c>
      <c r="I87" s="116">
        <v>36.818994000000004</v>
      </c>
      <c r="J87" s="126"/>
      <c r="K87" s="126"/>
      <c r="L87" s="126"/>
    </row>
    <row r="88" spans="1:12" ht="12" x14ac:dyDescent="0.25">
      <c r="A88" s="131"/>
      <c r="B88" s="7" t="s">
        <v>124</v>
      </c>
      <c r="C88" s="117">
        <v>393697.231103</v>
      </c>
      <c r="D88" s="116">
        <v>227955.725381</v>
      </c>
      <c r="E88" s="116">
        <v>78038</v>
      </c>
      <c r="F88" s="116">
        <v>10443</v>
      </c>
      <c r="G88" s="116">
        <v>27202.742833</v>
      </c>
      <c r="H88" s="116">
        <v>1600</v>
      </c>
      <c r="I88" s="116">
        <v>48457.762888999998</v>
      </c>
      <c r="J88" s="126"/>
      <c r="K88" s="126"/>
      <c r="L88" s="126"/>
    </row>
    <row r="89" spans="1:12" ht="12" x14ac:dyDescent="0.25">
      <c r="A89" s="131"/>
      <c r="B89" s="7" t="s">
        <v>125</v>
      </c>
      <c r="C89" s="117">
        <v>194.66941600000001</v>
      </c>
      <c r="D89" s="116">
        <v>91.707162999999994</v>
      </c>
      <c r="E89" s="116">
        <v>18.512506999999999</v>
      </c>
      <c r="F89" s="116">
        <v>21.235320000000002</v>
      </c>
      <c r="G89" s="116">
        <v>43.456701000000002</v>
      </c>
      <c r="H89" s="116">
        <v>3.0537000000000002E-2</v>
      </c>
      <c r="I89" s="116">
        <v>19.727188999999999</v>
      </c>
      <c r="J89" s="126"/>
      <c r="K89" s="126"/>
      <c r="L89" s="126"/>
    </row>
    <row r="90" spans="1:12" ht="12" x14ac:dyDescent="0.25">
      <c r="A90" s="131"/>
      <c r="B90" s="7" t="s">
        <v>126</v>
      </c>
      <c r="C90" s="117">
        <v>11938</v>
      </c>
      <c r="D90" s="116">
        <v>4924</v>
      </c>
      <c r="E90" s="116">
        <v>3175</v>
      </c>
      <c r="F90" s="116">
        <v>2236</v>
      </c>
      <c r="G90" s="116">
        <v>1081</v>
      </c>
      <c r="H90" s="116">
        <v>293</v>
      </c>
      <c r="I90" s="116">
        <v>229</v>
      </c>
      <c r="J90" s="126"/>
      <c r="K90" s="126"/>
      <c r="L90" s="126"/>
    </row>
    <row r="91" spans="1:12" ht="12" x14ac:dyDescent="0.25">
      <c r="A91" s="131"/>
      <c r="B91" s="7" t="s">
        <v>127</v>
      </c>
      <c r="C91" s="117">
        <v>1751.41</v>
      </c>
      <c r="D91" s="116">
        <v>216.28</v>
      </c>
      <c r="E91" s="116">
        <v>391.93</v>
      </c>
      <c r="F91" s="116">
        <v>770.03</v>
      </c>
      <c r="G91" s="116">
        <v>90.28</v>
      </c>
      <c r="H91" s="116">
        <v>96.46</v>
      </c>
      <c r="I91" s="116">
        <v>186.45</v>
      </c>
      <c r="J91" s="126"/>
      <c r="K91" s="126"/>
      <c r="L91" s="126"/>
    </row>
    <row r="92" spans="1:12" ht="12" x14ac:dyDescent="0.25">
      <c r="A92" s="131"/>
      <c r="B92" s="7" t="s">
        <v>128</v>
      </c>
      <c r="C92" s="117">
        <v>14719.37</v>
      </c>
      <c r="D92" s="116">
        <v>3060.24</v>
      </c>
      <c r="E92" s="116">
        <v>4519.59</v>
      </c>
      <c r="F92" s="116">
        <v>2907.26</v>
      </c>
      <c r="G92" s="116">
        <v>730.6</v>
      </c>
      <c r="H92" s="116">
        <v>584.6</v>
      </c>
      <c r="I92" s="116">
        <v>2917.08</v>
      </c>
      <c r="J92" s="126"/>
      <c r="K92" s="126"/>
      <c r="L92" s="126"/>
    </row>
    <row r="93" spans="1:12" ht="12" x14ac:dyDescent="0.25">
      <c r="A93" s="131"/>
      <c r="B93" s="7" t="s">
        <v>146</v>
      </c>
      <c r="C93" s="117">
        <v>1720.575</v>
      </c>
      <c r="D93" s="116">
        <v>555.25599999999997</v>
      </c>
      <c r="E93" s="116">
        <v>285.67200000000003</v>
      </c>
      <c r="F93" s="116">
        <v>332.57799999999997</v>
      </c>
      <c r="G93" s="116">
        <v>231.893</v>
      </c>
      <c r="H93" s="116">
        <v>192.386</v>
      </c>
      <c r="I93" s="116">
        <v>122.79</v>
      </c>
      <c r="J93" s="126"/>
      <c r="K93" s="126"/>
      <c r="L93" s="126"/>
    </row>
    <row r="94" spans="1:12" ht="12" x14ac:dyDescent="0.25">
      <c r="A94" s="131"/>
      <c r="B94" s="7" t="s">
        <v>130</v>
      </c>
      <c r="C94" s="117">
        <v>8262.2999999999993</v>
      </c>
      <c r="D94" s="116">
        <v>3757.6</v>
      </c>
      <c r="E94" s="116">
        <v>1860.4</v>
      </c>
      <c r="F94" s="116">
        <v>2308.5</v>
      </c>
      <c r="G94" s="116">
        <v>2.4</v>
      </c>
      <c r="H94" s="116">
        <v>0</v>
      </c>
      <c r="I94" s="116">
        <v>333.4</v>
      </c>
      <c r="J94" s="126"/>
      <c r="K94" s="126"/>
      <c r="L94" s="126"/>
    </row>
    <row r="95" spans="1:12" ht="12" x14ac:dyDescent="0.25">
      <c r="A95" s="131"/>
      <c r="B95" s="7" t="s">
        <v>131</v>
      </c>
      <c r="C95" s="115">
        <v>344.60214200000001</v>
      </c>
      <c r="D95" s="116">
        <v>24.148854</v>
      </c>
      <c r="E95" s="116">
        <v>131.231326</v>
      </c>
      <c r="F95" s="116">
        <v>106.617328</v>
      </c>
      <c r="G95" s="116">
        <v>30.155788000000001</v>
      </c>
      <c r="H95" s="116">
        <v>27.967251999999998</v>
      </c>
      <c r="I95" s="116">
        <v>24.481594000000001</v>
      </c>
      <c r="J95" s="126"/>
      <c r="K95" s="126"/>
      <c r="L95" s="126"/>
    </row>
    <row r="96" spans="1:12" ht="12" x14ac:dyDescent="0.25">
      <c r="A96" s="131"/>
      <c r="B96" s="7" t="s">
        <v>139</v>
      </c>
      <c r="C96" s="115">
        <v>929.351</v>
      </c>
      <c r="D96" s="116">
        <v>365.84800000000001</v>
      </c>
      <c r="E96" s="116">
        <v>67.106999999999999</v>
      </c>
      <c r="F96" s="116">
        <v>156.23500000000001</v>
      </c>
      <c r="G96" s="116">
        <v>98.841999999999999</v>
      </c>
      <c r="H96" s="116">
        <v>18.238</v>
      </c>
      <c r="I96" s="116">
        <v>223.08099999999999</v>
      </c>
      <c r="J96" s="126"/>
      <c r="K96" s="126"/>
      <c r="L96" s="126"/>
    </row>
    <row r="97" spans="1:12" ht="12" x14ac:dyDescent="0.25">
      <c r="A97" s="131"/>
      <c r="B97" s="9" t="s">
        <v>132</v>
      </c>
      <c r="C97" s="118">
        <v>579</v>
      </c>
      <c r="D97" s="119">
        <v>60</v>
      </c>
      <c r="E97" s="119">
        <v>0</v>
      </c>
      <c r="F97" s="119">
        <v>183</v>
      </c>
      <c r="G97" s="119">
        <v>150</v>
      </c>
      <c r="H97" s="119">
        <v>83</v>
      </c>
      <c r="I97" s="119">
        <v>103</v>
      </c>
      <c r="J97" s="126"/>
      <c r="K97" s="126"/>
      <c r="L97" s="126"/>
    </row>
    <row r="98" spans="1:12" ht="12" x14ac:dyDescent="0.25">
      <c r="A98" s="131"/>
      <c r="B98" s="8" t="s">
        <v>133</v>
      </c>
      <c r="C98" s="120">
        <v>30608</v>
      </c>
      <c r="D98" s="121">
        <v>6654</v>
      </c>
      <c r="E98" s="121">
        <v>10110</v>
      </c>
      <c r="F98" s="121">
        <v>209</v>
      </c>
      <c r="G98" s="121">
        <v>2774</v>
      </c>
      <c r="H98" s="121">
        <v>677</v>
      </c>
      <c r="I98" s="121">
        <v>10184</v>
      </c>
      <c r="J98" s="126"/>
      <c r="K98" s="126"/>
      <c r="L98" s="126"/>
    </row>
    <row r="99" spans="1:12" ht="12" x14ac:dyDescent="0.25">
      <c r="A99" s="131"/>
      <c r="B99" s="12" t="s">
        <v>134</v>
      </c>
      <c r="C99" s="122">
        <v>23639.915162000001</v>
      </c>
      <c r="D99" s="123">
        <v>14966.706201999999</v>
      </c>
      <c r="E99" s="123">
        <v>0</v>
      </c>
      <c r="F99" s="123">
        <v>0</v>
      </c>
      <c r="G99" s="123">
        <v>6608.7865350000002</v>
      </c>
      <c r="H99" s="123">
        <v>148.983913</v>
      </c>
      <c r="I99" s="123">
        <v>1915.4385119999999</v>
      </c>
      <c r="J99" s="126"/>
      <c r="K99" s="126"/>
      <c r="L99" s="126"/>
    </row>
    <row r="100" spans="1:12" ht="12" x14ac:dyDescent="0.25">
      <c r="A100" s="131"/>
      <c r="B100" s="10" t="s">
        <v>135</v>
      </c>
      <c r="C100" s="124">
        <v>38994</v>
      </c>
      <c r="D100" s="125">
        <v>9186</v>
      </c>
      <c r="E100" s="125">
        <v>14926</v>
      </c>
      <c r="F100" s="125">
        <v>7268</v>
      </c>
      <c r="G100" s="125">
        <v>1969</v>
      </c>
      <c r="H100" s="125">
        <v>1474</v>
      </c>
      <c r="I100" s="125">
        <v>4171</v>
      </c>
      <c r="J100" s="126"/>
      <c r="K100" s="126"/>
      <c r="L100" s="126"/>
    </row>
    <row r="101" spans="1:12" ht="12" x14ac:dyDescent="0.25">
      <c r="A101" s="132"/>
      <c r="B101" s="55" t="s">
        <v>136</v>
      </c>
      <c r="C101" s="120">
        <v>4154.5884610000003</v>
      </c>
      <c r="D101" s="121">
        <v>1096.4863720000001</v>
      </c>
      <c r="E101" s="121">
        <v>1912.329504</v>
      </c>
      <c r="F101" s="121">
        <v>285.69890099999998</v>
      </c>
      <c r="G101" s="121">
        <v>387.59559100000001</v>
      </c>
      <c r="H101" s="121">
        <v>192.35414800000001</v>
      </c>
      <c r="I101" s="121">
        <v>280.12394399999999</v>
      </c>
      <c r="J101" s="126"/>
      <c r="K101" s="126"/>
      <c r="L101" s="126"/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K102" s="37"/>
      <c r="L102" s="37"/>
    </row>
    <row r="103" spans="1:12" x14ac:dyDescent="0.2">
      <c r="B103" s="3" t="s">
        <v>143</v>
      </c>
      <c r="C103" s="20"/>
      <c r="D103" s="154"/>
      <c r="E103" s="154"/>
      <c r="F103" s="154"/>
      <c r="G103" s="154"/>
      <c r="H103" s="154"/>
      <c r="I103" s="154"/>
      <c r="L103" s="37"/>
    </row>
    <row r="112" spans="1:12" s="150" customFormat="1" x14ac:dyDescent="0.2">
      <c r="C112" s="151" t="s">
        <v>55</v>
      </c>
      <c r="D112" s="151" t="s">
        <v>56</v>
      </c>
      <c r="E112" s="151" t="s">
        <v>57</v>
      </c>
      <c r="F112" s="151" t="s">
        <v>58</v>
      </c>
      <c r="G112" s="151" t="s">
        <v>59</v>
      </c>
      <c r="H112" s="151" t="s">
        <v>60</v>
      </c>
    </row>
    <row r="113" spans="2:8" s="150" customFormat="1" x14ac:dyDescent="0.2">
      <c r="B113" s="151" t="s">
        <v>147</v>
      </c>
      <c r="C113" s="151">
        <v>0.35971799999999998</v>
      </c>
      <c r="D113" s="151">
        <v>0.150424</v>
      </c>
      <c r="E113" s="151">
        <v>0.12642800000000001</v>
      </c>
      <c r="F113" s="151">
        <v>8.1569000000000003E-2</v>
      </c>
      <c r="G113" s="151">
        <v>3.7711000000000001E-2</v>
      </c>
      <c r="H113" s="151">
        <v>6.4313999999999996E-2</v>
      </c>
    </row>
    <row r="114" spans="2:8" s="150" customFormat="1" x14ac:dyDescent="0.2">
      <c r="B114" s="151" t="s">
        <v>163</v>
      </c>
      <c r="C114" s="151">
        <v>0.39016099999999998</v>
      </c>
      <c r="D114" s="151">
        <v>0.14934500000000001</v>
      </c>
      <c r="E114" s="151">
        <v>0.137763</v>
      </c>
      <c r="F114" s="151">
        <v>8.2179000000000002E-2</v>
      </c>
      <c r="G114" s="151">
        <v>4.1911999999999998E-2</v>
      </c>
      <c r="H114" s="151">
        <v>5.3129000000000003E-2</v>
      </c>
    </row>
    <row r="115" spans="2:8" s="150" customFormat="1" x14ac:dyDescent="0.2">
      <c r="B115" s="151" t="s">
        <v>164</v>
      </c>
      <c r="C115" s="151">
        <v>0.38993499999999998</v>
      </c>
      <c r="D115" s="151">
        <v>0.149619</v>
      </c>
      <c r="E115" s="151">
        <v>0.137325</v>
      </c>
      <c r="F115" s="151">
        <v>8.2527000000000003E-2</v>
      </c>
      <c r="G115" s="151">
        <v>4.1761E-2</v>
      </c>
      <c r="H115" s="151">
        <v>5.6316999999999999E-2</v>
      </c>
    </row>
    <row r="116" spans="2:8" s="150" customFormat="1" x14ac:dyDescent="0.2">
      <c r="B116" s="151"/>
      <c r="C116" s="151"/>
      <c r="D116" s="151"/>
      <c r="E116" s="151"/>
      <c r="F116" s="151"/>
      <c r="G116" s="151"/>
      <c r="H116" s="151"/>
    </row>
    <row r="117" spans="2:8" s="150" customFormat="1" x14ac:dyDescent="0.2">
      <c r="B117" s="151" t="s">
        <v>110</v>
      </c>
      <c r="C117" s="151">
        <v>0.40005000000000002</v>
      </c>
      <c r="D117" s="151">
        <v>0.113774</v>
      </c>
      <c r="E117" s="151">
        <v>0.60570000000000002</v>
      </c>
      <c r="F117" s="151">
        <v>6.4381999999999995E-2</v>
      </c>
      <c r="G117" s="151">
        <v>2.385E-2</v>
      </c>
      <c r="H117" s="151">
        <v>0.13708600000000001</v>
      </c>
    </row>
    <row r="118" spans="2:8" s="150" customFormat="1" x14ac:dyDescent="0.2">
      <c r="B118" s="151" t="s">
        <v>111</v>
      </c>
      <c r="C118" s="151">
        <v>0.61543800000000004</v>
      </c>
      <c r="D118" s="151">
        <v>9.0606999999999993E-2</v>
      </c>
      <c r="E118" s="151" t="s">
        <v>165</v>
      </c>
      <c r="F118" s="151">
        <v>1.585E-2</v>
      </c>
      <c r="G118" s="151" t="s">
        <v>165</v>
      </c>
      <c r="H118" s="151">
        <v>6.4928E-2</v>
      </c>
    </row>
    <row r="119" spans="2:8" s="150" customFormat="1" x14ac:dyDescent="0.2">
      <c r="B119" s="151" t="s">
        <v>112</v>
      </c>
      <c r="C119" s="151">
        <v>0.31319200000000003</v>
      </c>
      <c r="D119" s="151">
        <v>0.270924</v>
      </c>
      <c r="E119" s="151">
        <v>4.8030000000000003E-2</v>
      </c>
      <c r="F119" s="151">
        <v>0.23039200000000001</v>
      </c>
      <c r="G119" s="151">
        <v>2.5094999999999999E-2</v>
      </c>
      <c r="H119" s="151">
        <v>4.4003E-2</v>
      </c>
    </row>
    <row r="120" spans="2:8" s="150" customFormat="1" x14ac:dyDescent="0.2">
      <c r="B120" s="151" t="s">
        <v>113</v>
      </c>
      <c r="C120" s="151">
        <v>2.8792000000000002E-2</v>
      </c>
      <c r="D120" s="151">
        <v>1.3736999999999999E-2</v>
      </c>
      <c r="E120" s="151">
        <v>3.0789E-2</v>
      </c>
      <c r="F120" s="151">
        <v>0.16855800000000001</v>
      </c>
      <c r="G120" s="151">
        <v>1.5374000000000001E-2</v>
      </c>
      <c r="H120" s="151">
        <v>0.112093</v>
      </c>
    </row>
    <row r="121" spans="2:8" s="150" customFormat="1" x14ac:dyDescent="0.2">
      <c r="B121" s="151" t="s">
        <v>145</v>
      </c>
      <c r="C121" s="151">
        <v>0.16922300000000001</v>
      </c>
      <c r="D121" s="151">
        <v>0.138238</v>
      </c>
      <c r="E121" s="151">
        <v>0.11924800000000001</v>
      </c>
      <c r="F121" s="151">
        <v>5.6445000000000002E-2</v>
      </c>
      <c r="G121" s="151">
        <v>4.7198999999999998E-2</v>
      </c>
      <c r="H121" s="151">
        <v>4.5477999999999998E-2</v>
      </c>
    </row>
    <row r="122" spans="2:8" s="150" customFormat="1" x14ac:dyDescent="0.2">
      <c r="B122" s="151" t="s">
        <v>115</v>
      </c>
      <c r="C122" s="151">
        <v>0.27285799999999999</v>
      </c>
      <c r="D122" s="151">
        <v>5.3427000000000002E-2</v>
      </c>
      <c r="E122" s="151">
        <v>4.7384000000000003E-2</v>
      </c>
      <c r="F122" s="151">
        <v>7.8867999999999994E-2</v>
      </c>
      <c r="G122" s="151">
        <v>6.3603000000000007E-2</v>
      </c>
      <c r="H122" s="151">
        <v>3.8162000000000001E-2</v>
      </c>
    </row>
    <row r="123" spans="2:8" s="150" customFormat="1" x14ac:dyDescent="0.2">
      <c r="B123" s="151" t="s">
        <v>116</v>
      </c>
      <c r="C123" s="151">
        <v>1.515E-2</v>
      </c>
      <c r="D123" s="151">
        <v>0.21874299999999999</v>
      </c>
      <c r="E123" s="151">
        <v>2.1467E-2</v>
      </c>
      <c r="F123" s="151">
        <v>6.5826999999999997E-2</v>
      </c>
      <c r="G123" s="151">
        <v>5.633E-3</v>
      </c>
      <c r="H123" s="151">
        <v>2.1176E-2</v>
      </c>
    </row>
    <row r="124" spans="2:8" s="150" customFormat="1" x14ac:dyDescent="0.2">
      <c r="B124" s="151" t="s">
        <v>117</v>
      </c>
      <c r="C124" s="151">
        <v>0.78822199999999998</v>
      </c>
      <c r="D124" s="151">
        <v>4.9539E-2</v>
      </c>
      <c r="E124" s="151">
        <v>0.35117700000000002</v>
      </c>
      <c r="F124" s="151">
        <v>2.202E-3</v>
      </c>
      <c r="G124" s="151">
        <v>0</v>
      </c>
      <c r="H124" s="151">
        <v>1.2659999999999999E-2</v>
      </c>
    </row>
    <row r="125" spans="2:8" s="150" customFormat="1" x14ac:dyDescent="0.2">
      <c r="B125" s="151" t="s">
        <v>141</v>
      </c>
      <c r="C125" s="151">
        <v>0.617645</v>
      </c>
      <c r="D125" s="151">
        <v>0.14152600000000001</v>
      </c>
      <c r="E125" s="151">
        <v>5.0958999999999997E-2</v>
      </c>
      <c r="F125" s="151">
        <v>0.10457</v>
      </c>
      <c r="G125" s="151">
        <v>3.7784999999999999E-2</v>
      </c>
      <c r="H125" s="151">
        <v>5.7919999999999999E-2</v>
      </c>
    </row>
    <row r="126" spans="2:8" s="150" customFormat="1" x14ac:dyDescent="0.2">
      <c r="B126" s="151" t="s">
        <v>142</v>
      </c>
      <c r="C126" s="151">
        <v>0.525177</v>
      </c>
      <c r="D126" s="151">
        <v>0.20236999999999999</v>
      </c>
      <c r="E126" s="151">
        <v>0.121518</v>
      </c>
      <c r="F126" s="151">
        <v>8.4011000000000002E-2</v>
      </c>
      <c r="G126" s="151">
        <v>3.3228000000000001E-2</v>
      </c>
      <c r="H126" s="151">
        <v>7.3854000000000003E-2</v>
      </c>
    </row>
    <row r="127" spans="2:8" s="150" customFormat="1" x14ac:dyDescent="0.2">
      <c r="B127" s="151" t="s">
        <v>138</v>
      </c>
      <c r="C127" s="151">
        <v>0.342111</v>
      </c>
      <c r="D127" s="151">
        <v>0.20736399999999999</v>
      </c>
      <c r="E127" s="151">
        <v>4.4645999999999998E-2</v>
      </c>
      <c r="F127" s="151">
        <v>0.15623899999999999</v>
      </c>
      <c r="G127" s="151">
        <v>9.9930000000000001E-3</v>
      </c>
      <c r="H127" s="151">
        <v>0.73020399999999996</v>
      </c>
    </row>
    <row r="128" spans="2:8" s="150" customFormat="1" x14ac:dyDescent="0.2">
      <c r="B128" s="151" t="s">
        <v>119</v>
      </c>
      <c r="C128" s="151">
        <v>0.621363</v>
      </c>
      <c r="D128" s="151">
        <v>3.5688999999999999E-2</v>
      </c>
      <c r="E128" s="151">
        <v>6.6777000000000003E-2</v>
      </c>
      <c r="F128" s="151">
        <v>0.12681999999999999</v>
      </c>
      <c r="G128" s="151">
        <v>7.2724999999999998E-2</v>
      </c>
      <c r="H128" s="151">
        <v>2.8787E-2</v>
      </c>
    </row>
    <row r="129" spans="2:8" s="150" customFormat="1" x14ac:dyDescent="0.2">
      <c r="B129" s="151" t="s">
        <v>120</v>
      </c>
      <c r="C129" s="151">
        <v>0.260629</v>
      </c>
      <c r="D129" s="151">
        <v>9.0345999999999996E-2</v>
      </c>
      <c r="E129" s="151">
        <v>2.0816999999999999E-2</v>
      </c>
      <c r="F129" s="151">
        <v>2.0820000000000001E-3</v>
      </c>
      <c r="G129" s="151">
        <v>0</v>
      </c>
      <c r="H129" s="151">
        <v>0</v>
      </c>
    </row>
    <row r="130" spans="2:8" s="150" customFormat="1" x14ac:dyDescent="0.2">
      <c r="B130" s="151" t="s">
        <v>121</v>
      </c>
      <c r="C130" s="151">
        <v>0.34846700000000003</v>
      </c>
      <c r="D130" s="151">
        <v>3.5069999999999997E-2</v>
      </c>
      <c r="E130" s="151">
        <v>6.7532999999999996E-2</v>
      </c>
      <c r="F130" s="151">
        <v>2.5510999999999999E-2</v>
      </c>
      <c r="G130" s="151">
        <v>5.0099999999999997E-3</v>
      </c>
      <c r="H130" s="151">
        <v>7.6985999999999999E-2</v>
      </c>
    </row>
    <row r="131" spans="2:8" s="150" customFormat="1" x14ac:dyDescent="0.2">
      <c r="B131" s="151" t="s">
        <v>122</v>
      </c>
      <c r="C131" s="151">
        <v>0.24073</v>
      </c>
      <c r="D131" s="151">
        <v>1.1871E-2</v>
      </c>
      <c r="E131" s="151">
        <v>0.135273</v>
      </c>
      <c r="F131" s="151">
        <v>4.0002999999999997E-2</v>
      </c>
      <c r="G131" s="151">
        <v>1.3899999999999999E-4</v>
      </c>
      <c r="H131" s="151">
        <v>0.106791</v>
      </c>
    </row>
    <row r="132" spans="2:8" s="150" customFormat="1" x14ac:dyDescent="0.2">
      <c r="B132" s="151" t="s">
        <v>123</v>
      </c>
      <c r="C132" s="151">
        <v>0.19725000000000001</v>
      </c>
      <c r="D132" s="151">
        <v>0.39480700000000002</v>
      </c>
      <c r="E132" s="151">
        <v>0.17749699999999999</v>
      </c>
      <c r="F132" s="151">
        <v>0.1012</v>
      </c>
      <c r="G132" s="151">
        <v>1.6280000000000001E-3</v>
      </c>
      <c r="H132" s="151">
        <v>5.0929000000000002E-2</v>
      </c>
    </row>
    <row r="133" spans="2:8" s="150" customFormat="1" x14ac:dyDescent="0.2">
      <c r="B133" s="151" t="s">
        <v>124</v>
      </c>
      <c r="C133" s="151">
        <v>0.41352100000000003</v>
      </c>
      <c r="D133" s="151">
        <v>0.141564</v>
      </c>
      <c r="E133" s="151">
        <v>1.8943999999999999E-2</v>
      </c>
      <c r="F133" s="151">
        <v>4.9347000000000002E-2</v>
      </c>
      <c r="G133" s="151">
        <v>2.9020000000000001E-3</v>
      </c>
      <c r="H133" s="151">
        <v>8.7903999999999996E-2</v>
      </c>
    </row>
    <row r="134" spans="2:8" s="150" customFormat="1" x14ac:dyDescent="0.2">
      <c r="B134" s="151" t="s">
        <v>125</v>
      </c>
      <c r="C134" s="151">
        <v>0.61208600000000002</v>
      </c>
      <c r="D134" s="151">
        <v>0.123559</v>
      </c>
      <c r="E134" s="151">
        <v>0.141732</v>
      </c>
      <c r="F134" s="151">
        <v>0.290045</v>
      </c>
      <c r="G134" s="151">
        <v>2.04E-4</v>
      </c>
      <c r="H134" s="151">
        <v>0.13166600000000001</v>
      </c>
    </row>
    <row r="135" spans="2:8" s="150" customFormat="1" x14ac:dyDescent="0.2">
      <c r="B135" s="151" t="s">
        <v>126</v>
      </c>
      <c r="C135" s="151">
        <v>0.57499500000000003</v>
      </c>
      <c r="D135" s="151">
        <v>0.370757</v>
      </c>
      <c r="E135" s="151">
        <v>0.261106</v>
      </c>
      <c r="F135" s="151">
        <v>0.12623300000000001</v>
      </c>
      <c r="G135" s="151">
        <v>3.4215000000000002E-2</v>
      </c>
      <c r="H135" s="151">
        <v>2.6741000000000001E-2</v>
      </c>
    </row>
    <row r="136" spans="2:8" s="150" customFormat="1" x14ac:dyDescent="0.2">
      <c r="B136" s="151" t="s">
        <v>127</v>
      </c>
      <c r="C136" s="151">
        <v>5.3251E-2</v>
      </c>
      <c r="D136" s="151">
        <v>9.6499000000000001E-2</v>
      </c>
      <c r="E136" s="151">
        <v>0.18959300000000001</v>
      </c>
      <c r="F136" s="151">
        <v>2.2228000000000001E-2</v>
      </c>
      <c r="G136" s="151">
        <v>2.375E-2</v>
      </c>
      <c r="H136" s="151">
        <v>4.5907000000000003E-2</v>
      </c>
    </row>
    <row r="137" spans="2:8" s="150" customFormat="1" x14ac:dyDescent="0.2">
      <c r="B137" s="151" t="s">
        <v>128</v>
      </c>
      <c r="C137" s="151">
        <v>0.11662699999999999</v>
      </c>
      <c r="D137" s="151">
        <v>0.17224400000000001</v>
      </c>
      <c r="E137" s="151">
        <v>0.11079700000000001</v>
      </c>
      <c r="F137" s="151">
        <v>2.7844000000000001E-2</v>
      </c>
      <c r="G137" s="151">
        <v>2.2279E-2</v>
      </c>
      <c r="H137" s="151">
        <v>0.11117100000000001</v>
      </c>
    </row>
    <row r="138" spans="2:8" s="150" customFormat="1" x14ac:dyDescent="0.2">
      <c r="B138" s="151" t="s">
        <v>146</v>
      </c>
      <c r="C138" s="151">
        <v>0.25889600000000002</v>
      </c>
      <c r="D138" s="151">
        <v>0.13319900000000001</v>
      </c>
      <c r="E138" s="151">
        <v>0.15506900000000001</v>
      </c>
      <c r="F138" s="151">
        <v>0.108123</v>
      </c>
      <c r="G138" s="151">
        <v>8.9703000000000005E-2</v>
      </c>
      <c r="H138" s="151">
        <v>5.7252999999999998E-2</v>
      </c>
    </row>
    <row r="139" spans="2:8" s="150" customFormat="1" x14ac:dyDescent="0.2">
      <c r="B139" s="151" t="s">
        <v>130</v>
      </c>
      <c r="C139" s="151">
        <v>0.31645499999999999</v>
      </c>
      <c r="D139" s="151">
        <v>0.15667800000000001</v>
      </c>
      <c r="E139" s="151">
        <v>0.19441600000000001</v>
      </c>
      <c r="F139" s="151">
        <v>2.02E-4</v>
      </c>
      <c r="G139" s="151">
        <v>0</v>
      </c>
      <c r="H139" s="151">
        <v>2.8077999999999999E-2</v>
      </c>
    </row>
    <row r="140" spans="2:8" s="150" customFormat="1" x14ac:dyDescent="0.2">
      <c r="B140" s="151" t="s">
        <v>131</v>
      </c>
      <c r="C140" s="151">
        <v>4.6254999999999998E-2</v>
      </c>
      <c r="D140" s="151">
        <v>0.25136199999999997</v>
      </c>
      <c r="E140" s="151">
        <v>0.20421600000000001</v>
      </c>
      <c r="F140" s="151">
        <v>5.7761E-2</v>
      </c>
      <c r="G140" s="151">
        <v>5.3568999999999999E-2</v>
      </c>
      <c r="H140" s="151">
        <v>4.6892000000000003E-2</v>
      </c>
    </row>
    <row r="141" spans="2:8" s="150" customFormat="1" x14ac:dyDescent="0.2">
      <c r="B141" s="151" t="s">
        <v>139</v>
      </c>
      <c r="C141" s="151">
        <v>0.37133300000000002</v>
      </c>
      <c r="D141" s="151">
        <v>6.8113000000000007E-2</v>
      </c>
      <c r="E141" s="151">
        <v>0.158577</v>
      </c>
      <c r="F141" s="151">
        <v>0.100324</v>
      </c>
      <c r="G141" s="151">
        <v>1.8511E-2</v>
      </c>
      <c r="H141" s="151">
        <v>0.22642499999999999</v>
      </c>
    </row>
    <row r="142" spans="2:8" s="150" customFormat="1" x14ac:dyDescent="0.2">
      <c r="B142" s="151" t="s">
        <v>132</v>
      </c>
      <c r="C142" s="151">
        <v>2.3855000000000001E-2</v>
      </c>
      <c r="D142" s="151">
        <v>0</v>
      </c>
      <c r="E142" s="151">
        <v>7.2758000000000003E-2</v>
      </c>
      <c r="F142" s="151">
        <v>5.9637000000000003E-2</v>
      </c>
      <c r="G142" s="151">
        <v>3.2999000000000001E-2</v>
      </c>
      <c r="H142" s="151">
        <v>4.0951000000000001E-2</v>
      </c>
    </row>
    <row r="143" spans="2:8" s="150" customFormat="1" x14ac:dyDescent="0.2">
      <c r="B143" s="151" t="s">
        <v>133</v>
      </c>
      <c r="C143" s="151">
        <v>0.122102</v>
      </c>
      <c r="D143" s="151">
        <v>0.18551999999999999</v>
      </c>
      <c r="E143" s="151">
        <v>3.8349999999999999E-3</v>
      </c>
      <c r="F143" s="151">
        <v>5.0902999999999997E-2</v>
      </c>
      <c r="G143" s="151">
        <v>1.2423E-2</v>
      </c>
      <c r="H143" s="151">
        <v>0.18687799999999999</v>
      </c>
    </row>
    <row r="144" spans="2:8" s="150" customFormat="1" x14ac:dyDescent="0.2">
      <c r="B144" s="151"/>
      <c r="C144" s="151"/>
      <c r="D144" s="151"/>
      <c r="E144" s="151"/>
      <c r="F144" s="151"/>
      <c r="G144" s="151"/>
      <c r="H144" s="151"/>
    </row>
    <row r="145" spans="2:8" s="150" customFormat="1" x14ac:dyDescent="0.2">
      <c r="B145" s="151" t="s">
        <v>134</v>
      </c>
      <c r="C145" s="151">
        <v>0.460341</v>
      </c>
      <c r="D145" s="151">
        <v>0</v>
      </c>
      <c r="E145" s="151">
        <v>0</v>
      </c>
      <c r="F145" s="151">
        <v>0.20327100000000001</v>
      </c>
      <c r="G145" s="151">
        <v>4.5820000000000001E-3</v>
      </c>
      <c r="H145" s="151">
        <v>5.8914000000000001E-2</v>
      </c>
    </row>
    <row r="146" spans="2:8" s="150" customFormat="1" x14ac:dyDescent="0.2">
      <c r="B146" s="151" t="s">
        <v>135</v>
      </c>
      <c r="C146" s="151">
        <v>0.21822</v>
      </c>
      <c r="D146" s="151">
        <v>0.354578</v>
      </c>
      <c r="E146" s="151">
        <v>0.172657</v>
      </c>
      <c r="F146" s="151">
        <v>4.6774999999999997E-2</v>
      </c>
      <c r="G146" s="151">
        <v>3.5015999999999999E-2</v>
      </c>
      <c r="H146" s="151">
        <v>9.9085000000000006E-2</v>
      </c>
    </row>
    <row r="147" spans="2:8" s="150" customFormat="1" x14ac:dyDescent="0.2">
      <c r="B147" s="151" t="s">
        <v>136</v>
      </c>
      <c r="C147" s="151">
        <v>0.149862</v>
      </c>
      <c r="D147" s="151">
        <v>0.26136799999999999</v>
      </c>
      <c r="E147" s="151">
        <v>3.9047999999999999E-2</v>
      </c>
      <c r="F147" s="151">
        <v>5.2975000000000001E-2</v>
      </c>
      <c r="G147" s="151">
        <v>2.6290000000000001E-2</v>
      </c>
      <c r="H147" s="151">
        <v>3.8286000000000001E-2</v>
      </c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6" tint="0.79998168889431442"/>
  </sheetPr>
  <dimension ref="A1:P147"/>
  <sheetViews>
    <sheetView zoomScaleNormal="100" workbookViewId="0">
      <selection activeCell="K8" sqref="K8:K11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9" width="16.33203125" style="3" customWidth="1"/>
    <col min="10" max="16384" width="9.109375" style="3"/>
  </cols>
  <sheetData>
    <row r="1" spans="1:16" ht="12" x14ac:dyDescent="0.25">
      <c r="A1" s="1" t="s">
        <v>153</v>
      </c>
      <c r="C1" s="1"/>
      <c r="N1" s="33"/>
      <c r="O1" s="33"/>
      <c r="P1" s="33"/>
    </row>
    <row r="2" spans="1:16" ht="36" x14ac:dyDescent="0.25">
      <c r="A2" s="11"/>
      <c r="B2" s="5"/>
      <c r="C2" s="13" t="s">
        <v>67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16" ht="12" x14ac:dyDescent="0.25">
      <c r="A3" s="130" t="s">
        <v>24</v>
      </c>
      <c r="B3" s="72" t="s">
        <v>147</v>
      </c>
      <c r="C3" s="66">
        <v>0.62651400000000002</v>
      </c>
      <c r="D3" s="14">
        <v>0.199297</v>
      </c>
      <c r="E3" s="14">
        <v>0.23388100000000001</v>
      </c>
      <c r="F3" s="14">
        <v>8.7381E-2</v>
      </c>
      <c r="G3" s="14">
        <v>5.4618E-2</v>
      </c>
      <c r="H3" s="14">
        <v>7.3400000000000002E-3</v>
      </c>
      <c r="I3" s="14">
        <v>4.4003E-2</v>
      </c>
    </row>
    <row r="4" spans="1:16" ht="12" x14ac:dyDescent="0.25">
      <c r="A4" s="131"/>
      <c r="B4" s="103" t="s">
        <v>163</v>
      </c>
      <c r="C4" s="24">
        <v>0.63022800000000001</v>
      </c>
      <c r="D4" s="14">
        <v>0.19763600000000001</v>
      </c>
      <c r="E4" s="14">
        <v>0.25369900000000001</v>
      </c>
      <c r="F4" s="14">
        <v>8.3361000000000005E-2</v>
      </c>
      <c r="G4" s="14">
        <v>5.5164999999999999E-2</v>
      </c>
      <c r="H4" s="14">
        <v>6.7130000000000002E-3</v>
      </c>
      <c r="I4" s="14">
        <v>3.3662999999999998E-2</v>
      </c>
    </row>
    <row r="5" spans="1:16" ht="12.75" customHeight="1" x14ac:dyDescent="0.25">
      <c r="A5" s="131"/>
      <c r="B5" s="84" t="s">
        <v>164</v>
      </c>
      <c r="C5" s="38">
        <v>0.63323399999999996</v>
      </c>
      <c r="D5" s="14">
        <v>0.19762399999999999</v>
      </c>
      <c r="E5" s="14">
        <v>0.25452999999999998</v>
      </c>
      <c r="F5" s="14">
        <v>8.4178000000000003E-2</v>
      </c>
      <c r="G5" s="14">
        <v>5.5463999999999999E-2</v>
      </c>
      <c r="H5" s="14">
        <v>6.7510000000000001E-3</v>
      </c>
      <c r="I5" s="14">
        <v>3.4694999999999997E-2</v>
      </c>
    </row>
    <row r="6" spans="1:16" ht="12" x14ac:dyDescent="0.25">
      <c r="A6" s="131"/>
      <c r="B6" s="6" t="s">
        <v>110</v>
      </c>
      <c r="C6" s="39">
        <v>0.36041400000000001</v>
      </c>
      <c r="D6" s="15">
        <v>0.104796</v>
      </c>
      <c r="E6" s="15">
        <v>0.12573899999999999</v>
      </c>
      <c r="F6" s="15">
        <v>3.5476000000000001E-2</v>
      </c>
      <c r="G6" s="15">
        <v>8.6818999999999993E-2</v>
      </c>
      <c r="H6" s="15">
        <v>9.3599999999999998E-4</v>
      </c>
      <c r="I6" s="15">
        <v>6.6490000000000004E-3</v>
      </c>
    </row>
    <row r="7" spans="1:16" ht="12" x14ac:dyDescent="0.25">
      <c r="A7" s="131"/>
      <c r="B7" s="7" t="s">
        <v>111</v>
      </c>
      <c r="C7" s="40">
        <v>0.95954300000000003</v>
      </c>
      <c r="D7" s="16">
        <v>0.36742799999999998</v>
      </c>
      <c r="E7" s="16">
        <v>0.110274</v>
      </c>
      <c r="F7" s="16">
        <v>0.19017999999999999</v>
      </c>
      <c r="G7" s="16">
        <v>0.10314</v>
      </c>
      <c r="H7" s="16" t="s">
        <v>165</v>
      </c>
      <c r="I7" s="16">
        <v>0.18851200000000001</v>
      </c>
    </row>
    <row r="8" spans="1:16" ht="12" x14ac:dyDescent="0.25">
      <c r="A8" s="131"/>
      <c r="B8" s="7" t="s">
        <v>112</v>
      </c>
      <c r="C8" s="40">
        <v>0.62471399999999999</v>
      </c>
      <c r="D8" s="16">
        <v>0.20655699999999999</v>
      </c>
      <c r="E8" s="16">
        <v>0.15379699999999999</v>
      </c>
      <c r="F8" s="16">
        <v>0.12992899999999999</v>
      </c>
      <c r="G8" s="16">
        <v>9.6435999999999994E-2</v>
      </c>
      <c r="H8" s="16">
        <v>4.5800000000000002E-4</v>
      </c>
      <c r="I8" s="16">
        <v>3.7537000000000001E-2</v>
      </c>
      <c r="K8" s="1"/>
    </row>
    <row r="9" spans="1:16" ht="12" x14ac:dyDescent="0.25">
      <c r="A9" s="131"/>
      <c r="B9" s="7" t="s">
        <v>113</v>
      </c>
      <c r="C9" s="40">
        <v>0.11321100000000001</v>
      </c>
      <c r="D9" s="16">
        <v>9.5519999999999994E-2</v>
      </c>
      <c r="E9" s="16">
        <v>0</v>
      </c>
      <c r="F9" s="16">
        <v>0</v>
      </c>
      <c r="G9" s="16">
        <v>0</v>
      </c>
      <c r="H9" s="16">
        <v>0</v>
      </c>
      <c r="I9" s="16">
        <v>1.7690000000000001E-2</v>
      </c>
      <c r="K9" s="58"/>
    </row>
    <row r="10" spans="1:16" ht="12" x14ac:dyDescent="0.25">
      <c r="A10" s="131"/>
      <c r="B10" s="7" t="s">
        <v>145</v>
      </c>
      <c r="C10" s="40">
        <v>0.45289099999999999</v>
      </c>
      <c r="D10" s="16">
        <v>0.111585</v>
      </c>
      <c r="E10" s="16">
        <v>0.217367</v>
      </c>
      <c r="F10" s="16">
        <v>3.3012E-2</v>
      </c>
      <c r="G10" s="16">
        <v>1.316E-2</v>
      </c>
      <c r="H10" s="16">
        <v>7.7460000000000003E-3</v>
      </c>
      <c r="I10" s="16">
        <v>7.0022000000000001E-2</v>
      </c>
    </row>
    <row r="11" spans="1:16" ht="12" x14ac:dyDescent="0.25">
      <c r="A11" s="131"/>
      <c r="B11" s="7" t="s">
        <v>115</v>
      </c>
      <c r="C11" s="40">
        <v>0.46112399999999998</v>
      </c>
      <c r="D11" s="16">
        <v>0.10908</v>
      </c>
      <c r="E11" s="16">
        <v>7.5370000000000006E-2</v>
      </c>
      <c r="F11" s="16">
        <v>2.9576000000000002E-2</v>
      </c>
      <c r="G11" s="16">
        <v>0.17236499999999999</v>
      </c>
      <c r="H11" s="16">
        <v>3.4979999999999998E-3</v>
      </c>
      <c r="I11" s="16">
        <v>7.1554000000000006E-2</v>
      </c>
      <c r="K11" s="58"/>
    </row>
    <row r="12" spans="1:16" ht="12" x14ac:dyDescent="0.25">
      <c r="A12" s="131"/>
      <c r="B12" s="7" t="s">
        <v>116</v>
      </c>
      <c r="C12" s="40">
        <v>0.57603000000000004</v>
      </c>
      <c r="D12" s="16">
        <v>0.139295</v>
      </c>
      <c r="E12" s="16">
        <v>0.103211</v>
      </c>
      <c r="F12" s="16">
        <v>0.31267299999999998</v>
      </c>
      <c r="G12" s="16">
        <v>9.6329999999999992E-3</v>
      </c>
      <c r="H12" s="16">
        <v>2.2000000000000001E-4</v>
      </c>
      <c r="I12" s="16">
        <v>1.0998000000000001E-2</v>
      </c>
    </row>
    <row r="13" spans="1:16" ht="12" x14ac:dyDescent="0.25">
      <c r="A13" s="131"/>
      <c r="B13" s="7" t="s">
        <v>117</v>
      </c>
      <c r="C13" s="41">
        <v>0.25980500000000001</v>
      </c>
      <c r="D13" s="16">
        <v>0</v>
      </c>
      <c r="E13" s="16">
        <v>1.6509999999999999E-3</v>
      </c>
      <c r="F13" s="16">
        <v>0.18549599999999999</v>
      </c>
      <c r="G13" s="16">
        <v>7.2656999999999999E-2</v>
      </c>
      <c r="H13" s="16">
        <v>0</v>
      </c>
      <c r="I13" s="16">
        <v>0</v>
      </c>
    </row>
    <row r="14" spans="1:16" ht="12" x14ac:dyDescent="0.25">
      <c r="A14" s="131"/>
      <c r="B14" s="7" t="s">
        <v>141</v>
      </c>
      <c r="C14" s="41">
        <v>0.48829899999999998</v>
      </c>
      <c r="D14" s="16">
        <v>0.18743099999999999</v>
      </c>
      <c r="E14" s="16">
        <v>3.9690000000000003E-2</v>
      </c>
      <c r="F14" s="16">
        <v>0.118657</v>
      </c>
      <c r="G14" s="16">
        <v>0.12106</v>
      </c>
      <c r="H14" s="16">
        <v>1.4418E-2</v>
      </c>
      <c r="I14" s="16">
        <v>7.0429999999999998E-3</v>
      </c>
    </row>
    <row r="15" spans="1:16" ht="12" x14ac:dyDescent="0.25">
      <c r="A15" s="131"/>
      <c r="B15" s="7" t="s">
        <v>142</v>
      </c>
      <c r="C15" s="41">
        <v>1.2558830000000001</v>
      </c>
      <c r="D15" s="16">
        <v>0.42749100000000001</v>
      </c>
      <c r="E15" s="16">
        <v>0.610707</v>
      </c>
      <c r="F15" s="16">
        <v>0.13023499999999999</v>
      </c>
      <c r="G15" s="16">
        <v>6.0498999999999997E-2</v>
      </c>
      <c r="H15" s="16">
        <v>0</v>
      </c>
      <c r="I15" s="16">
        <v>2.6991000000000001E-2</v>
      </c>
    </row>
    <row r="16" spans="1:16" ht="12" x14ac:dyDescent="0.25">
      <c r="A16" s="131"/>
      <c r="B16" s="7" t="s">
        <v>138</v>
      </c>
      <c r="C16" s="41">
        <v>1.2687820000000001</v>
      </c>
      <c r="D16" s="16">
        <v>0.19507099999999999</v>
      </c>
      <c r="E16" s="16">
        <v>0.430147</v>
      </c>
      <c r="F16" s="16">
        <v>0.25702700000000001</v>
      </c>
      <c r="G16" s="16">
        <v>0.118751</v>
      </c>
      <c r="H16" s="16">
        <v>1.4826000000000001E-2</v>
      </c>
      <c r="I16" s="16">
        <v>0.25296000000000002</v>
      </c>
    </row>
    <row r="17" spans="1:9" ht="12" x14ac:dyDescent="0.25">
      <c r="A17" s="131"/>
      <c r="B17" s="7" t="s">
        <v>119</v>
      </c>
      <c r="C17" s="41">
        <v>0.52508600000000005</v>
      </c>
      <c r="D17" s="16">
        <v>0.14713399999999999</v>
      </c>
      <c r="E17" s="16">
        <v>0.176538</v>
      </c>
      <c r="F17" s="16">
        <v>8.6601999999999998E-2</v>
      </c>
      <c r="G17" s="16">
        <v>0.110322</v>
      </c>
      <c r="H17" s="16">
        <v>0</v>
      </c>
      <c r="I17" s="16">
        <v>4.4889999999999999E-3</v>
      </c>
    </row>
    <row r="18" spans="1:9" ht="12" x14ac:dyDescent="0.25">
      <c r="A18" s="131"/>
      <c r="B18" s="7" t="s">
        <v>120</v>
      </c>
      <c r="C18" s="41">
        <v>1.9488859999999999</v>
      </c>
      <c r="D18" s="16">
        <v>0.258131</v>
      </c>
      <c r="E18" s="16">
        <v>0.88638700000000004</v>
      </c>
      <c r="F18" s="16">
        <v>0.53874299999999997</v>
      </c>
      <c r="G18" s="16">
        <v>0.233983</v>
      </c>
      <c r="H18" s="16">
        <v>0</v>
      </c>
      <c r="I18" s="16">
        <v>3.1642000000000003E-2</v>
      </c>
    </row>
    <row r="19" spans="1:9" ht="12" x14ac:dyDescent="0.25">
      <c r="A19" s="131"/>
      <c r="B19" s="7" t="s">
        <v>121</v>
      </c>
      <c r="C19" s="41">
        <v>0.990954</v>
      </c>
      <c r="D19" s="16">
        <v>0.28096599999999999</v>
      </c>
      <c r="E19" s="16">
        <v>0.30172199999999999</v>
      </c>
      <c r="F19" s="16">
        <v>0.143955</v>
      </c>
      <c r="G19" s="16">
        <v>0.18859300000000001</v>
      </c>
      <c r="H19" s="16">
        <v>3.3500000000000001E-4</v>
      </c>
      <c r="I19" s="16">
        <v>7.5383000000000006E-2</v>
      </c>
    </row>
    <row r="20" spans="1:9" ht="12" x14ac:dyDescent="0.25">
      <c r="A20" s="131"/>
      <c r="B20" s="7" t="s">
        <v>122</v>
      </c>
      <c r="C20" s="41">
        <v>0.617753</v>
      </c>
      <c r="D20" s="16">
        <v>0.17358599999999999</v>
      </c>
      <c r="E20" s="16">
        <v>0.26574900000000001</v>
      </c>
      <c r="F20" s="16">
        <v>7.1300000000000001E-3</v>
      </c>
      <c r="G20" s="16">
        <v>7.6189000000000007E-2</v>
      </c>
      <c r="H20" s="16" t="s">
        <v>165</v>
      </c>
      <c r="I20" s="16">
        <v>9.5100000000000004E-2</v>
      </c>
    </row>
    <row r="21" spans="1:9" ht="12" x14ac:dyDescent="0.25">
      <c r="A21" s="131"/>
      <c r="B21" s="7" t="s">
        <v>123</v>
      </c>
      <c r="C21" s="41">
        <v>0.60861200000000004</v>
      </c>
      <c r="D21" s="16">
        <v>0.30765900000000002</v>
      </c>
      <c r="E21" s="16">
        <v>0.103182</v>
      </c>
      <c r="F21" s="16">
        <v>0.114832</v>
      </c>
      <c r="G21" s="16">
        <v>2.921E-2</v>
      </c>
      <c r="H21" s="16">
        <v>0</v>
      </c>
      <c r="I21" s="16">
        <v>5.3728999999999999E-2</v>
      </c>
    </row>
    <row r="22" spans="1:9" ht="12" x14ac:dyDescent="0.25">
      <c r="A22" s="131"/>
      <c r="B22" s="7" t="s">
        <v>124</v>
      </c>
      <c r="C22" s="41">
        <v>0.76613900000000001</v>
      </c>
      <c r="D22" s="16">
        <v>0.17230699999999999</v>
      </c>
      <c r="E22" s="16">
        <v>7.9903000000000002E-2</v>
      </c>
      <c r="F22" s="16">
        <v>0.11965199999999999</v>
      </c>
      <c r="G22" s="16">
        <v>5.8703999999999999E-2</v>
      </c>
      <c r="H22" s="16">
        <v>5.5999999999999999E-5</v>
      </c>
      <c r="I22" s="16">
        <v>0.33551599999999998</v>
      </c>
    </row>
    <row r="23" spans="1:9" ht="12" x14ac:dyDescent="0.25">
      <c r="A23" s="131"/>
      <c r="B23" s="7" t="s">
        <v>125</v>
      </c>
      <c r="C23" s="41">
        <v>0.51882300000000003</v>
      </c>
      <c r="D23" s="16">
        <v>9.4069E-2</v>
      </c>
      <c r="E23" s="16">
        <v>0.26024000000000003</v>
      </c>
      <c r="F23" s="16">
        <v>0.10023899999999999</v>
      </c>
      <c r="G23" s="16">
        <v>6.2906000000000004E-2</v>
      </c>
      <c r="H23" s="16">
        <v>0</v>
      </c>
      <c r="I23" s="16">
        <v>1.369E-3</v>
      </c>
    </row>
    <row r="24" spans="1:9" ht="12" x14ac:dyDescent="0.25">
      <c r="A24" s="131"/>
      <c r="B24" s="7" t="s">
        <v>126</v>
      </c>
      <c r="C24" s="41">
        <v>0.44595899999999999</v>
      </c>
      <c r="D24" s="16">
        <v>0.214864</v>
      </c>
      <c r="E24" s="16">
        <v>0.15729399999999999</v>
      </c>
      <c r="F24" s="16">
        <v>1.4829999999999999E-2</v>
      </c>
      <c r="G24" s="16">
        <v>2.0434999999999998E-2</v>
      </c>
      <c r="H24" s="16">
        <v>3.1761999999999999E-2</v>
      </c>
      <c r="I24" s="16">
        <v>6.7730000000000004E-3</v>
      </c>
    </row>
    <row r="25" spans="1:9" ht="12" x14ac:dyDescent="0.25">
      <c r="A25" s="131"/>
      <c r="B25" s="7" t="s">
        <v>127</v>
      </c>
      <c r="C25" s="41">
        <v>0.30058699999999999</v>
      </c>
      <c r="D25" s="16">
        <v>0.16137199999999999</v>
      </c>
      <c r="E25" s="16">
        <v>4.4523E-2</v>
      </c>
      <c r="F25" s="16">
        <v>2.1509E-2</v>
      </c>
      <c r="G25" s="16">
        <v>5.4842000000000002E-2</v>
      </c>
      <c r="H25" s="16">
        <v>1.8338E-2</v>
      </c>
      <c r="I25" s="16">
        <v>0</v>
      </c>
    </row>
    <row r="26" spans="1:9" ht="12" x14ac:dyDescent="0.25">
      <c r="A26" s="131"/>
      <c r="B26" s="7" t="s">
        <v>128</v>
      </c>
      <c r="C26" s="41">
        <v>0.46606799999999998</v>
      </c>
      <c r="D26" s="16">
        <v>0.23085</v>
      </c>
      <c r="E26" s="16">
        <v>3.6471999999999997E-2</v>
      </c>
      <c r="F26" s="16">
        <v>7.7098E-2</v>
      </c>
      <c r="G26" s="16">
        <v>7.2258000000000003E-2</v>
      </c>
      <c r="H26" s="16">
        <v>0</v>
      </c>
      <c r="I26" s="16">
        <v>4.9390999999999997E-2</v>
      </c>
    </row>
    <row r="27" spans="1:9" ht="12" x14ac:dyDescent="0.25">
      <c r="A27" s="131"/>
      <c r="B27" s="7" t="s">
        <v>146</v>
      </c>
      <c r="C27" s="41">
        <v>0.60265000000000002</v>
      </c>
      <c r="D27" s="16">
        <v>0.18993099999999999</v>
      </c>
      <c r="E27" s="16">
        <v>0.19792299999999999</v>
      </c>
      <c r="F27" s="16">
        <v>0.167458</v>
      </c>
      <c r="G27" s="16">
        <v>1.2736000000000001E-2</v>
      </c>
      <c r="H27" s="16">
        <v>6.8979999999999996E-3</v>
      </c>
      <c r="I27" s="16">
        <v>2.7702999999999998E-2</v>
      </c>
    </row>
    <row r="28" spans="1:9" ht="12" x14ac:dyDescent="0.25">
      <c r="A28" s="131"/>
      <c r="B28" s="7" t="s">
        <v>130</v>
      </c>
      <c r="C28" s="41">
        <v>1.1082510000000001</v>
      </c>
      <c r="D28" s="16">
        <v>0.31388700000000003</v>
      </c>
      <c r="E28" s="16">
        <v>9.3102000000000004E-2</v>
      </c>
      <c r="F28" s="16">
        <v>0.17124800000000001</v>
      </c>
      <c r="G28" s="16">
        <v>0.108843</v>
      </c>
      <c r="H28" s="16">
        <v>0</v>
      </c>
      <c r="I28" s="16">
        <v>0.42117100000000002</v>
      </c>
    </row>
    <row r="29" spans="1:9" ht="12" x14ac:dyDescent="0.25">
      <c r="A29" s="131"/>
      <c r="B29" s="7" t="s">
        <v>131</v>
      </c>
      <c r="C29" s="40">
        <v>0.54159400000000002</v>
      </c>
      <c r="D29" s="16">
        <v>0.25431100000000001</v>
      </c>
      <c r="E29" s="16">
        <v>3.8517000000000003E-2</v>
      </c>
      <c r="F29" s="16">
        <v>0.15054699999999999</v>
      </c>
      <c r="G29" s="16">
        <v>7.1546999999999999E-2</v>
      </c>
      <c r="H29" s="16">
        <v>1.0451999999999999E-2</v>
      </c>
      <c r="I29" s="16">
        <v>1.6219000000000001E-2</v>
      </c>
    </row>
    <row r="30" spans="1:9" ht="12" x14ac:dyDescent="0.25">
      <c r="A30" s="131"/>
      <c r="B30" s="7" t="s">
        <v>139</v>
      </c>
      <c r="C30" s="40">
        <v>0.46666000000000002</v>
      </c>
      <c r="D30" s="16">
        <v>0.103002</v>
      </c>
      <c r="E30" s="16">
        <v>0.225744</v>
      </c>
      <c r="F30" s="16">
        <v>2.4351000000000001E-2</v>
      </c>
      <c r="G30" s="16">
        <v>6.0830000000000002E-2</v>
      </c>
      <c r="H30" s="16">
        <v>1.1E-5</v>
      </c>
      <c r="I30" s="16">
        <v>5.2720999999999997E-2</v>
      </c>
    </row>
    <row r="31" spans="1:9" ht="12" x14ac:dyDescent="0.25">
      <c r="A31" s="131"/>
      <c r="B31" s="9" t="s">
        <v>132</v>
      </c>
      <c r="C31" s="42">
        <v>0.40116099999999999</v>
      </c>
      <c r="D31" s="17">
        <v>-1.5903E-2</v>
      </c>
      <c r="E31" s="17">
        <v>0.25524799999999997</v>
      </c>
      <c r="F31" s="17">
        <v>1.1927E-2</v>
      </c>
      <c r="G31" s="17">
        <v>0</v>
      </c>
      <c r="H31" s="17">
        <v>0</v>
      </c>
      <c r="I31" s="17">
        <v>0.14988899999999999</v>
      </c>
    </row>
    <row r="32" spans="1:9" ht="12" x14ac:dyDescent="0.25">
      <c r="A32" s="131"/>
      <c r="B32" s="8" t="s">
        <v>133</v>
      </c>
      <c r="C32" s="43">
        <v>0.66556199999999999</v>
      </c>
      <c r="D32" s="18">
        <v>0.199907</v>
      </c>
      <c r="E32" s="18">
        <v>0.27532600000000002</v>
      </c>
      <c r="F32" s="18">
        <v>0.14755399999999999</v>
      </c>
      <c r="G32" s="18">
        <v>0</v>
      </c>
      <c r="H32" s="18">
        <v>4.2774E-2</v>
      </c>
      <c r="I32" s="18">
        <v>0</v>
      </c>
    </row>
    <row r="33" spans="1:9" ht="12" x14ac:dyDescent="0.25">
      <c r="A33" s="131"/>
      <c r="B33" s="12" t="s">
        <v>134</v>
      </c>
      <c r="C33" s="44">
        <v>0.62120299999999995</v>
      </c>
      <c r="D33" s="20">
        <v>0.179008</v>
      </c>
      <c r="E33" s="20">
        <v>0.38035799999999997</v>
      </c>
      <c r="F33" s="20">
        <v>0</v>
      </c>
      <c r="G33" s="20">
        <v>5.6562000000000001E-2</v>
      </c>
      <c r="H33" s="20">
        <v>0</v>
      </c>
      <c r="I33" s="20">
        <v>5.2750000000000002E-3</v>
      </c>
    </row>
    <row r="34" spans="1:9" ht="12" x14ac:dyDescent="0.25">
      <c r="A34" s="131"/>
      <c r="B34" s="10" t="s">
        <v>135</v>
      </c>
      <c r="C34" s="45">
        <v>0.72020300000000004</v>
      </c>
      <c r="D34" s="19">
        <v>0.35818899999999998</v>
      </c>
      <c r="E34" s="19">
        <v>0</v>
      </c>
      <c r="F34" s="19">
        <v>0.36165700000000001</v>
      </c>
      <c r="G34" s="19">
        <v>0</v>
      </c>
      <c r="H34" s="19">
        <v>3.5599999999999998E-4</v>
      </c>
      <c r="I34" s="19">
        <v>0</v>
      </c>
    </row>
    <row r="35" spans="1:9" ht="12" x14ac:dyDescent="0.25">
      <c r="A35" s="132"/>
      <c r="B35" s="8" t="s">
        <v>136</v>
      </c>
      <c r="C35" s="43">
        <v>0.210448</v>
      </c>
      <c r="D35" s="18">
        <v>0</v>
      </c>
      <c r="E35" s="18">
        <v>7.5005000000000002E-2</v>
      </c>
      <c r="F35" s="18">
        <v>0.135432</v>
      </c>
      <c r="G35" s="18">
        <v>0</v>
      </c>
      <c r="H35" s="18">
        <v>1.1E-5</v>
      </c>
      <c r="I35" s="18">
        <v>0</v>
      </c>
    </row>
    <row r="36" spans="1:9" ht="12" x14ac:dyDescent="0.25">
      <c r="A36" s="130" t="s">
        <v>25</v>
      </c>
      <c r="B36" s="82" t="s">
        <v>147</v>
      </c>
      <c r="C36" s="38">
        <v>1.2173719999999999</v>
      </c>
      <c r="D36" s="14">
        <v>0.38725199999999999</v>
      </c>
      <c r="E36" s="14">
        <v>0.45445200000000002</v>
      </c>
      <c r="F36" s="14">
        <v>0.169789</v>
      </c>
      <c r="G36" s="14">
        <v>0.106128</v>
      </c>
      <c r="H36" s="14">
        <v>1.4263E-2</v>
      </c>
      <c r="I36" s="14">
        <v>8.5501999999999995E-2</v>
      </c>
    </row>
    <row r="37" spans="1:9" ht="12" x14ac:dyDescent="0.25">
      <c r="A37" s="131"/>
      <c r="B37" s="103" t="s">
        <v>163</v>
      </c>
      <c r="C37" s="38">
        <v>1.203978</v>
      </c>
      <c r="D37" s="14">
        <v>0.37756200000000001</v>
      </c>
      <c r="E37" s="14">
        <v>0.48466300000000001</v>
      </c>
      <c r="F37" s="14">
        <v>0.159251</v>
      </c>
      <c r="G37" s="14">
        <v>0.10538599999999999</v>
      </c>
      <c r="H37" s="14">
        <v>1.2824E-2</v>
      </c>
      <c r="I37" s="14">
        <v>6.4308000000000004E-2</v>
      </c>
    </row>
    <row r="38" spans="1:9" ht="12.75" customHeight="1" x14ac:dyDescent="0.25">
      <c r="A38" s="131"/>
      <c r="B38" s="74" t="s">
        <v>164</v>
      </c>
      <c r="C38" s="38">
        <v>1.2101360000000001</v>
      </c>
      <c r="D38" s="14">
        <v>0.377668</v>
      </c>
      <c r="E38" s="14">
        <v>0.48641699999999999</v>
      </c>
      <c r="F38" s="14">
        <v>0.16086800000000001</v>
      </c>
      <c r="G38" s="14">
        <v>0.105994</v>
      </c>
      <c r="H38" s="14">
        <v>1.2900999999999999E-2</v>
      </c>
      <c r="I38" s="14">
        <v>6.6304000000000002E-2</v>
      </c>
    </row>
    <row r="39" spans="1:9" ht="12" x14ac:dyDescent="0.25">
      <c r="A39" s="131"/>
      <c r="B39" s="10" t="s">
        <v>110</v>
      </c>
      <c r="C39" s="39">
        <v>0.64948799999999995</v>
      </c>
      <c r="D39" s="15">
        <v>0.18884799999999999</v>
      </c>
      <c r="E39" s="15">
        <v>0.22658900000000001</v>
      </c>
      <c r="F39" s="15">
        <v>6.3930000000000001E-2</v>
      </c>
      <c r="G39" s="15">
        <v>0.15645300000000001</v>
      </c>
      <c r="H39" s="15">
        <v>1.686E-3</v>
      </c>
      <c r="I39" s="15">
        <v>1.1982E-2</v>
      </c>
    </row>
    <row r="40" spans="1:9" ht="12" x14ac:dyDescent="0.25">
      <c r="A40" s="131"/>
      <c r="B40" s="7" t="s">
        <v>111</v>
      </c>
      <c r="C40" s="40">
        <v>2.362285</v>
      </c>
      <c r="D40" s="16">
        <v>0.90456599999999998</v>
      </c>
      <c r="E40" s="16">
        <v>0.27148299999999997</v>
      </c>
      <c r="F40" s="16">
        <v>0.46820000000000001</v>
      </c>
      <c r="G40" s="16">
        <v>0.25391799999999998</v>
      </c>
      <c r="H40" s="16" t="s">
        <v>165</v>
      </c>
      <c r="I40" s="16">
        <v>0.46409600000000001</v>
      </c>
    </row>
    <row r="41" spans="1:9" ht="12" x14ac:dyDescent="0.25">
      <c r="A41" s="131"/>
      <c r="B41" s="7" t="s">
        <v>112</v>
      </c>
      <c r="C41" s="40">
        <v>1.343075</v>
      </c>
      <c r="D41" s="16">
        <v>0.44407799999999997</v>
      </c>
      <c r="E41" s="16">
        <v>0.330648</v>
      </c>
      <c r="F41" s="16">
        <v>0.279335</v>
      </c>
      <c r="G41" s="16">
        <v>0.20732800000000001</v>
      </c>
      <c r="H41" s="16">
        <v>9.8499999999999998E-4</v>
      </c>
      <c r="I41" s="16">
        <v>8.0699999999999994E-2</v>
      </c>
    </row>
    <row r="42" spans="1:9" ht="12" x14ac:dyDescent="0.25">
      <c r="A42" s="131"/>
      <c r="B42" s="7" t="s">
        <v>113</v>
      </c>
      <c r="C42" s="40">
        <v>0.22283900000000001</v>
      </c>
      <c r="D42" s="16">
        <v>0.18801799999999999</v>
      </c>
      <c r="E42" s="16">
        <v>0</v>
      </c>
      <c r="F42" s="16">
        <v>0</v>
      </c>
      <c r="G42" s="16">
        <v>0</v>
      </c>
      <c r="H42" s="16">
        <v>0</v>
      </c>
      <c r="I42" s="16">
        <v>3.4820999999999998E-2</v>
      </c>
    </row>
    <row r="43" spans="1:9" ht="12" x14ac:dyDescent="0.25">
      <c r="A43" s="131"/>
      <c r="B43" s="7" t="s">
        <v>145</v>
      </c>
      <c r="C43" s="40">
        <v>0.88364100000000001</v>
      </c>
      <c r="D43" s="16">
        <v>0.21771399999999999</v>
      </c>
      <c r="E43" s="16">
        <v>0.42410599999999998</v>
      </c>
      <c r="F43" s="16">
        <v>6.4409999999999995E-2</v>
      </c>
      <c r="G43" s="16">
        <v>2.5676999999999998E-2</v>
      </c>
      <c r="H43" s="16">
        <v>1.5114000000000001E-2</v>
      </c>
      <c r="I43" s="16">
        <v>0.13661999999999999</v>
      </c>
    </row>
    <row r="44" spans="1:9" ht="12" x14ac:dyDescent="0.25">
      <c r="A44" s="131"/>
      <c r="B44" s="7" t="s">
        <v>115</v>
      </c>
      <c r="C44" s="40">
        <v>1.111912</v>
      </c>
      <c r="D44" s="16">
        <v>0.26302500000000001</v>
      </c>
      <c r="E44" s="16">
        <v>0.18174000000000001</v>
      </c>
      <c r="F44" s="16">
        <v>7.1316000000000004E-2</v>
      </c>
      <c r="G44" s="16">
        <v>0.41562500000000002</v>
      </c>
      <c r="H44" s="16">
        <v>8.4349999999999998E-3</v>
      </c>
      <c r="I44" s="16">
        <v>0.172538</v>
      </c>
    </row>
    <row r="45" spans="1:9" ht="12" x14ac:dyDescent="0.25">
      <c r="A45" s="131"/>
      <c r="B45" s="7" t="s">
        <v>116</v>
      </c>
      <c r="C45" s="40">
        <v>2.3205939999999998</v>
      </c>
      <c r="D45" s="16">
        <v>0.561164</v>
      </c>
      <c r="E45" s="16">
        <v>0.41579700000000003</v>
      </c>
      <c r="F45" s="16">
        <v>1.2596350000000001</v>
      </c>
      <c r="G45" s="16">
        <v>3.8807000000000001E-2</v>
      </c>
      <c r="H45" s="16">
        <v>8.8599999999999996E-4</v>
      </c>
      <c r="I45" s="16">
        <v>4.4305999999999998E-2</v>
      </c>
    </row>
    <row r="46" spans="1:9" ht="12" x14ac:dyDescent="0.25">
      <c r="A46" s="131"/>
      <c r="B46" s="7" t="s">
        <v>117</v>
      </c>
      <c r="C46" s="41">
        <v>0.45224599999999998</v>
      </c>
      <c r="D46" s="16">
        <v>0</v>
      </c>
      <c r="E46" s="16">
        <v>2.8739999999999998E-3</v>
      </c>
      <c r="F46" s="16">
        <v>0.32289600000000002</v>
      </c>
      <c r="G46" s="16">
        <v>0.12647600000000001</v>
      </c>
      <c r="H46" s="16">
        <v>0</v>
      </c>
      <c r="I46" s="16">
        <v>0</v>
      </c>
    </row>
    <row r="47" spans="1:9" ht="12" x14ac:dyDescent="0.25">
      <c r="A47" s="131"/>
      <c r="B47" s="7" t="s">
        <v>141</v>
      </c>
      <c r="C47" s="41">
        <v>0.96469899999999997</v>
      </c>
      <c r="D47" s="16">
        <v>0.37029499999999999</v>
      </c>
      <c r="E47" s="16">
        <v>7.8413999999999998E-2</v>
      </c>
      <c r="F47" s="16">
        <v>0.23442199999999999</v>
      </c>
      <c r="G47" s="16">
        <v>0.23916899999999999</v>
      </c>
      <c r="H47" s="16">
        <v>2.8483999999999999E-2</v>
      </c>
      <c r="I47" s="16">
        <v>1.3915E-2</v>
      </c>
    </row>
    <row r="48" spans="1:9" ht="12" x14ac:dyDescent="0.25">
      <c r="A48" s="131"/>
      <c r="B48" s="7" t="s">
        <v>142</v>
      </c>
      <c r="C48" s="41">
        <v>2.1269420000000001</v>
      </c>
      <c r="D48" s="16">
        <v>0.72399199999999997</v>
      </c>
      <c r="E48" s="16">
        <v>1.034284</v>
      </c>
      <c r="F48" s="16">
        <v>0.22056300000000001</v>
      </c>
      <c r="G48" s="16">
        <v>0.10246</v>
      </c>
      <c r="H48" s="16">
        <v>0</v>
      </c>
      <c r="I48" s="16">
        <v>4.5711000000000002E-2</v>
      </c>
    </row>
    <row r="49" spans="1:9" ht="12" x14ac:dyDescent="0.25">
      <c r="A49" s="131"/>
      <c r="B49" s="7" t="s">
        <v>138</v>
      </c>
      <c r="C49" s="41">
        <v>2.6138979999999998</v>
      </c>
      <c r="D49" s="16">
        <v>0.40187800000000001</v>
      </c>
      <c r="E49" s="16">
        <v>0.88617299999999999</v>
      </c>
      <c r="F49" s="16">
        <v>0.52951800000000004</v>
      </c>
      <c r="G49" s="16">
        <v>0.244647</v>
      </c>
      <c r="H49" s="16">
        <v>3.0544000000000002E-2</v>
      </c>
      <c r="I49" s="16">
        <v>0.52113799999999999</v>
      </c>
    </row>
    <row r="50" spans="1:9" ht="12" x14ac:dyDescent="0.25">
      <c r="A50" s="131"/>
      <c r="B50" s="7" t="s">
        <v>119</v>
      </c>
      <c r="C50" s="41">
        <v>0.94885600000000003</v>
      </c>
      <c r="D50" s="16">
        <v>0.265878</v>
      </c>
      <c r="E50" s="16">
        <v>0.31901299999999999</v>
      </c>
      <c r="F50" s="16">
        <v>0.156495</v>
      </c>
      <c r="G50" s="16">
        <v>0.19935800000000001</v>
      </c>
      <c r="H50" s="16">
        <v>0</v>
      </c>
      <c r="I50" s="16">
        <v>8.1119999999999994E-3</v>
      </c>
    </row>
    <row r="51" spans="1:9" ht="12" x14ac:dyDescent="0.25">
      <c r="A51" s="131"/>
      <c r="B51" s="7" t="s">
        <v>120</v>
      </c>
      <c r="C51" s="41">
        <v>4.5268179999999996</v>
      </c>
      <c r="D51" s="16">
        <v>0.59957899999999997</v>
      </c>
      <c r="E51" s="16">
        <v>2.0588760000000002</v>
      </c>
      <c r="F51" s="16">
        <v>1.251379</v>
      </c>
      <c r="G51" s="16">
        <v>0.543489</v>
      </c>
      <c r="H51" s="16">
        <v>0</v>
      </c>
      <c r="I51" s="16">
        <v>7.3497000000000007E-2</v>
      </c>
    </row>
    <row r="52" spans="1:9" ht="12" x14ac:dyDescent="0.25">
      <c r="A52" s="131"/>
      <c r="B52" s="7" t="s">
        <v>121</v>
      </c>
      <c r="C52" s="41">
        <v>2.2539929999999999</v>
      </c>
      <c r="D52" s="16">
        <v>0.63907599999999998</v>
      </c>
      <c r="E52" s="16">
        <v>0.68628800000000001</v>
      </c>
      <c r="F52" s="16">
        <v>0.327436</v>
      </c>
      <c r="G52" s="16">
        <v>0.42896699999999999</v>
      </c>
      <c r="H52" s="16">
        <v>7.6300000000000001E-4</v>
      </c>
      <c r="I52" s="16">
        <v>0.17146400000000001</v>
      </c>
    </row>
    <row r="53" spans="1:9" ht="12" x14ac:dyDescent="0.25">
      <c r="A53" s="131"/>
      <c r="B53" s="7" t="s">
        <v>122</v>
      </c>
      <c r="C53" s="41">
        <v>1.64734</v>
      </c>
      <c r="D53" s="16">
        <v>0.462895</v>
      </c>
      <c r="E53" s="16">
        <v>0.70866300000000004</v>
      </c>
      <c r="F53" s="16">
        <v>1.9014E-2</v>
      </c>
      <c r="G53" s="16">
        <v>0.20316899999999999</v>
      </c>
      <c r="H53" s="16" t="s">
        <v>165</v>
      </c>
      <c r="I53" s="16">
        <v>0.25359900000000002</v>
      </c>
    </row>
    <row r="54" spans="1:9" ht="12" x14ac:dyDescent="0.25">
      <c r="A54" s="131"/>
      <c r="B54" s="7" t="s">
        <v>123</v>
      </c>
      <c r="C54" s="41">
        <v>1.4190579999999999</v>
      </c>
      <c r="D54" s="16">
        <v>0.71734799999999999</v>
      </c>
      <c r="E54" s="16">
        <v>0.24058199999999999</v>
      </c>
      <c r="F54" s="16">
        <v>0.26774500000000001</v>
      </c>
      <c r="G54" s="16">
        <v>6.8106E-2</v>
      </c>
      <c r="H54" s="16">
        <v>0</v>
      </c>
      <c r="I54" s="16">
        <v>0.125276</v>
      </c>
    </row>
    <row r="55" spans="1:9" ht="12" x14ac:dyDescent="0.25">
      <c r="A55" s="131"/>
      <c r="B55" s="7" t="s">
        <v>124</v>
      </c>
      <c r="C55" s="41">
        <v>1.5823320000000001</v>
      </c>
      <c r="D55" s="16">
        <v>0.35587099999999999</v>
      </c>
      <c r="E55" s="16">
        <v>0.16502700000000001</v>
      </c>
      <c r="F55" s="16">
        <v>0.24712200000000001</v>
      </c>
      <c r="G55" s="16">
        <v>0.121244</v>
      </c>
      <c r="H55" s="16">
        <v>1.16E-4</v>
      </c>
      <c r="I55" s="16">
        <v>0.69295300000000004</v>
      </c>
    </row>
    <row r="56" spans="1:9" ht="12" x14ac:dyDescent="0.25">
      <c r="A56" s="131"/>
      <c r="B56" s="7" t="s">
        <v>125</v>
      </c>
      <c r="C56" s="41">
        <v>1.1899979999999999</v>
      </c>
      <c r="D56" s="16">
        <v>0.21576200000000001</v>
      </c>
      <c r="E56" s="16">
        <v>0.59689899999999996</v>
      </c>
      <c r="F56" s="16">
        <v>0.22991400000000001</v>
      </c>
      <c r="G56" s="16">
        <v>0.144284</v>
      </c>
      <c r="H56" s="16">
        <v>0</v>
      </c>
      <c r="I56" s="16">
        <v>3.1389999999999999E-3</v>
      </c>
    </row>
    <row r="57" spans="1:9" ht="12" x14ac:dyDescent="0.25">
      <c r="A57" s="131"/>
      <c r="B57" s="7" t="s">
        <v>126</v>
      </c>
      <c r="C57" s="41">
        <v>0.95696800000000004</v>
      </c>
      <c r="D57" s="16">
        <v>0.46106900000000001</v>
      </c>
      <c r="E57" s="16">
        <v>0.337532</v>
      </c>
      <c r="F57" s="16">
        <v>3.1823999999999998E-2</v>
      </c>
      <c r="G57" s="16">
        <v>4.3852000000000002E-2</v>
      </c>
      <c r="H57" s="16">
        <v>6.8157999999999996E-2</v>
      </c>
      <c r="I57" s="16">
        <v>1.4534E-2</v>
      </c>
    </row>
    <row r="58" spans="1:9" ht="12" x14ac:dyDescent="0.25">
      <c r="A58" s="131"/>
      <c r="B58" s="7" t="s">
        <v>127</v>
      </c>
      <c r="C58" s="41">
        <v>0.53719099999999997</v>
      </c>
      <c r="D58" s="16">
        <v>0.28839399999999998</v>
      </c>
      <c r="E58" s="16">
        <v>7.9569000000000001E-2</v>
      </c>
      <c r="F58" s="16">
        <v>3.8440000000000002E-2</v>
      </c>
      <c r="G58" s="16">
        <v>9.801E-2</v>
      </c>
      <c r="H58" s="16">
        <v>3.2772999999999997E-2</v>
      </c>
      <c r="I58" s="16">
        <v>0</v>
      </c>
    </row>
    <row r="59" spans="1:9" ht="12" x14ac:dyDescent="0.25">
      <c r="A59" s="131"/>
      <c r="B59" s="7" t="s">
        <v>128</v>
      </c>
      <c r="C59" s="41">
        <v>1.0541830000000001</v>
      </c>
      <c r="D59" s="16">
        <v>0.52215100000000003</v>
      </c>
      <c r="E59" s="16">
        <v>8.2493999999999998E-2</v>
      </c>
      <c r="F59" s="16">
        <v>0.17438400000000001</v>
      </c>
      <c r="G59" s="16">
        <v>0.163437</v>
      </c>
      <c r="H59" s="16">
        <v>0</v>
      </c>
      <c r="I59" s="16">
        <v>0.111716</v>
      </c>
    </row>
    <row r="60" spans="1:9" ht="12" x14ac:dyDescent="0.25">
      <c r="A60" s="131"/>
      <c r="B60" s="7" t="s">
        <v>146</v>
      </c>
      <c r="C60" s="41">
        <v>1.2605280000000001</v>
      </c>
      <c r="D60" s="16">
        <v>0.39726899999999998</v>
      </c>
      <c r="E60" s="16">
        <v>0.41398400000000002</v>
      </c>
      <c r="F60" s="16">
        <v>0.35026299999999999</v>
      </c>
      <c r="G60" s="16">
        <v>2.6638999999999999E-2</v>
      </c>
      <c r="H60" s="16">
        <v>1.4428E-2</v>
      </c>
      <c r="I60" s="16">
        <v>5.7945000000000003E-2</v>
      </c>
    </row>
    <row r="61" spans="1:9" ht="12" x14ac:dyDescent="0.25">
      <c r="A61" s="131"/>
      <c r="B61" s="7" t="s">
        <v>130</v>
      </c>
      <c r="C61" s="41">
        <v>2.7878080000000001</v>
      </c>
      <c r="D61" s="16">
        <v>0.78958300000000003</v>
      </c>
      <c r="E61" s="16">
        <v>0.23419899999999999</v>
      </c>
      <c r="F61" s="16">
        <v>0.43077399999999999</v>
      </c>
      <c r="G61" s="16">
        <v>0.27379399999999998</v>
      </c>
      <c r="H61" s="16">
        <v>0</v>
      </c>
      <c r="I61" s="16">
        <v>1.059458</v>
      </c>
    </row>
    <row r="62" spans="1:9" ht="12" x14ac:dyDescent="0.25">
      <c r="A62" s="131"/>
      <c r="B62" s="7" t="s">
        <v>131</v>
      </c>
      <c r="C62" s="40">
        <v>1.0987169999999999</v>
      </c>
      <c r="D62" s="16">
        <v>0.51591500000000001</v>
      </c>
      <c r="E62" s="16">
        <v>7.8139E-2</v>
      </c>
      <c r="F62" s="16">
        <v>0.30541099999999999</v>
      </c>
      <c r="G62" s="16">
        <v>0.145145</v>
      </c>
      <c r="H62" s="16">
        <v>2.1204000000000001E-2</v>
      </c>
      <c r="I62" s="16">
        <v>3.2904000000000003E-2</v>
      </c>
    </row>
    <row r="63" spans="1:9" ht="12" x14ac:dyDescent="0.25">
      <c r="A63" s="131"/>
      <c r="B63" s="7" t="s">
        <v>139</v>
      </c>
      <c r="C63" s="40">
        <v>1.0070159999999999</v>
      </c>
      <c r="D63" s="16">
        <v>0.222271</v>
      </c>
      <c r="E63" s="16">
        <v>0.48713899999999999</v>
      </c>
      <c r="F63" s="16">
        <v>5.2547000000000003E-2</v>
      </c>
      <c r="G63" s="16">
        <v>0.131268</v>
      </c>
      <c r="H63" s="16">
        <v>2.4000000000000001E-5</v>
      </c>
      <c r="I63" s="16">
        <v>0.11376699999999999</v>
      </c>
    </row>
    <row r="64" spans="1:9" ht="12" x14ac:dyDescent="0.25">
      <c r="A64" s="131"/>
      <c r="B64" s="9" t="s">
        <v>132</v>
      </c>
      <c r="C64" s="42">
        <v>0.72108499999999998</v>
      </c>
      <c r="D64" s="17">
        <v>-2.8586E-2</v>
      </c>
      <c r="E64" s="17">
        <v>0.45880700000000002</v>
      </c>
      <c r="F64" s="17">
        <v>2.1440000000000001E-2</v>
      </c>
      <c r="G64" s="17">
        <v>0</v>
      </c>
      <c r="H64" s="17">
        <v>0</v>
      </c>
      <c r="I64" s="17">
        <v>0.269424</v>
      </c>
    </row>
    <row r="65" spans="1:12" ht="12" x14ac:dyDescent="0.25">
      <c r="A65" s="131"/>
      <c r="B65" s="8" t="s">
        <v>133</v>
      </c>
      <c r="C65" s="43">
        <v>1.34392</v>
      </c>
      <c r="D65" s="18">
        <v>0.40365800000000002</v>
      </c>
      <c r="E65" s="18">
        <v>0.55594600000000005</v>
      </c>
      <c r="F65" s="18">
        <v>0.29794500000000002</v>
      </c>
      <c r="G65" s="18">
        <v>0</v>
      </c>
      <c r="H65" s="18">
        <v>8.6371000000000003E-2</v>
      </c>
      <c r="I65" s="18">
        <v>0</v>
      </c>
    </row>
    <row r="66" spans="1:12" ht="12" x14ac:dyDescent="0.25">
      <c r="A66" s="131"/>
      <c r="B66" s="12" t="s">
        <v>134</v>
      </c>
      <c r="C66" s="44">
        <v>1.2617400000000001</v>
      </c>
      <c r="D66" s="20">
        <v>0.36358800000000002</v>
      </c>
      <c r="E66" s="20">
        <v>0.77255300000000005</v>
      </c>
      <c r="F66" s="20">
        <v>0</v>
      </c>
      <c r="G66" s="20">
        <v>0.114885</v>
      </c>
      <c r="H66" s="20">
        <v>0</v>
      </c>
      <c r="I66" s="20">
        <v>1.0714E-2</v>
      </c>
    </row>
    <row r="67" spans="1:12" ht="12" x14ac:dyDescent="0.25">
      <c r="A67" s="131"/>
      <c r="B67" s="10" t="s">
        <v>135</v>
      </c>
      <c r="C67" s="45">
        <v>1.4905710000000001</v>
      </c>
      <c r="D67" s="19">
        <v>0.74132799999999999</v>
      </c>
      <c r="E67" s="19">
        <v>0</v>
      </c>
      <c r="F67" s="19">
        <v>0.748506</v>
      </c>
      <c r="G67" s="19">
        <v>0</v>
      </c>
      <c r="H67" s="19">
        <v>7.3700000000000002E-4</v>
      </c>
      <c r="I67" s="19">
        <v>0</v>
      </c>
    </row>
    <row r="68" spans="1:12" ht="12" x14ac:dyDescent="0.25">
      <c r="A68" s="132"/>
      <c r="B68" s="9" t="s">
        <v>136</v>
      </c>
      <c r="C68" s="43">
        <v>0.57709299999999997</v>
      </c>
      <c r="D68" s="18">
        <v>0</v>
      </c>
      <c r="E68" s="18">
        <v>0.205679</v>
      </c>
      <c r="F68" s="18">
        <v>0.37138300000000002</v>
      </c>
      <c r="G68" s="18">
        <v>0</v>
      </c>
      <c r="H68" s="18">
        <v>3.1000000000000001E-5</v>
      </c>
      <c r="I68" s="18">
        <v>0</v>
      </c>
    </row>
    <row r="69" spans="1:12" ht="12" x14ac:dyDescent="0.25">
      <c r="A69" s="130" t="s">
        <v>26</v>
      </c>
      <c r="B69" s="72" t="s">
        <v>147</v>
      </c>
      <c r="C69" s="111">
        <v>90999.902209000007</v>
      </c>
      <c r="D69" s="112">
        <v>28947.537318999999</v>
      </c>
      <c r="E69" s="112">
        <v>33970.785970999998</v>
      </c>
      <c r="F69" s="112">
        <v>12691.945191000001</v>
      </c>
      <c r="G69" s="112">
        <v>7933.2212460000001</v>
      </c>
      <c r="H69" s="112">
        <v>1066.1424629999999</v>
      </c>
      <c r="I69" s="112">
        <v>6391.3537820000001</v>
      </c>
      <c r="J69" s="126"/>
      <c r="K69" s="126"/>
      <c r="L69" s="126"/>
    </row>
    <row r="70" spans="1:12" ht="12" x14ac:dyDescent="0.25">
      <c r="A70" s="131"/>
      <c r="B70" s="103" t="s">
        <v>163</v>
      </c>
      <c r="C70" s="111">
        <v>77603.866873000006</v>
      </c>
      <c r="D70" s="112">
        <v>24336.209704000001</v>
      </c>
      <c r="E70" s="112">
        <v>31239.557578</v>
      </c>
      <c r="F70" s="112">
        <v>10264.719338000001</v>
      </c>
      <c r="G70" s="112">
        <v>6792.7955089999996</v>
      </c>
      <c r="H70" s="112">
        <v>826.59279500000002</v>
      </c>
      <c r="I70" s="112">
        <v>4145.0819499999998</v>
      </c>
      <c r="J70" s="126"/>
      <c r="K70" s="126"/>
      <c r="L70" s="126"/>
    </row>
    <row r="71" spans="1:12" ht="12" x14ac:dyDescent="0.25">
      <c r="A71" s="131"/>
      <c r="B71" s="74" t="s">
        <v>164</v>
      </c>
      <c r="C71" s="111">
        <v>78342.984353000007</v>
      </c>
      <c r="D71" s="112">
        <v>24449.846566</v>
      </c>
      <c r="E71" s="112">
        <v>31490.135822</v>
      </c>
      <c r="F71" s="112">
        <v>10414.448199</v>
      </c>
      <c r="G71" s="112">
        <v>6861.9729619999998</v>
      </c>
      <c r="H71" s="112">
        <v>835.22955300000001</v>
      </c>
      <c r="I71" s="112">
        <v>4292.441253</v>
      </c>
      <c r="J71" s="126"/>
      <c r="K71" s="126"/>
      <c r="L71" s="126"/>
    </row>
    <row r="72" spans="1:12" ht="12" x14ac:dyDescent="0.25">
      <c r="A72" s="131"/>
      <c r="B72" s="10" t="s">
        <v>110</v>
      </c>
      <c r="C72" s="113">
        <v>1810.4</v>
      </c>
      <c r="D72" s="114">
        <v>526.4</v>
      </c>
      <c r="E72" s="114">
        <v>631.6</v>
      </c>
      <c r="F72" s="114">
        <v>178.2</v>
      </c>
      <c r="G72" s="114">
        <v>436.1</v>
      </c>
      <c r="H72" s="114">
        <v>4.7</v>
      </c>
      <c r="I72" s="114">
        <v>33.4</v>
      </c>
      <c r="J72" s="126"/>
      <c r="K72" s="126"/>
      <c r="L72" s="126"/>
    </row>
    <row r="73" spans="1:12" ht="12" x14ac:dyDescent="0.25">
      <c r="A73" s="131"/>
      <c r="B73" s="7" t="s">
        <v>111</v>
      </c>
      <c r="C73" s="115">
        <v>1333.883517</v>
      </c>
      <c r="D73" s="116">
        <v>510.77068500000001</v>
      </c>
      <c r="E73" s="116">
        <v>153.29512099999999</v>
      </c>
      <c r="F73" s="116">
        <v>264.37313699999999</v>
      </c>
      <c r="G73" s="116">
        <v>143.376971</v>
      </c>
      <c r="H73" s="116" t="s">
        <v>165</v>
      </c>
      <c r="I73" s="116">
        <v>262.05540400000001</v>
      </c>
      <c r="J73" s="126"/>
      <c r="K73" s="126"/>
      <c r="L73" s="126"/>
    </row>
    <row r="74" spans="1:12" ht="12" x14ac:dyDescent="0.25">
      <c r="A74" s="131"/>
      <c r="B74" s="7" t="s">
        <v>112</v>
      </c>
      <c r="C74" s="115">
        <v>38162</v>
      </c>
      <c r="D74" s="116">
        <v>12618</v>
      </c>
      <c r="E74" s="116">
        <v>9395</v>
      </c>
      <c r="F74" s="116">
        <v>7937</v>
      </c>
      <c r="G74" s="116">
        <v>5891</v>
      </c>
      <c r="H74" s="116">
        <v>28</v>
      </c>
      <c r="I74" s="116">
        <v>2293</v>
      </c>
      <c r="J74" s="126"/>
      <c r="K74" s="126"/>
      <c r="L74" s="126"/>
    </row>
    <row r="75" spans="1:12" ht="12" x14ac:dyDescent="0.25">
      <c r="A75" s="131"/>
      <c r="B75" s="7" t="s">
        <v>113</v>
      </c>
      <c r="C75" s="115">
        <v>2835</v>
      </c>
      <c r="D75" s="116">
        <v>2392</v>
      </c>
      <c r="E75" s="116">
        <v>0</v>
      </c>
      <c r="F75" s="116">
        <v>0</v>
      </c>
      <c r="G75" s="116">
        <v>0</v>
      </c>
      <c r="H75" s="116">
        <v>0</v>
      </c>
      <c r="I75" s="116">
        <v>443</v>
      </c>
      <c r="J75" s="126"/>
      <c r="K75" s="126"/>
      <c r="L75" s="126"/>
    </row>
    <row r="76" spans="1:12" ht="12" x14ac:dyDescent="0.25">
      <c r="A76" s="131"/>
      <c r="B76" s="7" t="s">
        <v>145</v>
      </c>
      <c r="C76" s="115">
        <v>16312</v>
      </c>
      <c r="D76" s="116">
        <v>4019</v>
      </c>
      <c r="E76" s="116">
        <v>7829</v>
      </c>
      <c r="F76" s="116">
        <v>1189</v>
      </c>
      <c r="G76" s="116">
        <v>474</v>
      </c>
      <c r="H76" s="116">
        <v>279</v>
      </c>
      <c r="I76" s="116">
        <v>2522</v>
      </c>
      <c r="J76" s="126"/>
      <c r="K76" s="126"/>
      <c r="L76" s="126"/>
    </row>
    <row r="77" spans="1:12" ht="12" x14ac:dyDescent="0.25">
      <c r="A77" s="131"/>
      <c r="B77" s="7" t="s">
        <v>115</v>
      </c>
      <c r="C77" s="115">
        <v>145</v>
      </c>
      <c r="D77" s="116">
        <v>34.299999999999997</v>
      </c>
      <c r="E77" s="116">
        <v>23.7</v>
      </c>
      <c r="F77" s="116">
        <v>9.3000000000000007</v>
      </c>
      <c r="G77" s="116">
        <v>54.2</v>
      </c>
      <c r="H77" s="116">
        <v>1.1000000000000001</v>
      </c>
      <c r="I77" s="116">
        <v>22.5</v>
      </c>
      <c r="J77" s="126"/>
      <c r="K77" s="126"/>
      <c r="L77" s="126"/>
    </row>
    <row r="78" spans="1:12" ht="12" x14ac:dyDescent="0.25">
      <c r="A78" s="131"/>
      <c r="B78" s="7" t="s">
        <v>116</v>
      </c>
      <c r="C78" s="115">
        <v>2455.5189850000002</v>
      </c>
      <c r="D78" s="116">
        <v>593.791517</v>
      </c>
      <c r="E78" s="116">
        <v>439.972083</v>
      </c>
      <c r="F78" s="116">
        <v>1332.8727699999999</v>
      </c>
      <c r="G78" s="116">
        <v>41.063046</v>
      </c>
      <c r="H78" s="116">
        <v>0.93799999999999994</v>
      </c>
      <c r="I78" s="116">
        <v>46.881568999999999</v>
      </c>
      <c r="J78" s="126"/>
      <c r="K78" s="126"/>
      <c r="L78" s="126"/>
    </row>
    <row r="79" spans="1:12" ht="12" x14ac:dyDescent="0.25">
      <c r="A79" s="131"/>
      <c r="B79" s="7" t="s">
        <v>117</v>
      </c>
      <c r="C79" s="117">
        <v>472</v>
      </c>
      <c r="D79" s="116">
        <v>0</v>
      </c>
      <c r="E79" s="116">
        <v>3</v>
      </c>
      <c r="F79" s="116">
        <v>337</v>
      </c>
      <c r="G79" s="116">
        <v>132</v>
      </c>
      <c r="H79" s="116">
        <v>0</v>
      </c>
      <c r="I79" s="116">
        <v>0</v>
      </c>
      <c r="J79" s="126"/>
      <c r="K79" s="126"/>
      <c r="L79" s="126"/>
    </row>
    <row r="80" spans="1:12" ht="12" x14ac:dyDescent="0.25">
      <c r="A80" s="131"/>
      <c r="B80" s="7" t="s">
        <v>141</v>
      </c>
      <c r="C80" s="117">
        <v>5893</v>
      </c>
      <c r="D80" s="116">
        <v>2262</v>
      </c>
      <c r="E80" s="116">
        <v>479</v>
      </c>
      <c r="F80" s="116">
        <v>1432</v>
      </c>
      <c r="G80" s="116">
        <v>1461</v>
      </c>
      <c r="H80" s="116">
        <v>174</v>
      </c>
      <c r="I80" s="116">
        <v>85</v>
      </c>
      <c r="J80" s="126"/>
      <c r="K80" s="126"/>
      <c r="L80" s="126"/>
    </row>
    <row r="81" spans="1:12" ht="12" x14ac:dyDescent="0.25">
      <c r="A81" s="131"/>
      <c r="B81" s="7" t="s">
        <v>142</v>
      </c>
      <c r="C81" s="117">
        <v>31408</v>
      </c>
      <c r="D81" s="116">
        <v>10691</v>
      </c>
      <c r="E81" s="116">
        <v>15273</v>
      </c>
      <c r="F81" s="116">
        <v>3257</v>
      </c>
      <c r="G81" s="116">
        <v>1513</v>
      </c>
      <c r="H81" s="116">
        <v>0</v>
      </c>
      <c r="I81" s="116">
        <v>675</v>
      </c>
      <c r="J81" s="126"/>
      <c r="K81" s="126"/>
      <c r="L81" s="126"/>
    </row>
    <row r="82" spans="1:12" ht="12" x14ac:dyDescent="0.25">
      <c r="A82" s="131"/>
      <c r="B82" s="7" t="s">
        <v>138</v>
      </c>
      <c r="C82" s="117">
        <v>738.51908300000002</v>
      </c>
      <c r="D82" s="116">
        <v>113.54486</v>
      </c>
      <c r="E82" s="116">
        <v>250.375373</v>
      </c>
      <c r="F82" s="116">
        <v>149.60763900000001</v>
      </c>
      <c r="G82" s="116">
        <v>69.121446000000006</v>
      </c>
      <c r="H82" s="116">
        <v>8.629766</v>
      </c>
      <c r="I82" s="116">
        <v>147.23999900000001</v>
      </c>
      <c r="J82" s="126"/>
      <c r="K82" s="126"/>
      <c r="L82" s="126"/>
    </row>
    <row r="83" spans="1:12" ht="12" x14ac:dyDescent="0.25">
      <c r="A83" s="131"/>
      <c r="B83" s="7" t="s">
        <v>119</v>
      </c>
      <c r="C83" s="117">
        <v>9357.2999999999993</v>
      </c>
      <c r="D83" s="116">
        <v>2622</v>
      </c>
      <c r="E83" s="116">
        <v>3146</v>
      </c>
      <c r="F83" s="116">
        <v>1543.3</v>
      </c>
      <c r="G83" s="116">
        <v>1966</v>
      </c>
      <c r="H83" s="116">
        <v>0</v>
      </c>
      <c r="I83" s="116">
        <v>80</v>
      </c>
      <c r="J83" s="126"/>
      <c r="K83" s="126"/>
      <c r="L83" s="126"/>
    </row>
    <row r="84" spans="1:12" ht="12" x14ac:dyDescent="0.25">
      <c r="A84" s="131"/>
      <c r="B84" s="7" t="s">
        <v>120</v>
      </c>
      <c r="C84" s="117">
        <v>468.1</v>
      </c>
      <c r="D84" s="116">
        <v>62</v>
      </c>
      <c r="E84" s="116">
        <v>212.9</v>
      </c>
      <c r="F84" s="116">
        <v>129.4</v>
      </c>
      <c r="G84" s="116">
        <v>56.2</v>
      </c>
      <c r="H84" s="116">
        <v>0</v>
      </c>
      <c r="I84" s="116">
        <v>7.6</v>
      </c>
      <c r="J84" s="126"/>
      <c r="K84" s="126"/>
      <c r="L84" s="126"/>
    </row>
    <row r="85" spans="1:12" ht="12" x14ac:dyDescent="0.25">
      <c r="A85" s="131"/>
      <c r="B85" s="7" t="s">
        <v>121</v>
      </c>
      <c r="C85" s="117">
        <v>333.911</v>
      </c>
      <c r="D85" s="116">
        <v>94.674000000000007</v>
      </c>
      <c r="E85" s="116">
        <v>101.66800000000001</v>
      </c>
      <c r="F85" s="116">
        <v>48.506999999999998</v>
      </c>
      <c r="G85" s="116">
        <v>63.548000000000002</v>
      </c>
      <c r="H85" s="116">
        <v>0.113</v>
      </c>
      <c r="I85" s="116">
        <v>25.401</v>
      </c>
      <c r="J85" s="126"/>
      <c r="K85" s="126"/>
      <c r="L85" s="126"/>
    </row>
    <row r="86" spans="1:12" ht="12" x14ac:dyDescent="0.25">
      <c r="A86" s="131"/>
      <c r="B86" s="7" t="s">
        <v>122</v>
      </c>
      <c r="C86" s="117">
        <v>347.04767099999998</v>
      </c>
      <c r="D86" s="116">
        <v>97.518745999999993</v>
      </c>
      <c r="E86" s="116">
        <v>149.29509999999999</v>
      </c>
      <c r="F86" s="116">
        <v>4.0057</v>
      </c>
      <c r="G86" s="116">
        <v>42.802</v>
      </c>
      <c r="H86" s="116" t="s">
        <v>165</v>
      </c>
      <c r="I86" s="116">
        <v>53.426124999999999</v>
      </c>
      <c r="J86" s="126"/>
      <c r="K86" s="126"/>
      <c r="L86" s="126"/>
    </row>
    <row r="87" spans="1:12" ht="12" x14ac:dyDescent="0.25">
      <c r="A87" s="131"/>
      <c r="B87" s="7" t="s">
        <v>123</v>
      </c>
      <c r="C87" s="117">
        <v>439.99597599999998</v>
      </c>
      <c r="D87" s="116">
        <v>222.42233100000001</v>
      </c>
      <c r="E87" s="116">
        <v>74.595326</v>
      </c>
      <c r="F87" s="116">
        <v>83.017685</v>
      </c>
      <c r="G87" s="116">
        <v>21.117184000000002</v>
      </c>
      <c r="H87" s="116">
        <v>0</v>
      </c>
      <c r="I87" s="116">
        <v>38.843451000000002</v>
      </c>
      <c r="J87" s="126"/>
      <c r="K87" s="126"/>
      <c r="L87" s="126"/>
    </row>
    <row r="88" spans="1:12" ht="12" x14ac:dyDescent="0.25">
      <c r="A88" s="131"/>
      <c r="B88" s="7" t="s">
        <v>124</v>
      </c>
      <c r="C88" s="117">
        <v>422338.62688499998</v>
      </c>
      <c r="D88" s="116">
        <v>94985.145529000001</v>
      </c>
      <c r="E88" s="116">
        <v>44047.107638000001</v>
      </c>
      <c r="F88" s="116">
        <v>65959.040636000005</v>
      </c>
      <c r="G88" s="116">
        <v>32361</v>
      </c>
      <c r="H88" s="116">
        <v>31</v>
      </c>
      <c r="I88" s="116">
        <v>184955.333082</v>
      </c>
      <c r="J88" s="126"/>
      <c r="K88" s="126"/>
      <c r="L88" s="126"/>
    </row>
    <row r="89" spans="1:12" ht="12" x14ac:dyDescent="0.25">
      <c r="A89" s="131"/>
      <c r="B89" s="7" t="s">
        <v>125</v>
      </c>
      <c r="C89" s="117">
        <v>77.733734999999996</v>
      </c>
      <c r="D89" s="116">
        <v>14.094155000000001</v>
      </c>
      <c r="E89" s="116">
        <v>38.990991000000001</v>
      </c>
      <c r="F89" s="116">
        <v>15.018551</v>
      </c>
      <c r="G89" s="116">
        <v>9.4249960000000002</v>
      </c>
      <c r="H89" s="116">
        <v>0</v>
      </c>
      <c r="I89" s="116">
        <v>0.205041</v>
      </c>
      <c r="J89" s="126"/>
      <c r="K89" s="126"/>
      <c r="L89" s="126"/>
    </row>
    <row r="90" spans="1:12" ht="12" x14ac:dyDescent="0.25">
      <c r="A90" s="131"/>
      <c r="B90" s="7" t="s">
        <v>126</v>
      </c>
      <c r="C90" s="117">
        <v>3819</v>
      </c>
      <c r="D90" s="116">
        <v>1840</v>
      </c>
      <c r="E90" s="116">
        <v>1347</v>
      </c>
      <c r="F90" s="116">
        <v>127</v>
      </c>
      <c r="G90" s="116">
        <v>175</v>
      </c>
      <c r="H90" s="116">
        <v>272</v>
      </c>
      <c r="I90" s="116">
        <v>58</v>
      </c>
      <c r="J90" s="126"/>
      <c r="K90" s="126"/>
      <c r="L90" s="126"/>
    </row>
    <row r="91" spans="1:12" ht="12" x14ac:dyDescent="0.25">
      <c r="A91" s="131"/>
      <c r="B91" s="7" t="s">
        <v>127</v>
      </c>
      <c r="C91" s="117">
        <v>1220.83</v>
      </c>
      <c r="D91" s="116">
        <v>655.41</v>
      </c>
      <c r="E91" s="116">
        <v>180.83</v>
      </c>
      <c r="F91" s="116">
        <v>87.36</v>
      </c>
      <c r="G91" s="116">
        <v>222.74</v>
      </c>
      <c r="H91" s="116">
        <v>74.48</v>
      </c>
      <c r="I91" s="116">
        <v>0</v>
      </c>
      <c r="J91" s="126"/>
      <c r="K91" s="126"/>
      <c r="L91" s="126"/>
    </row>
    <row r="92" spans="1:12" ht="12" x14ac:dyDescent="0.25">
      <c r="A92" s="131"/>
      <c r="B92" s="7" t="s">
        <v>128</v>
      </c>
      <c r="C92" s="117">
        <v>12229.38</v>
      </c>
      <c r="D92" s="116">
        <v>6057.38</v>
      </c>
      <c r="E92" s="116">
        <v>957</v>
      </c>
      <c r="F92" s="116">
        <v>2023</v>
      </c>
      <c r="G92" s="116">
        <v>1896</v>
      </c>
      <c r="H92" s="116">
        <v>0</v>
      </c>
      <c r="I92" s="116">
        <v>1296</v>
      </c>
      <c r="J92" s="126"/>
      <c r="K92" s="126"/>
      <c r="L92" s="126"/>
    </row>
    <row r="93" spans="1:12" ht="12" x14ac:dyDescent="0.25">
      <c r="A93" s="131"/>
      <c r="B93" s="7" t="s">
        <v>146</v>
      </c>
      <c r="C93" s="117">
        <v>1292.5070000000001</v>
      </c>
      <c r="D93" s="116">
        <v>407.34699999999998</v>
      </c>
      <c r="E93" s="116">
        <v>424.48700000000002</v>
      </c>
      <c r="F93" s="116">
        <v>359.149</v>
      </c>
      <c r="G93" s="116">
        <v>27.315000000000001</v>
      </c>
      <c r="H93" s="116">
        <v>14.794</v>
      </c>
      <c r="I93" s="116">
        <v>59.414999999999999</v>
      </c>
      <c r="J93" s="126"/>
      <c r="K93" s="126"/>
      <c r="L93" s="126"/>
    </row>
    <row r="94" spans="1:12" ht="12" x14ac:dyDescent="0.25">
      <c r="A94" s="131"/>
      <c r="B94" s="7" t="s">
        <v>130</v>
      </c>
      <c r="C94" s="117">
        <v>13159.4</v>
      </c>
      <c r="D94" s="116">
        <v>3727.1</v>
      </c>
      <c r="E94" s="116">
        <v>1105.5</v>
      </c>
      <c r="F94" s="116">
        <v>2033.4</v>
      </c>
      <c r="G94" s="116">
        <v>1292.4000000000001</v>
      </c>
      <c r="H94" s="116">
        <v>0</v>
      </c>
      <c r="I94" s="116">
        <v>5001</v>
      </c>
      <c r="J94" s="126"/>
      <c r="K94" s="126"/>
      <c r="L94" s="126"/>
    </row>
    <row r="95" spans="1:12" ht="12" x14ac:dyDescent="0.25">
      <c r="A95" s="131"/>
      <c r="B95" s="7" t="s">
        <v>131</v>
      </c>
      <c r="C95" s="115">
        <v>282.75550600000003</v>
      </c>
      <c r="D95" s="116">
        <v>132.77095499999999</v>
      </c>
      <c r="E95" s="116">
        <v>20.109078</v>
      </c>
      <c r="F95" s="116">
        <v>78.597632000000004</v>
      </c>
      <c r="G95" s="116">
        <v>37.353282999999998</v>
      </c>
      <c r="H95" s="116">
        <v>5.4567949999999996</v>
      </c>
      <c r="I95" s="116">
        <v>8.4677640000000007</v>
      </c>
      <c r="J95" s="126"/>
      <c r="K95" s="126"/>
      <c r="L95" s="126"/>
    </row>
    <row r="96" spans="1:12" ht="12" x14ac:dyDescent="0.25">
      <c r="A96" s="131"/>
      <c r="B96" s="7" t="s">
        <v>139</v>
      </c>
      <c r="C96" s="115">
        <v>459.767</v>
      </c>
      <c r="D96" s="116">
        <v>101.48099999999999</v>
      </c>
      <c r="E96" s="116">
        <v>222.41</v>
      </c>
      <c r="F96" s="116">
        <v>23.991</v>
      </c>
      <c r="G96" s="116">
        <v>59.932000000000002</v>
      </c>
      <c r="H96" s="116">
        <v>1.0999999999999999E-2</v>
      </c>
      <c r="I96" s="116">
        <v>51.942</v>
      </c>
      <c r="J96" s="126"/>
      <c r="K96" s="126"/>
      <c r="L96" s="126"/>
    </row>
    <row r="97" spans="1:12" ht="12" x14ac:dyDescent="0.25">
      <c r="A97" s="131"/>
      <c r="B97" s="9" t="s">
        <v>132</v>
      </c>
      <c r="C97" s="118">
        <v>1009</v>
      </c>
      <c r="D97" s="119">
        <v>-40</v>
      </c>
      <c r="E97" s="119">
        <v>642</v>
      </c>
      <c r="F97" s="119">
        <v>30</v>
      </c>
      <c r="G97" s="119">
        <v>0</v>
      </c>
      <c r="H97" s="119">
        <v>0</v>
      </c>
      <c r="I97" s="119">
        <v>377</v>
      </c>
      <c r="J97" s="126"/>
      <c r="K97" s="126"/>
      <c r="L97" s="126"/>
    </row>
    <row r="98" spans="1:12" ht="12" x14ac:dyDescent="0.25">
      <c r="A98" s="131"/>
      <c r="B98" s="8" t="s">
        <v>133</v>
      </c>
      <c r="C98" s="120">
        <v>36270</v>
      </c>
      <c r="D98" s="121">
        <v>10894</v>
      </c>
      <c r="E98" s="121">
        <v>15004</v>
      </c>
      <c r="F98" s="121">
        <v>8041</v>
      </c>
      <c r="G98" s="121">
        <v>0</v>
      </c>
      <c r="H98" s="121">
        <v>2331</v>
      </c>
      <c r="I98" s="121">
        <v>0</v>
      </c>
      <c r="J98" s="126"/>
      <c r="K98" s="126"/>
      <c r="L98" s="126"/>
    </row>
    <row r="99" spans="1:12" ht="12" x14ac:dyDescent="0.25">
      <c r="A99" s="131"/>
      <c r="B99" s="12" t="s">
        <v>134</v>
      </c>
      <c r="C99" s="122">
        <v>20196.696897999998</v>
      </c>
      <c r="D99" s="123">
        <v>5819.9627549999996</v>
      </c>
      <c r="E99" s="123">
        <v>12366.269711999999</v>
      </c>
      <c r="F99" s="123">
        <v>0</v>
      </c>
      <c r="G99" s="123">
        <v>1838.967298</v>
      </c>
      <c r="H99" s="123">
        <v>0</v>
      </c>
      <c r="I99" s="123">
        <v>171.49713299999999</v>
      </c>
      <c r="J99" s="126"/>
      <c r="K99" s="126"/>
      <c r="L99" s="126"/>
    </row>
    <row r="100" spans="1:12" ht="12" x14ac:dyDescent="0.25">
      <c r="A100" s="131"/>
      <c r="B100" s="10" t="s">
        <v>135</v>
      </c>
      <c r="C100" s="124">
        <v>30317</v>
      </c>
      <c r="D100" s="125">
        <v>15078</v>
      </c>
      <c r="E100" s="125">
        <v>0</v>
      </c>
      <c r="F100" s="125">
        <v>15224</v>
      </c>
      <c r="G100" s="125">
        <v>0</v>
      </c>
      <c r="H100" s="125">
        <v>15</v>
      </c>
      <c r="I100" s="125">
        <v>0</v>
      </c>
      <c r="J100" s="126"/>
      <c r="K100" s="126"/>
      <c r="L100" s="126"/>
    </row>
    <row r="101" spans="1:12" ht="12" x14ac:dyDescent="0.25">
      <c r="A101" s="132"/>
      <c r="B101" s="55" t="s">
        <v>136</v>
      </c>
      <c r="C101" s="120">
        <v>1539.7650799999999</v>
      </c>
      <c r="D101" s="121">
        <v>0</v>
      </c>
      <c r="E101" s="121">
        <v>548.78010700000004</v>
      </c>
      <c r="F101" s="121">
        <v>990.90285200000005</v>
      </c>
      <c r="G101" s="121">
        <v>0</v>
      </c>
      <c r="H101" s="121">
        <v>8.2121E-2</v>
      </c>
      <c r="I101" s="121">
        <v>0</v>
      </c>
      <c r="J101" s="126"/>
      <c r="K101" s="126"/>
      <c r="L101" s="126"/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37"/>
      <c r="K102" s="37"/>
      <c r="L102" s="37"/>
    </row>
    <row r="103" spans="1:12" x14ac:dyDescent="0.2">
      <c r="B103" s="3" t="s">
        <v>143</v>
      </c>
      <c r="C103" s="20"/>
      <c r="J103" s="37"/>
      <c r="K103" s="37"/>
      <c r="L103" s="37"/>
    </row>
    <row r="112" spans="1:12" s="150" customFormat="1" x14ac:dyDescent="0.2">
      <c r="C112" s="151" t="s">
        <v>61</v>
      </c>
      <c r="D112" s="151" t="s">
        <v>62</v>
      </c>
      <c r="E112" s="151" t="s">
        <v>63</v>
      </c>
      <c r="F112" s="151" t="s">
        <v>64</v>
      </c>
      <c r="G112" s="151" t="s">
        <v>65</v>
      </c>
      <c r="H112" s="151" t="s">
        <v>66</v>
      </c>
    </row>
    <row r="113" spans="2:8" s="150" customFormat="1" x14ac:dyDescent="0.2">
      <c r="B113" s="151" t="s">
        <v>147</v>
      </c>
      <c r="C113" s="151">
        <v>0.199297</v>
      </c>
      <c r="D113" s="151">
        <v>0.23388100000000001</v>
      </c>
      <c r="E113" s="151">
        <v>8.7381E-2</v>
      </c>
      <c r="F113" s="151">
        <v>5.4618E-2</v>
      </c>
      <c r="G113" s="151">
        <v>7.3400000000000002E-3</v>
      </c>
      <c r="H113" s="151">
        <v>4.4003E-2</v>
      </c>
    </row>
    <row r="114" spans="2:8" s="150" customFormat="1" x14ac:dyDescent="0.2">
      <c r="B114" s="151" t="s">
        <v>163</v>
      </c>
      <c r="C114" s="151">
        <v>0.19763600000000001</v>
      </c>
      <c r="D114" s="151">
        <v>0.25369900000000001</v>
      </c>
      <c r="E114" s="151">
        <v>8.3361000000000005E-2</v>
      </c>
      <c r="F114" s="151">
        <v>5.5164999999999999E-2</v>
      </c>
      <c r="G114" s="151">
        <v>6.7130000000000002E-3</v>
      </c>
      <c r="H114" s="151">
        <v>3.3662999999999998E-2</v>
      </c>
    </row>
    <row r="115" spans="2:8" s="150" customFormat="1" x14ac:dyDescent="0.2">
      <c r="B115" s="151" t="s">
        <v>164</v>
      </c>
      <c r="C115" s="151">
        <v>0.19762399999999999</v>
      </c>
      <c r="D115" s="151">
        <v>0.25452999999999998</v>
      </c>
      <c r="E115" s="151">
        <v>8.4178000000000003E-2</v>
      </c>
      <c r="F115" s="151">
        <v>5.5463999999999999E-2</v>
      </c>
      <c r="G115" s="151">
        <v>6.7510000000000001E-3</v>
      </c>
      <c r="H115" s="151">
        <v>3.4694999999999997E-2</v>
      </c>
    </row>
    <row r="116" spans="2:8" s="150" customFormat="1" x14ac:dyDescent="0.2">
      <c r="B116" s="151"/>
      <c r="C116" s="151"/>
      <c r="D116" s="151"/>
      <c r="E116" s="151"/>
      <c r="F116" s="151"/>
      <c r="G116" s="151"/>
      <c r="H116" s="151"/>
    </row>
    <row r="117" spans="2:8" s="150" customFormat="1" x14ac:dyDescent="0.2">
      <c r="B117" s="151" t="s">
        <v>110</v>
      </c>
      <c r="C117" s="151">
        <v>0.104796</v>
      </c>
      <c r="D117" s="151">
        <v>0.12573899999999999</v>
      </c>
      <c r="E117" s="151">
        <v>3.5476000000000001E-2</v>
      </c>
      <c r="F117" s="151">
        <v>8.6818999999999993E-2</v>
      </c>
      <c r="G117" s="151">
        <v>9.3599999999999998E-4</v>
      </c>
      <c r="H117" s="151">
        <v>6.6490000000000004E-3</v>
      </c>
    </row>
    <row r="118" spans="2:8" s="150" customFormat="1" x14ac:dyDescent="0.2">
      <c r="B118" s="151" t="s">
        <v>111</v>
      </c>
      <c r="C118" s="151">
        <v>0.36742799999999998</v>
      </c>
      <c r="D118" s="151">
        <v>0.110274</v>
      </c>
      <c r="E118" s="151">
        <v>0.19017999999999999</v>
      </c>
      <c r="F118" s="151">
        <v>0.10314</v>
      </c>
      <c r="G118" s="151" t="s">
        <v>165</v>
      </c>
      <c r="H118" s="151">
        <v>0.18851200000000001</v>
      </c>
    </row>
    <row r="119" spans="2:8" s="150" customFormat="1" x14ac:dyDescent="0.2">
      <c r="B119" s="151" t="s">
        <v>112</v>
      </c>
      <c r="C119" s="151">
        <v>0.20655699999999999</v>
      </c>
      <c r="D119" s="151">
        <v>0.15379699999999999</v>
      </c>
      <c r="E119" s="151">
        <v>0.12992899999999999</v>
      </c>
      <c r="F119" s="151">
        <v>9.6435999999999994E-2</v>
      </c>
      <c r="G119" s="151">
        <v>4.5800000000000002E-4</v>
      </c>
      <c r="H119" s="151">
        <v>3.7537000000000001E-2</v>
      </c>
    </row>
    <row r="120" spans="2:8" s="150" customFormat="1" x14ac:dyDescent="0.2">
      <c r="B120" s="151" t="s">
        <v>113</v>
      </c>
      <c r="C120" s="151">
        <v>9.5519999999999994E-2</v>
      </c>
      <c r="D120" s="151">
        <v>0</v>
      </c>
      <c r="E120" s="151">
        <v>0</v>
      </c>
      <c r="F120" s="151">
        <v>0</v>
      </c>
      <c r="G120" s="151">
        <v>0</v>
      </c>
      <c r="H120" s="151">
        <v>1.7690000000000001E-2</v>
      </c>
    </row>
    <row r="121" spans="2:8" s="150" customFormat="1" x14ac:dyDescent="0.2">
      <c r="B121" s="151" t="s">
        <v>145</v>
      </c>
      <c r="C121" s="151">
        <v>0.111585</v>
      </c>
      <c r="D121" s="151">
        <v>0.217367</v>
      </c>
      <c r="E121" s="151">
        <v>3.3012E-2</v>
      </c>
      <c r="F121" s="151">
        <v>1.316E-2</v>
      </c>
      <c r="G121" s="151">
        <v>7.7460000000000003E-3</v>
      </c>
      <c r="H121" s="151">
        <v>7.0022000000000001E-2</v>
      </c>
    </row>
    <row r="122" spans="2:8" s="150" customFormat="1" x14ac:dyDescent="0.2">
      <c r="B122" s="151" t="s">
        <v>115</v>
      </c>
      <c r="C122" s="151">
        <v>0.10908</v>
      </c>
      <c r="D122" s="151">
        <v>7.5370000000000006E-2</v>
      </c>
      <c r="E122" s="151">
        <v>2.9576000000000002E-2</v>
      </c>
      <c r="F122" s="151">
        <v>0.17236499999999999</v>
      </c>
      <c r="G122" s="151">
        <v>3.4979999999999998E-3</v>
      </c>
      <c r="H122" s="151">
        <v>7.1554000000000006E-2</v>
      </c>
    </row>
    <row r="123" spans="2:8" s="150" customFormat="1" x14ac:dyDescent="0.2">
      <c r="B123" s="151" t="s">
        <v>116</v>
      </c>
      <c r="C123" s="151">
        <v>0.139295</v>
      </c>
      <c r="D123" s="151">
        <v>0.103211</v>
      </c>
      <c r="E123" s="151">
        <v>0.31267299999999998</v>
      </c>
      <c r="F123" s="151">
        <v>9.6329999999999992E-3</v>
      </c>
      <c r="G123" s="151">
        <v>2.2000000000000001E-4</v>
      </c>
      <c r="H123" s="151">
        <v>1.0998000000000001E-2</v>
      </c>
    </row>
    <row r="124" spans="2:8" s="150" customFormat="1" x14ac:dyDescent="0.2">
      <c r="B124" s="151" t="s">
        <v>117</v>
      </c>
      <c r="C124" s="151">
        <v>0</v>
      </c>
      <c r="D124" s="151">
        <v>1.6509999999999999E-3</v>
      </c>
      <c r="E124" s="151">
        <v>0.18549599999999999</v>
      </c>
      <c r="F124" s="151">
        <v>7.2656999999999999E-2</v>
      </c>
      <c r="G124" s="151">
        <v>0</v>
      </c>
      <c r="H124" s="151">
        <v>0</v>
      </c>
    </row>
    <row r="125" spans="2:8" s="150" customFormat="1" x14ac:dyDescent="0.2">
      <c r="B125" s="151" t="s">
        <v>141</v>
      </c>
      <c r="C125" s="151">
        <v>0.18743099999999999</v>
      </c>
      <c r="D125" s="151">
        <v>3.9690000000000003E-2</v>
      </c>
      <c r="E125" s="151">
        <v>0.118657</v>
      </c>
      <c r="F125" s="151">
        <v>0.12106</v>
      </c>
      <c r="G125" s="151">
        <v>1.4418E-2</v>
      </c>
      <c r="H125" s="151">
        <v>7.0429999999999998E-3</v>
      </c>
    </row>
    <row r="126" spans="2:8" s="150" customFormat="1" x14ac:dyDescent="0.2">
      <c r="B126" s="151" t="s">
        <v>142</v>
      </c>
      <c r="C126" s="151">
        <v>0.42749100000000001</v>
      </c>
      <c r="D126" s="151">
        <v>0.610707</v>
      </c>
      <c r="E126" s="151">
        <v>0.13023499999999999</v>
      </c>
      <c r="F126" s="151">
        <v>6.0498999999999997E-2</v>
      </c>
      <c r="G126" s="151">
        <v>0</v>
      </c>
      <c r="H126" s="151">
        <v>2.6991000000000001E-2</v>
      </c>
    </row>
    <row r="127" spans="2:8" s="150" customFormat="1" x14ac:dyDescent="0.2">
      <c r="B127" s="151" t="s">
        <v>138</v>
      </c>
      <c r="C127" s="151">
        <v>0.19507099999999999</v>
      </c>
      <c r="D127" s="151">
        <v>0.430147</v>
      </c>
      <c r="E127" s="151">
        <v>0.25702700000000001</v>
      </c>
      <c r="F127" s="151">
        <v>0.118751</v>
      </c>
      <c r="G127" s="151">
        <v>1.4826000000000001E-2</v>
      </c>
      <c r="H127" s="151">
        <v>0.25296000000000002</v>
      </c>
    </row>
    <row r="128" spans="2:8" s="150" customFormat="1" x14ac:dyDescent="0.2">
      <c r="B128" s="151" t="s">
        <v>119</v>
      </c>
      <c r="C128" s="151">
        <v>0.14713399999999999</v>
      </c>
      <c r="D128" s="151">
        <v>0.176538</v>
      </c>
      <c r="E128" s="151">
        <v>8.6601999999999998E-2</v>
      </c>
      <c r="F128" s="151">
        <v>0.110322</v>
      </c>
      <c r="G128" s="151">
        <v>0</v>
      </c>
      <c r="H128" s="151">
        <v>4.4889999999999999E-3</v>
      </c>
    </row>
    <row r="129" spans="2:8" s="150" customFormat="1" x14ac:dyDescent="0.2">
      <c r="B129" s="151" t="s">
        <v>120</v>
      </c>
      <c r="C129" s="151">
        <v>0.258131</v>
      </c>
      <c r="D129" s="151">
        <v>0.88638700000000004</v>
      </c>
      <c r="E129" s="151">
        <v>0.53874299999999997</v>
      </c>
      <c r="F129" s="151">
        <v>0.233983</v>
      </c>
      <c r="G129" s="151">
        <v>0</v>
      </c>
      <c r="H129" s="151">
        <v>3.1642000000000003E-2</v>
      </c>
    </row>
    <row r="130" spans="2:8" s="150" customFormat="1" x14ac:dyDescent="0.2">
      <c r="B130" s="151" t="s">
        <v>121</v>
      </c>
      <c r="C130" s="151">
        <v>0.28096599999999999</v>
      </c>
      <c r="D130" s="151">
        <v>0.30172199999999999</v>
      </c>
      <c r="E130" s="151">
        <v>0.143955</v>
      </c>
      <c r="F130" s="151">
        <v>0.18859300000000001</v>
      </c>
      <c r="G130" s="151">
        <v>3.3500000000000001E-4</v>
      </c>
      <c r="H130" s="151">
        <v>7.5383000000000006E-2</v>
      </c>
    </row>
    <row r="131" spans="2:8" s="150" customFormat="1" x14ac:dyDescent="0.2">
      <c r="B131" s="151" t="s">
        <v>122</v>
      </c>
      <c r="C131" s="151">
        <v>0.17358599999999999</v>
      </c>
      <c r="D131" s="151">
        <v>0.26574900000000001</v>
      </c>
      <c r="E131" s="151">
        <v>7.1300000000000001E-3</v>
      </c>
      <c r="F131" s="151">
        <v>7.6189000000000007E-2</v>
      </c>
      <c r="G131" s="151" t="s">
        <v>165</v>
      </c>
      <c r="H131" s="151">
        <v>9.5100000000000004E-2</v>
      </c>
    </row>
    <row r="132" spans="2:8" s="150" customFormat="1" x14ac:dyDescent="0.2">
      <c r="B132" s="151" t="s">
        <v>123</v>
      </c>
      <c r="C132" s="151">
        <v>0.30765900000000002</v>
      </c>
      <c r="D132" s="151">
        <v>0.103182</v>
      </c>
      <c r="E132" s="151">
        <v>0.114832</v>
      </c>
      <c r="F132" s="151">
        <v>2.921E-2</v>
      </c>
      <c r="G132" s="151">
        <v>0</v>
      </c>
      <c r="H132" s="151">
        <v>5.3728999999999999E-2</v>
      </c>
    </row>
    <row r="133" spans="2:8" s="150" customFormat="1" x14ac:dyDescent="0.2">
      <c r="B133" s="151" t="s">
        <v>124</v>
      </c>
      <c r="C133" s="151">
        <v>0.17230699999999999</v>
      </c>
      <c r="D133" s="151">
        <v>7.9903000000000002E-2</v>
      </c>
      <c r="E133" s="151">
        <v>0.11965199999999999</v>
      </c>
      <c r="F133" s="151">
        <v>5.8703999999999999E-2</v>
      </c>
      <c r="G133" s="151">
        <v>5.5999999999999999E-5</v>
      </c>
      <c r="H133" s="151">
        <v>0.33551599999999998</v>
      </c>
    </row>
    <row r="134" spans="2:8" s="150" customFormat="1" x14ac:dyDescent="0.2">
      <c r="B134" s="151" t="s">
        <v>125</v>
      </c>
      <c r="C134" s="151">
        <v>9.4069E-2</v>
      </c>
      <c r="D134" s="151">
        <v>0.26024000000000003</v>
      </c>
      <c r="E134" s="151">
        <v>0.10023899999999999</v>
      </c>
      <c r="F134" s="151">
        <v>6.2906000000000004E-2</v>
      </c>
      <c r="G134" s="151">
        <v>0</v>
      </c>
      <c r="H134" s="151">
        <v>1.369E-3</v>
      </c>
    </row>
    <row r="135" spans="2:8" s="150" customFormat="1" x14ac:dyDescent="0.2">
      <c r="B135" s="151" t="s">
        <v>126</v>
      </c>
      <c r="C135" s="151">
        <v>0.214864</v>
      </c>
      <c r="D135" s="151">
        <v>0.15729399999999999</v>
      </c>
      <c r="E135" s="151">
        <v>1.4829999999999999E-2</v>
      </c>
      <c r="F135" s="151">
        <v>2.0434999999999998E-2</v>
      </c>
      <c r="G135" s="151">
        <v>3.1761999999999999E-2</v>
      </c>
      <c r="H135" s="151">
        <v>6.7730000000000004E-3</v>
      </c>
    </row>
    <row r="136" spans="2:8" s="150" customFormat="1" x14ac:dyDescent="0.2">
      <c r="B136" s="151" t="s">
        <v>127</v>
      </c>
      <c r="C136" s="151">
        <v>0.16137199999999999</v>
      </c>
      <c r="D136" s="151">
        <v>4.4523E-2</v>
      </c>
      <c r="E136" s="151">
        <v>2.1509E-2</v>
      </c>
      <c r="F136" s="151">
        <v>5.4842000000000002E-2</v>
      </c>
      <c r="G136" s="151">
        <v>1.8338E-2</v>
      </c>
      <c r="H136" s="151">
        <v>0</v>
      </c>
    </row>
    <row r="137" spans="2:8" s="150" customFormat="1" x14ac:dyDescent="0.2">
      <c r="B137" s="151" t="s">
        <v>128</v>
      </c>
      <c r="C137" s="151">
        <v>0.23085</v>
      </c>
      <c r="D137" s="151">
        <v>3.6471999999999997E-2</v>
      </c>
      <c r="E137" s="151">
        <v>7.7098E-2</v>
      </c>
      <c r="F137" s="151">
        <v>7.2258000000000003E-2</v>
      </c>
      <c r="G137" s="151">
        <v>0</v>
      </c>
      <c r="H137" s="151">
        <v>4.9390999999999997E-2</v>
      </c>
    </row>
    <row r="138" spans="2:8" s="150" customFormat="1" x14ac:dyDescent="0.2">
      <c r="B138" s="151" t="s">
        <v>146</v>
      </c>
      <c r="C138" s="151">
        <v>0.18993099999999999</v>
      </c>
      <c r="D138" s="151">
        <v>0.19792299999999999</v>
      </c>
      <c r="E138" s="151">
        <v>0.167458</v>
      </c>
      <c r="F138" s="151">
        <v>1.2736000000000001E-2</v>
      </c>
      <c r="G138" s="151">
        <v>6.8979999999999996E-3</v>
      </c>
      <c r="H138" s="151">
        <v>2.7702999999999998E-2</v>
      </c>
    </row>
    <row r="139" spans="2:8" s="150" customFormat="1" x14ac:dyDescent="0.2">
      <c r="B139" s="151" t="s">
        <v>130</v>
      </c>
      <c r="C139" s="151">
        <v>0.31388700000000003</v>
      </c>
      <c r="D139" s="151">
        <v>9.3102000000000004E-2</v>
      </c>
      <c r="E139" s="151">
        <v>0.17124800000000001</v>
      </c>
      <c r="F139" s="151">
        <v>0.108843</v>
      </c>
      <c r="G139" s="151">
        <v>0</v>
      </c>
      <c r="H139" s="151">
        <v>0.42117100000000002</v>
      </c>
    </row>
    <row r="140" spans="2:8" s="150" customFormat="1" x14ac:dyDescent="0.2">
      <c r="B140" s="151" t="s">
        <v>131</v>
      </c>
      <c r="C140" s="151">
        <v>0.25431100000000001</v>
      </c>
      <c r="D140" s="151">
        <v>3.8517000000000003E-2</v>
      </c>
      <c r="E140" s="151">
        <v>0.15054699999999999</v>
      </c>
      <c r="F140" s="151">
        <v>7.1546999999999999E-2</v>
      </c>
      <c r="G140" s="151">
        <v>1.0451999999999999E-2</v>
      </c>
      <c r="H140" s="151">
        <v>1.6219000000000001E-2</v>
      </c>
    </row>
    <row r="141" spans="2:8" s="150" customFormat="1" x14ac:dyDescent="0.2">
      <c r="B141" s="151" t="s">
        <v>139</v>
      </c>
      <c r="C141" s="151">
        <v>0.103002</v>
      </c>
      <c r="D141" s="151">
        <v>0.225744</v>
      </c>
      <c r="E141" s="151">
        <v>2.4351000000000001E-2</v>
      </c>
      <c r="F141" s="151">
        <v>6.0830000000000002E-2</v>
      </c>
      <c r="G141" s="151">
        <v>1.1E-5</v>
      </c>
      <c r="H141" s="151">
        <v>5.2720999999999997E-2</v>
      </c>
    </row>
    <row r="142" spans="2:8" s="150" customFormat="1" x14ac:dyDescent="0.2">
      <c r="B142" s="151" t="s">
        <v>132</v>
      </c>
      <c r="C142" s="151">
        <v>-1.5903E-2</v>
      </c>
      <c r="D142" s="151">
        <v>0.25524799999999997</v>
      </c>
      <c r="E142" s="151">
        <v>1.1927E-2</v>
      </c>
      <c r="F142" s="151">
        <v>0</v>
      </c>
      <c r="G142" s="151">
        <v>0</v>
      </c>
      <c r="H142" s="151">
        <v>0.14988899999999999</v>
      </c>
    </row>
    <row r="143" spans="2:8" s="150" customFormat="1" x14ac:dyDescent="0.2">
      <c r="B143" s="151" t="s">
        <v>133</v>
      </c>
      <c r="C143" s="151">
        <v>0.199907</v>
      </c>
      <c r="D143" s="151">
        <v>0.27532600000000002</v>
      </c>
      <c r="E143" s="151">
        <v>0.14755399999999999</v>
      </c>
      <c r="F143" s="151">
        <v>0</v>
      </c>
      <c r="G143" s="151">
        <v>4.2774E-2</v>
      </c>
      <c r="H143" s="151">
        <v>0</v>
      </c>
    </row>
    <row r="144" spans="2:8" s="150" customFormat="1" x14ac:dyDescent="0.2">
      <c r="B144" s="151"/>
      <c r="C144" s="151"/>
      <c r="D144" s="151"/>
      <c r="E144" s="151"/>
      <c r="F144" s="151"/>
      <c r="G144" s="151"/>
      <c r="H144" s="151"/>
    </row>
    <row r="145" spans="2:8" s="150" customFormat="1" x14ac:dyDescent="0.2">
      <c r="B145" s="151" t="s">
        <v>134</v>
      </c>
      <c r="C145" s="151">
        <v>0.179008</v>
      </c>
      <c r="D145" s="151">
        <v>0.38035799999999997</v>
      </c>
      <c r="E145" s="151">
        <v>0</v>
      </c>
      <c r="F145" s="151">
        <v>5.6562000000000001E-2</v>
      </c>
      <c r="G145" s="151">
        <v>0</v>
      </c>
      <c r="H145" s="151">
        <v>5.2750000000000002E-3</v>
      </c>
    </row>
    <row r="146" spans="2:8" s="150" customFormat="1" x14ac:dyDescent="0.2">
      <c r="B146" s="151" t="s">
        <v>135</v>
      </c>
      <c r="C146" s="151">
        <v>0.35818899999999998</v>
      </c>
      <c r="D146" s="151">
        <v>0</v>
      </c>
      <c r="E146" s="151">
        <v>0.36165700000000001</v>
      </c>
      <c r="F146" s="151">
        <v>0</v>
      </c>
      <c r="G146" s="151">
        <v>3.5599999999999998E-4</v>
      </c>
      <c r="H146" s="151">
        <v>0</v>
      </c>
    </row>
    <row r="147" spans="2:8" s="150" customFormat="1" x14ac:dyDescent="0.2">
      <c r="B147" s="151" t="s">
        <v>136</v>
      </c>
      <c r="C147" s="151">
        <v>0</v>
      </c>
      <c r="D147" s="151">
        <v>7.5005000000000002E-2</v>
      </c>
      <c r="E147" s="151">
        <v>0.135432</v>
      </c>
      <c r="F147" s="151">
        <v>0</v>
      </c>
      <c r="G147" s="151">
        <v>1.1E-5</v>
      </c>
      <c r="H147" s="151">
        <v>0</v>
      </c>
    </row>
  </sheetData>
  <mergeCells count="3">
    <mergeCell ref="A3:A35"/>
    <mergeCell ref="A36:A68"/>
    <mergeCell ref="A69:A10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6" tint="0.79998168889431442"/>
  </sheetPr>
  <dimension ref="A1:Q170"/>
  <sheetViews>
    <sheetView zoomScaleNormal="100" workbookViewId="0">
      <selection activeCell="J16" sqref="J16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9" width="12" style="3" customWidth="1"/>
    <col min="10" max="11" width="11.5546875" style="3" customWidth="1"/>
    <col min="12" max="16384" width="9.109375" style="3"/>
  </cols>
  <sheetData>
    <row r="1" spans="1:16" ht="12" x14ac:dyDescent="0.25">
      <c r="A1" s="1" t="s">
        <v>154</v>
      </c>
      <c r="N1" s="33"/>
      <c r="O1" s="33"/>
      <c r="P1" s="33"/>
    </row>
    <row r="2" spans="1:16" ht="60" x14ac:dyDescent="0.25">
      <c r="A2" s="11"/>
      <c r="B2" s="5"/>
      <c r="C2" s="13" t="s">
        <v>6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K2" s="91"/>
    </row>
    <row r="3" spans="1:16" ht="12" customHeight="1" x14ac:dyDescent="0.25">
      <c r="A3" s="130" t="s">
        <v>24</v>
      </c>
      <c r="B3" s="72" t="s">
        <v>147</v>
      </c>
      <c r="C3" s="24">
        <v>8.1148670000000003</v>
      </c>
      <c r="D3" s="14">
        <v>1.2055929999999999</v>
      </c>
      <c r="E3" s="14">
        <v>2.456515</v>
      </c>
      <c r="F3" s="14">
        <v>3.4046259999999999</v>
      </c>
      <c r="G3" s="14">
        <v>0.55967100000000003</v>
      </c>
      <c r="H3" s="14">
        <v>0.14368900000000001</v>
      </c>
      <c r="I3" s="14">
        <v>0.34477999999999998</v>
      </c>
    </row>
    <row r="4" spans="1:16" ht="12" customHeight="1" x14ac:dyDescent="0.25">
      <c r="A4" s="131"/>
      <c r="B4" s="103" t="s">
        <v>163</v>
      </c>
      <c r="C4" s="24">
        <v>8.2822890000000005</v>
      </c>
      <c r="D4" s="14">
        <v>1.3188979999999999</v>
      </c>
      <c r="E4" s="14">
        <v>2.5728049999999998</v>
      </c>
      <c r="F4" s="14">
        <v>3.3409170000000001</v>
      </c>
      <c r="G4" s="14">
        <v>0.56079800000000002</v>
      </c>
      <c r="H4" s="14">
        <v>0.14837</v>
      </c>
      <c r="I4" s="14">
        <v>0.34050900000000001</v>
      </c>
    </row>
    <row r="5" spans="1:16" ht="12" x14ac:dyDescent="0.25">
      <c r="A5" s="131"/>
      <c r="B5" s="84" t="s">
        <v>164</v>
      </c>
      <c r="C5" s="24">
        <v>8.2821459999999991</v>
      </c>
      <c r="D5" s="14">
        <v>1.318551</v>
      </c>
      <c r="E5" s="14">
        <v>2.566827</v>
      </c>
      <c r="F5" s="14">
        <v>3.3470110000000002</v>
      </c>
      <c r="G5" s="14">
        <v>0.56145199999999995</v>
      </c>
      <c r="H5" s="14">
        <v>0.147956</v>
      </c>
      <c r="I5" s="14">
        <v>0.34035599999999999</v>
      </c>
    </row>
    <row r="6" spans="1:16" ht="12" x14ac:dyDescent="0.25">
      <c r="A6" s="131"/>
      <c r="B6" s="6" t="s">
        <v>110</v>
      </c>
      <c r="C6" s="25">
        <v>8.6193109999999997</v>
      </c>
      <c r="D6" s="15">
        <v>0.80037999999999998</v>
      </c>
      <c r="E6" s="15">
        <v>3.0171510000000001</v>
      </c>
      <c r="F6" s="15">
        <v>4.166677</v>
      </c>
      <c r="G6" s="15">
        <v>0.37128299999999997</v>
      </c>
      <c r="H6" s="15">
        <v>4.981E-2</v>
      </c>
      <c r="I6" s="15">
        <v>0.21399099999999999</v>
      </c>
    </row>
    <row r="7" spans="1:16" ht="12" x14ac:dyDescent="0.25">
      <c r="A7" s="131"/>
      <c r="B7" s="7" t="s">
        <v>111</v>
      </c>
      <c r="C7" s="26">
        <v>5.830749</v>
      </c>
      <c r="D7" s="16">
        <v>0.67217099999999996</v>
      </c>
      <c r="E7" s="16">
        <v>0.68989400000000001</v>
      </c>
      <c r="F7" s="16">
        <v>3.859308</v>
      </c>
      <c r="G7" s="16">
        <v>0.236793</v>
      </c>
      <c r="H7" s="16" t="s">
        <v>165</v>
      </c>
      <c r="I7" s="16">
        <v>0.37258400000000003</v>
      </c>
    </row>
    <row r="8" spans="1:16" ht="12" x14ac:dyDescent="0.25">
      <c r="A8" s="131"/>
      <c r="B8" s="7" t="s">
        <v>112</v>
      </c>
      <c r="C8" s="26">
        <v>9.8299199999999995</v>
      </c>
      <c r="D8" s="16">
        <v>0.92535000000000001</v>
      </c>
      <c r="E8" s="16">
        <v>1.943174</v>
      </c>
      <c r="F8" s="16">
        <v>4.5149090000000003</v>
      </c>
      <c r="G8" s="16">
        <v>2.1385510000000001</v>
      </c>
      <c r="H8" s="16">
        <v>7.0358000000000004E-2</v>
      </c>
      <c r="I8" s="16">
        <v>0.23757900000000001</v>
      </c>
    </row>
    <row r="9" spans="1:16" ht="12" x14ac:dyDescent="0.25">
      <c r="A9" s="131"/>
      <c r="B9" s="7" t="s">
        <v>113</v>
      </c>
      <c r="C9" s="26">
        <v>9.2404379999999993</v>
      </c>
      <c r="D9" s="16">
        <v>0.53283000000000003</v>
      </c>
      <c r="E9" s="16">
        <v>1.196161</v>
      </c>
      <c r="F9" s="16">
        <v>6.4178750000000004</v>
      </c>
      <c r="G9" s="16">
        <v>0.35181200000000001</v>
      </c>
      <c r="H9" s="16">
        <v>0.22678100000000001</v>
      </c>
      <c r="I9" s="16">
        <v>0.51493900000000004</v>
      </c>
      <c r="M9" s="1"/>
    </row>
    <row r="10" spans="1:16" ht="12" x14ac:dyDescent="0.25">
      <c r="A10" s="131"/>
      <c r="B10" s="7" t="s">
        <v>145</v>
      </c>
      <c r="C10" s="26">
        <v>8.6424099999999999</v>
      </c>
      <c r="D10" s="16">
        <v>1.8592630000000001</v>
      </c>
      <c r="E10" s="16">
        <v>2.3566319999999998</v>
      </c>
      <c r="F10" s="16">
        <v>2.8968970000000001</v>
      </c>
      <c r="G10" s="16">
        <v>0.70460199999999995</v>
      </c>
      <c r="H10" s="16">
        <v>8.9511999999999994E-2</v>
      </c>
      <c r="I10" s="16">
        <v>0.73550400000000005</v>
      </c>
      <c r="M10" s="58"/>
    </row>
    <row r="11" spans="1:16" ht="12" x14ac:dyDescent="0.25">
      <c r="A11" s="131"/>
      <c r="B11" s="7" t="s">
        <v>115</v>
      </c>
      <c r="C11" s="26">
        <v>6.4919880000000001</v>
      </c>
      <c r="D11" s="16">
        <v>0.70981300000000003</v>
      </c>
      <c r="E11" s="16">
        <v>0.60073299999999996</v>
      </c>
      <c r="F11" s="16">
        <v>4.6516270000000004</v>
      </c>
      <c r="G11" s="16">
        <v>0.282717</v>
      </c>
      <c r="H11" s="16">
        <v>0.15582799999999999</v>
      </c>
      <c r="I11" s="16">
        <v>9.1589000000000004E-2</v>
      </c>
      <c r="M11" s="50"/>
    </row>
    <row r="12" spans="1:16" ht="12" x14ac:dyDescent="0.25">
      <c r="A12" s="131"/>
      <c r="B12" s="7" t="s">
        <v>116</v>
      </c>
      <c r="C12" s="26">
        <v>5.2630290000000004</v>
      </c>
      <c r="D12" s="16">
        <v>0.62427699999999997</v>
      </c>
      <c r="E12" s="16">
        <v>1.8366739999999999</v>
      </c>
      <c r="F12" s="16">
        <v>2.082433</v>
      </c>
      <c r="G12" s="16">
        <v>0.377162</v>
      </c>
      <c r="H12" s="16">
        <v>6.4850000000000003E-3</v>
      </c>
      <c r="I12" s="16">
        <v>0.33599800000000002</v>
      </c>
    </row>
    <row r="13" spans="1:16" ht="12" x14ac:dyDescent="0.25">
      <c r="A13" s="131"/>
      <c r="B13" s="7" t="s">
        <v>117</v>
      </c>
      <c r="C13" s="27">
        <v>6.6657640000000002</v>
      </c>
      <c r="D13" s="16">
        <v>1.5511250000000001</v>
      </c>
      <c r="E13" s="16">
        <v>0.66657599999999995</v>
      </c>
      <c r="F13" s="16">
        <v>3.8976280000000001</v>
      </c>
      <c r="G13" s="16">
        <v>0.36328700000000003</v>
      </c>
      <c r="H13" s="16">
        <v>0.141462</v>
      </c>
      <c r="I13" s="16">
        <v>4.5685999999999997E-2</v>
      </c>
    </row>
    <row r="14" spans="1:16" ht="12" x14ac:dyDescent="0.25">
      <c r="A14" s="131"/>
      <c r="B14" s="7" t="s">
        <v>141</v>
      </c>
      <c r="C14" s="27">
        <v>7.3435459999999999</v>
      </c>
      <c r="D14" s="16">
        <v>1.0957520000000001</v>
      </c>
      <c r="E14" s="16">
        <v>2.7208199999999998</v>
      </c>
      <c r="F14" s="16">
        <v>3.0791930000000001</v>
      </c>
      <c r="G14" s="16">
        <v>0.120148</v>
      </c>
      <c r="H14" s="16">
        <v>0.293576</v>
      </c>
      <c r="I14" s="16">
        <v>3.4056000000000003E-2</v>
      </c>
    </row>
    <row r="15" spans="1:16" ht="12" x14ac:dyDescent="0.25">
      <c r="A15" s="131"/>
      <c r="B15" s="7" t="s">
        <v>142</v>
      </c>
      <c r="C15" s="27">
        <v>9.2160729999999997</v>
      </c>
      <c r="D15" s="16">
        <v>1.49508</v>
      </c>
      <c r="E15" s="16">
        <v>3.2091229999999999</v>
      </c>
      <c r="F15" s="16">
        <v>3.7306620000000001</v>
      </c>
      <c r="G15" s="16">
        <v>0.522818</v>
      </c>
      <c r="H15" s="16">
        <v>9.4966999999999996E-2</v>
      </c>
      <c r="I15" s="16">
        <v>0.163463</v>
      </c>
    </row>
    <row r="16" spans="1:16" ht="12" x14ac:dyDescent="0.25">
      <c r="A16" s="131"/>
      <c r="B16" s="7" t="s">
        <v>138</v>
      </c>
      <c r="C16" s="27">
        <v>8.2520199999999999</v>
      </c>
      <c r="D16" s="16">
        <v>1.245209</v>
      </c>
      <c r="E16" s="16">
        <v>1.3032999999999999</v>
      </c>
      <c r="F16" s="16">
        <v>4.635256</v>
      </c>
      <c r="G16" s="16">
        <v>0.69972599999999996</v>
      </c>
      <c r="H16" s="16">
        <v>6.0541999999999999E-2</v>
      </c>
      <c r="I16" s="16">
        <v>0.30798599999999998</v>
      </c>
    </row>
    <row r="17" spans="1:9" ht="12" x14ac:dyDescent="0.25">
      <c r="A17" s="131"/>
      <c r="B17" s="7" t="s">
        <v>119</v>
      </c>
      <c r="C17" s="27">
        <v>7.602703</v>
      </c>
      <c r="D17" s="16">
        <v>0.95233000000000001</v>
      </c>
      <c r="E17" s="16">
        <v>2.7319650000000002</v>
      </c>
      <c r="F17" s="16">
        <v>3.113324</v>
      </c>
      <c r="G17" s="16">
        <v>0.53124199999999999</v>
      </c>
      <c r="H17" s="16">
        <v>0.12654000000000001</v>
      </c>
      <c r="I17" s="16">
        <v>0.14730199999999999</v>
      </c>
    </row>
    <row r="18" spans="1:9" ht="12" x14ac:dyDescent="0.25">
      <c r="A18" s="131"/>
      <c r="B18" s="7" t="s">
        <v>120</v>
      </c>
      <c r="C18" s="27">
        <v>6.4166090000000002</v>
      </c>
      <c r="D18" s="16">
        <v>1.024195</v>
      </c>
      <c r="E18" s="16">
        <v>1.602908</v>
      </c>
      <c r="F18" s="16">
        <v>3.5688629999999999</v>
      </c>
      <c r="G18" s="16">
        <v>0.16736899999999999</v>
      </c>
      <c r="H18" s="16">
        <v>2.7061999999999999E-2</v>
      </c>
      <c r="I18" s="16">
        <v>2.6211999999999999E-2</v>
      </c>
    </row>
    <row r="19" spans="1:9" ht="12" x14ac:dyDescent="0.25">
      <c r="A19" s="131"/>
      <c r="B19" s="7" t="s">
        <v>121</v>
      </c>
      <c r="C19" s="27">
        <v>6.2478550000000004</v>
      </c>
      <c r="D19" s="16">
        <v>0.61263500000000004</v>
      </c>
      <c r="E19" s="16">
        <v>1.8400430000000001</v>
      </c>
      <c r="F19" s="16">
        <v>3.1084429999999998</v>
      </c>
      <c r="G19" s="16">
        <v>0.53356000000000003</v>
      </c>
      <c r="H19" s="16">
        <v>3.0000000000000001E-6</v>
      </c>
      <c r="I19" s="16">
        <v>0.15317</v>
      </c>
    </row>
    <row r="20" spans="1:9" ht="12" x14ac:dyDescent="0.25">
      <c r="A20" s="131"/>
      <c r="B20" s="7" t="s">
        <v>122</v>
      </c>
      <c r="C20" s="27">
        <v>5.8816139999999999</v>
      </c>
      <c r="D20" s="16">
        <v>0.88580199999999998</v>
      </c>
      <c r="E20" s="16">
        <v>1.89297</v>
      </c>
      <c r="F20" s="16">
        <v>2.733854</v>
      </c>
      <c r="G20" s="16">
        <v>0.184918</v>
      </c>
      <c r="H20" s="16">
        <v>3.2539999999999999E-3</v>
      </c>
      <c r="I20" s="16">
        <v>0.180816</v>
      </c>
    </row>
    <row r="21" spans="1:9" ht="12" x14ac:dyDescent="0.25">
      <c r="A21" s="131"/>
      <c r="B21" s="7" t="s">
        <v>123</v>
      </c>
      <c r="C21" s="27">
        <v>5.4219850000000003</v>
      </c>
      <c r="D21" s="16">
        <v>1.6741619999999999</v>
      </c>
      <c r="E21" s="16">
        <v>1.09114</v>
      </c>
      <c r="F21" s="16">
        <v>2.1666379999999998</v>
      </c>
      <c r="G21" s="16">
        <v>0.24515799999999999</v>
      </c>
      <c r="H21" s="16">
        <v>0.15654599999999999</v>
      </c>
      <c r="I21" s="16">
        <v>8.8341000000000003E-2</v>
      </c>
    </row>
    <row r="22" spans="1:9" ht="12" x14ac:dyDescent="0.25">
      <c r="A22" s="131"/>
      <c r="B22" s="7" t="s">
        <v>124</v>
      </c>
      <c r="C22" s="27">
        <v>5.6349980000000004</v>
      </c>
      <c r="D22" s="16">
        <v>0.74105699999999997</v>
      </c>
      <c r="E22" s="16">
        <v>1.4118679999999999</v>
      </c>
      <c r="F22" s="16">
        <v>2.2262420000000001</v>
      </c>
      <c r="G22" s="16">
        <v>0.74402900000000005</v>
      </c>
      <c r="H22" s="16">
        <v>7.4233999999999994E-2</v>
      </c>
      <c r="I22" s="16">
        <v>0.43756800000000001</v>
      </c>
    </row>
    <row r="23" spans="1:9" ht="12" x14ac:dyDescent="0.25">
      <c r="A23" s="131"/>
      <c r="B23" s="7" t="s">
        <v>125</v>
      </c>
      <c r="C23" s="27">
        <v>6.653384</v>
      </c>
      <c r="D23" s="16">
        <v>0.576461</v>
      </c>
      <c r="E23" s="16">
        <v>1.1065259999999999</v>
      </c>
      <c r="F23" s="16">
        <v>3.731522</v>
      </c>
      <c r="G23" s="16">
        <v>0.93054999999999999</v>
      </c>
      <c r="H23" s="16">
        <v>3.6499999999999998E-4</v>
      </c>
      <c r="I23" s="16">
        <v>0.30796000000000001</v>
      </c>
    </row>
    <row r="24" spans="1:9" ht="12" x14ac:dyDescent="0.25">
      <c r="A24" s="131"/>
      <c r="B24" s="7" t="s">
        <v>126</v>
      </c>
      <c r="C24" s="27">
        <v>8.6896100000000001</v>
      </c>
      <c r="D24" s="16">
        <v>0.73065400000000003</v>
      </c>
      <c r="E24" s="16">
        <v>2.4235250000000002</v>
      </c>
      <c r="F24" s="16">
        <v>3.9387819999999998</v>
      </c>
      <c r="G24" s="16">
        <v>0.90312899999999996</v>
      </c>
      <c r="H24" s="16">
        <v>0.39644699999999999</v>
      </c>
      <c r="I24" s="16">
        <v>0.29707299999999998</v>
      </c>
    </row>
    <row r="25" spans="1:9" ht="12" x14ac:dyDescent="0.25">
      <c r="A25" s="131"/>
      <c r="B25" s="7" t="s">
        <v>127</v>
      </c>
      <c r="C25" s="27">
        <v>10.077394</v>
      </c>
      <c r="D25" s="16">
        <v>1.2273879999999999</v>
      </c>
      <c r="E25" s="16">
        <v>1.636733</v>
      </c>
      <c r="F25" s="16">
        <v>5.083609</v>
      </c>
      <c r="G25" s="16">
        <v>1.328363</v>
      </c>
      <c r="H25" s="16">
        <v>0.47860799999999998</v>
      </c>
      <c r="I25" s="16">
        <v>0.32268999999999998</v>
      </c>
    </row>
    <row r="26" spans="1:9" ht="12" x14ac:dyDescent="0.25">
      <c r="A26" s="131"/>
      <c r="B26" s="7" t="s">
        <v>128</v>
      </c>
      <c r="C26" s="27">
        <v>5.7706470000000003</v>
      </c>
      <c r="D26" s="16">
        <v>5.5670999999999998E-2</v>
      </c>
      <c r="E26" s="16">
        <v>1.7133149999999999</v>
      </c>
      <c r="F26" s="16">
        <v>3.5436420000000002</v>
      </c>
      <c r="G26" s="16">
        <v>0.222135</v>
      </c>
      <c r="H26" s="16">
        <v>9.8242999999999997E-2</v>
      </c>
      <c r="I26" s="16">
        <v>0.13764100000000001</v>
      </c>
    </row>
    <row r="27" spans="1:9" ht="12" x14ac:dyDescent="0.25">
      <c r="A27" s="131"/>
      <c r="B27" s="7" t="s">
        <v>146</v>
      </c>
      <c r="C27" s="27">
        <v>7.6211180000000001</v>
      </c>
      <c r="D27" s="16">
        <v>0.67217199999999999</v>
      </c>
      <c r="E27" s="16">
        <v>1.898461</v>
      </c>
      <c r="F27" s="16">
        <v>4.2539309999999997</v>
      </c>
      <c r="G27" s="16">
        <v>0.12509000000000001</v>
      </c>
      <c r="H27" s="16">
        <v>0.240005</v>
      </c>
      <c r="I27" s="16">
        <v>0.43145800000000001</v>
      </c>
    </row>
    <row r="28" spans="1:9" ht="12" x14ac:dyDescent="0.25">
      <c r="A28" s="131"/>
      <c r="B28" s="7" t="s">
        <v>130</v>
      </c>
      <c r="C28" s="27">
        <v>5.4718689999999999</v>
      </c>
      <c r="D28" s="16">
        <v>0.85522799999999999</v>
      </c>
      <c r="E28" s="16">
        <v>0.140601</v>
      </c>
      <c r="F28" s="16">
        <v>3.0677379999999999</v>
      </c>
      <c r="G28" s="16">
        <v>0.21482999999999999</v>
      </c>
      <c r="H28" s="16">
        <v>1.5622E-2</v>
      </c>
      <c r="I28" s="16">
        <v>1.177848</v>
      </c>
    </row>
    <row r="29" spans="1:9" ht="12" x14ac:dyDescent="0.25">
      <c r="A29" s="131"/>
      <c r="B29" s="7" t="s">
        <v>131</v>
      </c>
      <c r="C29" s="26">
        <v>8.1403359999999996</v>
      </c>
      <c r="D29" s="16">
        <v>1.0036099999999999</v>
      </c>
      <c r="E29" s="16">
        <v>2.290054</v>
      </c>
      <c r="F29" s="16">
        <v>3.8044690000000001</v>
      </c>
      <c r="G29" s="16">
        <v>0.60542700000000005</v>
      </c>
      <c r="H29" s="16">
        <v>8.8745000000000004E-2</v>
      </c>
      <c r="I29" s="16">
        <v>0.34803000000000001</v>
      </c>
    </row>
    <row r="30" spans="1:9" ht="12" x14ac:dyDescent="0.25">
      <c r="A30" s="131"/>
      <c r="B30" s="7" t="s">
        <v>139</v>
      </c>
      <c r="C30" s="26">
        <v>7.0194549999999998</v>
      </c>
      <c r="D30" s="16">
        <v>0.92976899999999996</v>
      </c>
      <c r="E30" s="16">
        <v>1.562843</v>
      </c>
      <c r="F30" s="16">
        <v>3.517814</v>
      </c>
      <c r="G30" s="16">
        <v>0.622054</v>
      </c>
      <c r="H30" s="16">
        <v>2.4714E-2</v>
      </c>
      <c r="I30" s="16">
        <v>0.362261</v>
      </c>
    </row>
    <row r="31" spans="1:9" ht="12" x14ac:dyDescent="0.25">
      <c r="A31" s="131"/>
      <c r="B31" s="9" t="s">
        <v>132</v>
      </c>
      <c r="C31" s="28">
        <v>7.7039600000000004</v>
      </c>
      <c r="D31" s="17">
        <v>0.69974599999999998</v>
      </c>
      <c r="E31" s="17">
        <v>3.3921760000000001</v>
      </c>
      <c r="F31" s="17">
        <v>3.275684</v>
      </c>
      <c r="G31" s="17">
        <v>0.19720099999999999</v>
      </c>
      <c r="H31" s="17">
        <v>9.6613000000000004E-2</v>
      </c>
      <c r="I31" s="17">
        <v>4.2541000000000002E-2</v>
      </c>
    </row>
    <row r="32" spans="1:9" ht="12" x14ac:dyDescent="0.25">
      <c r="A32" s="131"/>
      <c r="B32" s="8" t="s">
        <v>133</v>
      </c>
      <c r="C32" s="29">
        <v>7.5033029999999998</v>
      </c>
      <c r="D32" s="18">
        <v>0.74123799999999995</v>
      </c>
      <c r="E32" s="18">
        <v>3.301879</v>
      </c>
      <c r="F32" s="18">
        <v>2.6298949999999999</v>
      </c>
      <c r="G32" s="18">
        <v>0.45464399999999999</v>
      </c>
      <c r="H32" s="18">
        <v>0.17089499999999999</v>
      </c>
      <c r="I32" s="18">
        <v>0.20475099999999999</v>
      </c>
    </row>
    <row r="33" spans="1:17" ht="12" x14ac:dyDescent="0.25">
      <c r="A33" s="131"/>
      <c r="B33" s="12" t="s">
        <v>134</v>
      </c>
      <c r="C33" s="31">
        <v>8.9379629999999999</v>
      </c>
      <c r="D33" s="20">
        <v>0.63701099999999999</v>
      </c>
      <c r="E33" s="20">
        <v>2.0568209999999998</v>
      </c>
      <c r="F33" s="20">
        <v>5.9210849999999997</v>
      </c>
      <c r="G33" s="20">
        <v>3.3616E-2</v>
      </c>
      <c r="H33" s="20">
        <v>0</v>
      </c>
      <c r="I33" s="20">
        <v>0.28943000000000002</v>
      </c>
    </row>
    <row r="34" spans="1:17" ht="12" x14ac:dyDescent="0.25">
      <c r="A34" s="131"/>
      <c r="B34" s="10" t="s">
        <v>135</v>
      </c>
      <c r="C34" s="30">
        <v>8.5936129999999995</v>
      </c>
      <c r="D34" s="19">
        <v>0.47235899999999997</v>
      </c>
      <c r="E34" s="19">
        <v>2.035866</v>
      </c>
      <c r="F34" s="19">
        <v>4.9012589999999996</v>
      </c>
      <c r="G34" s="19">
        <v>0.476825</v>
      </c>
      <c r="H34" s="19">
        <v>0.38306099999999998</v>
      </c>
      <c r="I34" s="19">
        <v>0.32424199999999997</v>
      </c>
    </row>
    <row r="35" spans="1:17" ht="12" x14ac:dyDescent="0.25">
      <c r="A35" s="132"/>
      <c r="B35" s="8" t="s">
        <v>136</v>
      </c>
      <c r="C35" s="29">
        <v>2.8247969999999998</v>
      </c>
      <c r="D35" s="18">
        <v>0</v>
      </c>
      <c r="E35" s="18">
        <v>0.22017500000000001</v>
      </c>
      <c r="F35" s="18">
        <v>1.809029</v>
      </c>
      <c r="G35" s="18">
        <v>0.66019700000000003</v>
      </c>
      <c r="H35" s="18">
        <v>8.9280999999999999E-2</v>
      </c>
      <c r="I35" s="18">
        <v>4.6115999999999997E-2</v>
      </c>
    </row>
    <row r="36" spans="1:17" ht="12" customHeight="1" x14ac:dyDescent="0.25">
      <c r="A36" s="130" t="s">
        <v>25</v>
      </c>
      <c r="B36" s="82" t="s">
        <v>147</v>
      </c>
      <c r="C36" s="24">
        <v>15.767908</v>
      </c>
      <c r="D36" s="14">
        <v>2.3425739999999999</v>
      </c>
      <c r="E36" s="14">
        <v>4.7732260000000002</v>
      </c>
      <c r="F36" s="14">
        <v>6.6154900000000003</v>
      </c>
      <c r="G36" s="14">
        <v>1.0874900000000001</v>
      </c>
      <c r="H36" s="14">
        <v>0.27920099999999998</v>
      </c>
      <c r="I36" s="14">
        <v>0.66993800000000003</v>
      </c>
    </row>
    <row r="37" spans="1:17" ht="12" customHeight="1" x14ac:dyDescent="0.25">
      <c r="A37" s="131"/>
      <c r="B37" s="103" t="s">
        <v>163</v>
      </c>
      <c r="C37" s="24">
        <v>15.822369999999999</v>
      </c>
      <c r="D37" s="14">
        <v>2.5196049999999999</v>
      </c>
      <c r="E37" s="14">
        <v>4.9150499999999999</v>
      </c>
      <c r="F37" s="14">
        <v>6.382441</v>
      </c>
      <c r="G37" s="14">
        <v>1.0713410000000001</v>
      </c>
      <c r="H37" s="14">
        <v>0.283443</v>
      </c>
      <c r="I37" s="14">
        <v>0.650505</v>
      </c>
    </row>
    <row r="38" spans="1:17" ht="12" x14ac:dyDescent="0.25">
      <c r="A38" s="131"/>
      <c r="B38" s="74" t="s">
        <v>164</v>
      </c>
      <c r="C38" s="24">
        <v>15.827515</v>
      </c>
      <c r="D38" s="14">
        <v>2.5198049999999999</v>
      </c>
      <c r="E38" s="14">
        <v>4.9053100000000001</v>
      </c>
      <c r="F38" s="14">
        <v>6.3962729999999999</v>
      </c>
      <c r="G38" s="14">
        <v>1.0729580000000001</v>
      </c>
      <c r="H38" s="14">
        <v>0.28275</v>
      </c>
      <c r="I38" s="14">
        <v>0.65043499999999999</v>
      </c>
    </row>
    <row r="39" spans="1:17" ht="12" x14ac:dyDescent="0.25">
      <c r="A39" s="131"/>
      <c r="B39" s="10" t="s">
        <v>110</v>
      </c>
      <c r="C39" s="25">
        <v>15.532538000000001</v>
      </c>
      <c r="D39" s="15">
        <v>1.442334</v>
      </c>
      <c r="E39" s="15">
        <v>5.4370950000000002</v>
      </c>
      <c r="F39" s="15">
        <v>7.5086120000000003</v>
      </c>
      <c r="G39" s="15">
        <v>0.669076</v>
      </c>
      <c r="H39" s="15">
        <v>8.9760000000000006E-2</v>
      </c>
      <c r="I39" s="15">
        <v>0.385625</v>
      </c>
    </row>
    <row r="40" spans="1:17" ht="12" x14ac:dyDescent="0.25">
      <c r="A40" s="131"/>
      <c r="B40" s="7" t="s">
        <v>111</v>
      </c>
      <c r="C40" s="26">
        <v>14.354633</v>
      </c>
      <c r="D40" s="16">
        <v>1.6548080000000001</v>
      </c>
      <c r="E40" s="16">
        <v>1.698439</v>
      </c>
      <c r="F40" s="16">
        <v>9.5011720000000004</v>
      </c>
      <c r="G40" s="16">
        <v>0.58295600000000003</v>
      </c>
      <c r="H40" s="16" t="s">
        <v>165</v>
      </c>
      <c r="I40" s="16">
        <v>0.91725800000000002</v>
      </c>
    </row>
    <row r="41" spans="1:17" ht="12" x14ac:dyDescent="0.25">
      <c r="A41" s="131"/>
      <c r="B41" s="7" t="s">
        <v>112</v>
      </c>
      <c r="C41" s="26">
        <v>21.133389000000001</v>
      </c>
      <c r="D41" s="16">
        <v>1.989414</v>
      </c>
      <c r="E41" s="16">
        <v>4.177638</v>
      </c>
      <c r="F41" s="16">
        <v>9.7066219999999994</v>
      </c>
      <c r="G41" s="16">
        <v>4.5976790000000003</v>
      </c>
      <c r="H41" s="16">
        <v>0.15126400000000001</v>
      </c>
      <c r="I41" s="16">
        <v>0.51077099999999998</v>
      </c>
    </row>
    <row r="42" spans="1:17" ht="12" x14ac:dyDescent="0.25">
      <c r="A42" s="131"/>
      <c r="B42" s="7" t="s">
        <v>113</v>
      </c>
      <c r="C42" s="26">
        <v>18.188485</v>
      </c>
      <c r="D42" s="16">
        <v>1.048799</v>
      </c>
      <c r="E42" s="16">
        <v>2.354473</v>
      </c>
      <c r="F42" s="16">
        <v>12.632671999999999</v>
      </c>
      <c r="G42" s="16">
        <v>0.692492</v>
      </c>
      <c r="H42" s="16">
        <v>0.44638600000000001</v>
      </c>
      <c r="I42" s="16">
        <v>1.013585</v>
      </c>
    </row>
    <row r="43" spans="1:17" ht="12" x14ac:dyDescent="0.25">
      <c r="A43" s="131"/>
      <c r="B43" s="7" t="s">
        <v>145</v>
      </c>
      <c r="C43" s="26">
        <v>16.862306</v>
      </c>
      <c r="D43" s="16">
        <v>3.6276290000000002</v>
      </c>
      <c r="E43" s="16">
        <v>4.598052</v>
      </c>
      <c r="F43" s="16">
        <v>5.6521699999999999</v>
      </c>
      <c r="G43" s="16">
        <v>1.374757</v>
      </c>
      <c r="H43" s="16">
        <v>0.174648</v>
      </c>
      <c r="I43" s="16">
        <v>1.4350499999999999</v>
      </c>
    </row>
    <row r="44" spans="1:17" ht="12" x14ac:dyDescent="0.25">
      <c r="A44" s="131"/>
      <c r="B44" s="7" t="s">
        <v>115</v>
      </c>
      <c r="C44" s="26">
        <v>15.654188</v>
      </c>
      <c r="D44" s="16">
        <v>1.711578</v>
      </c>
      <c r="E44" s="16">
        <v>1.448553</v>
      </c>
      <c r="F44" s="16">
        <v>11.216507999999999</v>
      </c>
      <c r="G44" s="16">
        <v>0.68171700000000002</v>
      </c>
      <c r="H44" s="16">
        <v>0.37574999999999997</v>
      </c>
      <c r="I44" s="16">
        <v>0.22084899999999999</v>
      </c>
      <c r="O44" s="50"/>
      <c r="P44" s="50"/>
      <c r="Q44" s="50"/>
    </row>
    <row r="45" spans="1:17" ht="12" x14ac:dyDescent="0.25">
      <c r="A45" s="131"/>
      <c r="B45" s="7" t="s">
        <v>116</v>
      </c>
      <c r="C45" s="26">
        <v>21.202648</v>
      </c>
      <c r="D45" s="16">
        <v>2.514964</v>
      </c>
      <c r="E45" s="16">
        <v>7.3992290000000001</v>
      </c>
      <c r="F45" s="16">
        <v>8.3892939999999996</v>
      </c>
      <c r="G45" s="16">
        <v>1.519436</v>
      </c>
      <c r="H45" s="16">
        <v>2.6124999999999999E-2</v>
      </c>
      <c r="I45" s="16">
        <v>1.3535999999999999</v>
      </c>
      <c r="N45" s="50"/>
      <c r="O45" s="50"/>
      <c r="P45" s="50"/>
      <c r="Q45" s="50"/>
    </row>
    <row r="46" spans="1:17" ht="12" x14ac:dyDescent="0.25">
      <c r="A46" s="131"/>
      <c r="B46" s="7" t="s">
        <v>117</v>
      </c>
      <c r="C46" s="27">
        <v>11.603173</v>
      </c>
      <c r="D46" s="16">
        <v>2.7000609999999998</v>
      </c>
      <c r="E46" s="16">
        <v>1.160317</v>
      </c>
      <c r="F46" s="16">
        <v>6.7846469999999997</v>
      </c>
      <c r="G46" s="16">
        <v>0.632378</v>
      </c>
      <c r="H46" s="16">
        <v>0.24624399999999999</v>
      </c>
      <c r="I46" s="16">
        <v>7.9525999999999999E-2</v>
      </c>
    </row>
    <row r="47" spans="1:17" ht="12" x14ac:dyDescent="0.25">
      <c r="A47" s="131"/>
      <c r="B47" s="7" t="s">
        <v>141</v>
      </c>
      <c r="C47" s="27">
        <v>14.508139</v>
      </c>
      <c r="D47" s="16">
        <v>2.164803</v>
      </c>
      <c r="E47" s="16">
        <v>5.375337</v>
      </c>
      <c r="F47" s="16">
        <v>6.0833510000000004</v>
      </c>
      <c r="G47" s="16">
        <v>0.237369</v>
      </c>
      <c r="H47" s="16">
        <v>0.57999800000000001</v>
      </c>
      <c r="I47" s="16">
        <v>6.7281999999999995E-2</v>
      </c>
    </row>
    <row r="48" spans="1:17" ht="12" x14ac:dyDescent="0.25">
      <c r="A48" s="131"/>
      <c r="B48" s="7" t="s">
        <v>142</v>
      </c>
      <c r="C48" s="27">
        <v>15.608184</v>
      </c>
      <c r="D48" s="16">
        <v>2.5320420000000001</v>
      </c>
      <c r="E48" s="16">
        <v>5.4349170000000004</v>
      </c>
      <c r="F48" s="16">
        <v>6.3181849999999997</v>
      </c>
      <c r="G48" s="16">
        <v>0.885436</v>
      </c>
      <c r="H48" s="16">
        <v>0.160834</v>
      </c>
      <c r="I48" s="16">
        <v>0.27683799999999997</v>
      </c>
    </row>
    <row r="49" spans="1:9" ht="12" x14ac:dyDescent="0.25">
      <c r="A49" s="131"/>
      <c r="B49" s="7" t="s">
        <v>138</v>
      </c>
      <c r="C49" s="27">
        <v>17.000508</v>
      </c>
      <c r="D49" s="16">
        <v>2.565334</v>
      </c>
      <c r="E49" s="16">
        <v>2.6850100000000001</v>
      </c>
      <c r="F49" s="16">
        <v>9.5493839999999999</v>
      </c>
      <c r="G49" s="16">
        <v>1.441551</v>
      </c>
      <c r="H49" s="16">
        <v>0.124726</v>
      </c>
      <c r="I49" s="16">
        <v>0.63450200000000001</v>
      </c>
    </row>
    <row r="50" spans="1:9" ht="12" x14ac:dyDescent="0.25">
      <c r="A50" s="131"/>
      <c r="B50" s="7" t="s">
        <v>119</v>
      </c>
      <c r="C50" s="27">
        <v>13.738443999999999</v>
      </c>
      <c r="D50" s="16">
        <v>1.7209049999999999</v>
      </c>
      <c r="E50" s="16">
        <v>4.9367910000000004</v>
      </c>
      <c r="F50" s="16">
        <v>5.6259230000000002</v>
      </c>
      <c r="G50" s="16">
        <v>0.95997900000000003</v>
      </c>
      <c r="H50" s="16">
        <v>0.22866300000000001</v>
      </c>
      <c r="I50" s="16">
        <v>0.26618199999999997</v>
      </c>
    </row>
    <row r="51" spans="1:9" ht="12" x14ac:dyDescent="0.25">
      <c r="A51" s="131"/>
      <c r="B51" s="7" t="s">
        <v>120</v>
      </c>
      <c r="C51" s="27">
        <v>14.904323</v>
      </c>
      <c r="D51" s="16">
        <v>2.3789729999999998</v>
      </c>
      <c r="E51" s="16">
        <v>3.7231900000000002</v>
      </c>
      <c r="F51" s="16">
        <v>8.2896579999999993</v>
      </c>
      <c r="G51" s="16">
        <v>0.38875900000000002</v>
      </c>
      <c r="H51" s="16">
        <v>6.2858999999999998E-2</v>
      </c>
      <c r="I51" s="16">
        <v>6.0885000000000002E-2</v>
      </c>
    </row>
    <row r="52" spans="1:9" ht="12" x14ac:dyDescent="0.25">
      <c r="A52" s="131"/>
      <c r="B52" s="7" t="s">
        <v>121</v>
      </c>
      <c r="C52" s="27">
        <v>14.211173</v>
      </c>
      <c r="D52" s="16">
        <v>1.393481</v>
      </c>
      <c r="E52" s="16">
        <v>4.1853030000000002</v>
      </c>
      <c r="F52" s="16">
        <v>7.0703670000000001</v>
      </c>
      <c r="G52" s="16">
        <v>1.2136199999999999</v>
      </c>
      <c r="H52" s="16">
        <v>6.9999999999999999E-6</v>
      </c>
      <c r="I52" s="16">
        <v>0.34839599999999998</v>
      </c>
    </row>
    <row r="53" spans="1:9" ht="12" x14ac:dyDescent="0.25">
      <c r="A53" s="131"/>
      <c r="B53" s="7" t="s">
        <v>122</v>
      </c>
      <c r="C53" s="27">
        <v>15.684298999999999</v>
      </c>
      <c r="D53" s="16">
        <v>2.3621370000000002</v>
      </c>
      <c r="E53" s="16">
        <v>5.0479180000000001</v>
      </c>
      <c r="F53" s="16">
        <v>7.2902760000000004</v>
      </c>
      <c r="G53" s="16">
        <v>0.49311500000000003</v>
      </c>
      <c r="H53" s="16">
        <v>8.6759999999999997E-3</v>
      </c>
      <c r="I53" s="16">
        <v>0.48217700000000002</v>
      </c>
    </row>
    <row r="54" spans="1:9" ht="12" x14ac:dyDescent="0.25">
      <c r="A54" s="131"/>
      <c r="B54" s="7" t="s">
        <v>123</v>
      </c>
      <c r="C54" s="27">
        <v>12.642072000000001</v>
      </c>
      <c r="D54" s="16">
        <v>3.9035299999999999</v>
      </c>
      <c r="E54" s="16">
        <v>2.5441370000000001</v>
      </c>
      <c r="F54" s="16">
        <v>5.0518010000000002</v>
      </c>
      <c r="G54" s="16">
        <v>0.57161799999999996</v>
      </c>
      <c r="H54" s="16">
        <v>0.36500700000000003</v>
      </c>
      <c r="I54" s="16">
        <v>0.20598</v>
      </c>
    </row>
    <row r="55" spans="1:9" ht="12" x14ac:dyDescent="0.25">
      <c r="A55" s="131"/>
      <c r="B55" s="7" t="s">
        <v>124</v>
      </c>
      <c r="C55" s="27">
        <v>11.638139000000001</v>
      </c>
      <c r="D55" s="16">
        <v>1.530529</v>
      </c>
      <c r="E55" s="16">
        <v>2.9159760000000001</v>
      </c>
      <c r="F55" s="16">
        <v>4.5979270000000003</v>
      </c>
      <c r="G55" s="16">
        <v>1.536667</v>
      </c>
      <c r="H55" s="16">
        <v>0.15331800000000001</v>
      </c>
      <c r="I55" s="16">
        <v>0.90372200000000003</v>
      </c>
    </row>
    <row r="56" spans="1:9" ht="12" x14ac:dyDescent="0.25">
      <c r="A56" s="131"/>
      <c r="B56" s="7" t="s">
        <v>125</v>
      </c>
      <c r="C56" s="27">
        <v>15.260541</v>
      </c>
      <c r="D56" s="16">
        <v>1.3222</v>
      </c>
      <c r="E56" s="16">
        <v>2.5379860000000001</v>
      </c>
      <c r="F56" s="16">
        <v>8.5588099999999994</v>
      </c>
      <c r="G56" s="16">
        <v>2.1343570000000001</v>
      </c>
      <c r="H56" s="16">
        <v>8.3600000000000005E-4</v>
      </c>
      <c r="I56" s="16">
        <v>0.70635199999999998</v>
      </c>
    </row>
    <row r="57" spans="1:9" ht="12" x14ac:dyDescent="0.25">
      <c r="A57" s="131"/>
      <c r="B57" s="7" t="s">
        <v>126</v>
      </c>
      <c r="C57" s="27">
        <v>18.646713999999999</v>
      </c>
      <c r="D57" s="16">
        <v>1.5678840000000001</v>
      </c>
      <c r="E57" s="16">
        <v>5.2005520000000001</v>
      </c>
      <c r="F57" s="16">
        <v>8.4520879999999998</v>
      </c>
      <c r="G57" s="16">
        <v>1.937991</v>
      </c>
      <c r="H57" s="16">
        <v>0.85072199999999998</v>
      </c>
      <c r="I57" s="16">
        <v>0.63747699999999996</v>
      </c>
    </row>
    <row r="58" spans="1:9" ht="12" x14ac:dyDescent="0.25">
      <c r="A58" s="131"/>
      <c r="B58" s="7" t="s">
        <v>127</v>
      </c>
      <c r="C58" s="27">
        <v>18.009727000000002</v>
      </c>
      <c r="D58" s="16">
        <v>2.1935159999999998</v>
      </c>
      <c r="E58" s="16">
        <v>2.9250729999999998</v>
      </c>
      <c r="F58" s="16">
        <v>9.0851279999999992</v>
      </c>
      <c r="G58" s="16">
        <v>2.3739729999999999</v>
      </c>
      <c r="H58" s="16">
        <v>0.85533999999999999</v>
      </c>
      <c r="I58" s="16">
        <v>0.57669199999999998</v>
      </c>
    </row>
    <row r="59" spans="1:9" ht="12" x14ac:dyDescent="0.25">
      <c r="A59" s="131"/>
      <c r="B59" s="7" t="s">
        <v>128</v>
      </c>
      <c r="C59" s="27">
        <v>13.052432</v>
      </c>
      <c r="D59" s="16">
        <v>0.12592100000000001</v>
      </c>
      <c r="E59" s="16">
        <v>3.875289</v>
      </c>
      <c r="F59" s="16">
        <v>8.0152439999999991</v>
      </c>
      <c r="G59" s="16">
        <v>0.50244</v>
      </c>
      <c r="H59" s="16">
        <v>0.22221299999999999</v>
      </c>
      <c r="I59" s="16">
        <v>0.31132599999999999</v>
      </c>
    </row>
    <row r="60" spans="1:9" ht="12" x14ac:dyDescent="0.25">
      <c r="A60" s="131"/>
      <c r="B60" s="7" t="s">
        <v>146</v>
      </c>
      <c r="C60" s="27">
        <v>15.940659</v>
      </c>
      <c r="D60" s="16">
        <v>1.4059440000000001</v>
      </c>
      <c r="E60" s="16">
        <v>3.9709029999999998</v>
      </c>
      <c r="F60" s="16">
        <v>8.8977059999999994</v>
      </c>
      <c r="G60" s="16">
        <v>0.26164300000000001</v>
      </c>
      <c r="H60" s="16">
        <v>0.50200500000000003</v>
      </c>
      <c r="I60" s="16">
        <v>0.90245699999999995</v>
      </c>
    </row>
    <row r="61" spans="1:9" ht="12" x14ac:dyDescent="0.25">
      <c r="A61" s="131"/>
      <c r="B61" s="7" t="s">
        <v>130</v>
      </c>
      <c r="C61" s="27">
        <v>13.764499000000001</v>
      </c>
      <c r="D61" s="16">
        <v>2.151329</v>
      </c>
      <c r="E61" s="16">
        <v>0.353682</v>
      </c>
      <c r="F61" s="16">
        <v>7.7169030000000003</v>
      </c>
      <c r="G61" s="16">
        <v>0.54040600000000005</v>
      </c>
      <c r="H61" s="16">
        <v>3.9298E-2</v>
      </c>
      <c r="I61" s="16">
        <v>2.9628800000000002</v>
      </c>
    </row>
    <row r="62" spans="1:9" ht="12" x14ac:dyDescent="0.25">
      <c r="A62" s="131"/>
      <c r="B62" s="7" t="s">
        <v>131</v>
      </c>
      <c r="C62" s="26">
        <v>16.514089999999999</v>
      </c>
      <c r="D62" s="16">
        <v>2.0359980000000002</v>
      </c>
      <c r="E62" s="16">
        <v>4.6457730000000002</v>
      </c>
      <c r="F62" s="16">
        <v>7.7180289999999996</v>
      </c>
      <c r="G62" s="16">
        <v>1.2282150000000001</v>
      </c>
      <c r="H62" s="16">
        <v>0.180034</v>
      </c>
      <c r="I62" s="16">
        <v>0.70604</v>
      </c>
    </row>
    <row r="63" spans="1:9" ht="12" x14ac:dyDescent="0.25">
      <c r="A63" s="131"/>
      <c r="B63" s="7" t="s">
        <v>139</v>
      </c>
      <c r="C63" s="26">
        <v>15.147449999999999</v>
      </c>
      <c r="D63" s="16">
        <v>2.0063710000000001</v>
      </c>
      <c r="E63" s="16">
        <v>3.3724980000000002</v>
      </c>
      <c r="F63" s="16">
        <v>7.5911749999999998</v>
      </c>
      <c r="G63" s="16">
        <v>1.3423449999999999</v>
      </c>
      <c r="H63" s="16">
        <v>5.3331000000000003E-2</v>
      </c>
      <c r="I63" s="16">
        <v>0.78173099999999995</v>
      </c>
    </row>
    <row r="64" spans="1:9" ht="12" x14ac:dyDescent="0.25">
      <c r="A64" s="131"/>
      <c r="B64" s="9" t="s">
        <v>132</v>
      </c>
      <c r="C64" s="28">
        <v>13.847835999999999</v>
      </c>
      <c r="D64" s="17">
        <v>1.25779</v>
      </c>
      <c r="E64" s="17">
        <v>6.0974219999999999</v>
      </c>
      <c r="F64" s="17">
        <v>5.8880280000000003</v>
      </c>
      <c r="G64" s="17">
        <v>0.35446800000000001</v>
      </c>
      <c r="H64" s="17">
        <v>0.17366100000000001</v>
      </c>
      <c r="I64" s="17">
        <v>7.6467999999999994E-2</v>
      </c>
    </row>
    <row r="65" spans="1:12" ht="12" x14ac:dyDescent="0.25">
      <c r="A65" s="131"/>
      <c r="B65" s="8" t="s">
        <v>133</v>
      </c>
      <c r="C65" s="29">
        <v>15.150874999999999</v>
      </c>
      <c r="D65" s="18">
        <v>1.4967280000000001</v>
      </c>
      <c r="E65" s="18">
        <v>6.6672450000000003</v>
      </c>
      <c r="F65" s="18">
        <v>5.3103559999999996</v>
      </c>
      <c r="G65" s="18">
        <v>0.91803100000000004</v>
      </c>
      <c r="H65" s="18">
        <v>0.34507700000000002</v>
      </c>
      <c r="I65" s="18">
        <v>0.41343999999999997</v>
      </c>
    </row>
    <row r="66" spans="1:12" ht="12" x14ac:dyDescent="0.25">
      <c r="A66" s="131"/>
      <c r="B66" s="12" t="s">
        <v>134</v>
      </c>
      <c r="C66" s="31">
        <v>18.154095000000002</v>
      </c>
      <c r="D66" s="20">
        <v>1.2938480000000001</v>
      </c>
      <c r="E66" s="20">
        <v>4.1776549999999997</v>
      </c>
      <c r="F66" s="20">
        <v>12.026446999999999</v>
      </c>
      <c r="G66" s="20">
        <v>6.8278000000000005E-2</v>
      </c>
      <c r="H66" s="20">
        <v>0</v>
      </c>
      <c r="I66" s="20">
        <v>0.58786700000000003</v>
      </c>
    </row>
    <row r="67" spans="1:12" ht="12" x14ac:dyDescent="0.25">
      <c r="A67" s="131"/>
      <c r="B67" s="10" t="s">
        <v>135</v>
      </c>
      <c r="C67" s="30">
        <v>17.785820000000001</v>
      </c>
      <c r="D67" s="19">
        <v>0.97762099999999996</v>
      </c>
      <c r="E67" s="19">
        <v>4.2135429999999996</v>
      </c>
      <c r="F67" s="19">
        <v>10.143919</v>
      </c>
      <c r="G67" s="19">
        <v>0.98686399999999996</v>
      </c>
      <c r="H67" s="19">
        <v>0.79280499999999998</v>
      </c>
      <c r="I67" s="19">
        <v>0.67106900000000003</v>
      </c>
    </row>
    <row r="68" spans="1:12" ht="12" x14ac:dyDescent="0.25">
      <c r="A68" s="132"/>
      <c r="B68" s="9" t="s">
        <v>136</v>
      </c>
      <c r="C68" s="29">
        <v>7.7462010000000001</v>
      </c>
      <c r="D68" s="18">
        <v>0</v>
      </c>
      <c r="E68" s="18">
        <v>0.60376600000000002</v>
      </c>
      <c r="F68" s="18">
        <v>4.9607469999999996</v>
      </c>
      <c r="G68" s="18">
        <v>1.8104020000000001</v>
      </c>
      <c r="H68" s="18">
        <v>0.24482699999999999</v>
      </c>
      <c r="I68" s="18">
        <v>0.12645999999999999</v>
      </c>
    </row>
    <row r="69" spans="1:12" ht="12" customHeight="1" x14ac:dyDescent="0.25">
      <c r="A69" s="130" t="s">
        <v>26</v>
      </c>
      <c r="B69" s="72" t="s">
        <v>147</v>
      </c>
      <c r="C69" s="111">
        <v>1178668.80703</v>
      </c>
      <c r="D69" s="112">
        <v>175110.01488900001</v>
      </c>
      <c r="E69" s="112">
        <v>356804.03048000002</v>
      </c>
      <c r="F69" s="112">
        <v>494515.33001099998</v>
      </c>
      <c r="G69" s="112">
        <v>81291.122642999995</v>
      </c>
      <c r="H69" s="112">
        <v>20870.555710000001</v>
      </c>
      <c r="I69" s="112">
        <v>50078.608835999999</v>
      </c>
      <c r="J69" s="126"/>
      <c r="K69" s="126"/>
      <c r="L69" s="126"/>
    </row>
    <row r="70" spans="1:12" ht="12" customHeight="1" x14ac:dyDescent="0.25">
      <c r="A70" s="131"/>
      <c r="B70" s="103" t="s">
        <v>163</v>
      </c>
      <c r="C70" s="111">
        <v>1019849.962008</v>
      </c>
      <c r="D70" s="112">
        <v>162404.19790900001</v>
      </c>
      <c r="E70" s="112">
        <v>316805.50361700001</v>
      </c>
      <c r="F70" s="112">
        <v>411387.93619400001</v>
      </c>
      <c r="G70" s="112">
        <v>69054.570814000006</v>
      </c>
      <c r="H70" s="112">
        <v>18269.683701000002</v>
      </c>
      <c r="I70" s="112">
        <v>41929.059774000001</v>
      </c>
      <c r="J70" s="126"/>
      <c r="K70" s="126"/>
      <c r="L70" s="126"/>
    </row>
    <row r="71" spans="1:12" ht="12" x14ac:dyDescent="0.25">
      <c r="A71" s="131"/>
      <c r="B71" s="74" t="s">
        <v>164</v>
      </c>
      <c r="C71" s="111">
        <v>1024657.101027</v>
      </c>
      <c r="D71" s="112">
        <v>163129.58315300001</v>
      </c>
      <c r="E71" s="112">
        <v>317564.728994</v>
      </c>
      <c r="F71" s="112">
        <v>414088.16251400003</v>
      </c>
      <c r="G71" s="112">
        <v>69462.190065000003</v>
      </c>
      <c r="H71" s="112">
        <v>18304.951831999999</v>
      </c>
      <c r="I71" s="112">
        <v>42108.474470000001</v>
      </c>
      <c r="J71" s="126"/>
      <c r="K71" s="126"/>
      <c r="L71" s="126"/>
    </row>
    <row r="72" spans="1:12" ht="12" x14ac:dyDescent="0.25">
      <c r="A72" s="131"/>
      <c r="B72" s="10" t="s">
        <v>110</v>
      </c>
      <c r="C72" s="113">
        <v>43295.8</v>
      </c>
      <c r="D72" s="114">
        <v>4020.4</v>
      </c>
      <c r="E72" s="114">
        <v>15155.5</v>
      </c>
      <c r="F72" s="114">
        <v>20929.7</v>
      </c>
      <c r="G72" s="114">
        <v>1865</v>
      </c>
      <c r="H72" s="114">
        <v>250.2</v>
      </c>
      <c r="I72" s="114">
        <v>1074.9000000000001</v>
      </c>
      <c r="J72" s="126"/>
      <c r="K72" s="126"/>
      <c r="L72" s="126"/>
    </row>
    <row r="73" spans="1:12" ht="12" x14ac:dyDescent="0.25">
      <c r="A73" s="131"/>
      <c r="B73" s="7" t="s">
        <v>111</v>
      </c>
      <c r="C73" s="115">
        <v>8105.4597830000002</v>
      </c>
      <c r="D73" s="116">
        <v>934.400846</v>
      </c>
      <c r="E73" s="116">
        <v>959.03715</v>
      </c>
      <c r="F73" s="116">
        <v>5364.9133599999996</v>
      </c>
      <c r="G73" s="116">
        <v>329.17106799999999</v>
      </c>
      <c r="H73" s="116" t="s">
        <v>165</v>
      </c>
      <c r="I73" s="116">
        <v>517.93736000000001</v>
      </c>
      <c r="J73" s="126"/>
      <c r="K73" s="126"/>
      <c r="L73" s="126"/>
    </row>
    <row r="74" spans="1:12" ht="12" x14ac:dyDescent="0.25">
      <c r="A74" s="131"/>
      <c r="B74" s="7" t="s">
        <v>112</v>
      </c>
      <c r="C74" s="115">
        <v>600482</v>
      </c>
      <c r="D74" s="116">
        <v>56527</v>
      </c>
      <c r="E74" s="116">
        <v>118703</v>
      </c>
      <c r="F74" s="116">
        <v>275803</v>
      </c>
      <c r="G74" s="116">
        <v>130638</v>
      </c>
      <c r="H74" s="116">
        <v>4298</v>
      </c>
      <c r="I74" s="116">
        <v>14513</v>
      </c>
      <c r="J74" s="126"/>
      <c r="K74" s="126"/>
      <c r="L74" s="126"/>
    </row>
    <row r="75" spans="1:12" ht="12" x14ac:dyDescent="0.25">
      <c r="A75" s="131"/>
      <c r="B75" s="7" t="s">
        <v>113</v>
      </c>
      <c r="C75" s="115">
        <v>231397</v>
      </c>
      <c r="D75" s="116">
        <v>13343</v>
      </c>
      <c r="E75" s="116">
        <v>29954</v>
      </c>
      <c r="F75" s="116">
        <v>160715</v>
      </c>
      <c r="G75" s="116">
        <v>8810</v>
      </c>
      <c r="H75" s="116">
        <v>5679</v>
      </c>
      <c r="I75" s="116">
        <v>12895</v>
      </c>
      <c r="J75" s="126"/>
      <c r="K75" s="126"/>
      <c r="L75" s="126"/>
    </row>
    <row r="76" spans="1:12" ht="12" x14ac:dyDescent="0.25">
      <c r="A76" s="131"/>
      <c r="B76" s="7" t="s">
        <v>145</v>
      </c>
      <c r="C76" s="115">
        <v>311278</v>
      </c>
      <c r="D76" s="116">
        <v>66966</v>
      </c>
      <c r="E76" s="116">
        <v>84880</v>
      </c>
      <c r="F76" s="116">
        <v>104339</v>
      </c>
      <c r="G76" s="116">
        <v>25378</v>
      </c>
      <c r="H76" s="116">
        <v>3224</v>
      </c>
      <c r="I76" s="116">
        <v>26491</v>
      </c>
      <c r="J76" s="126"/>
      <c r="K76" s="126"/>
      <c r="L76" s="126"/>
    </row>
    <row r="77" spans="1:12" ht="12" x14ac:dyDescent="0.25">
      <c r="A77" s="131"/>
      <c r="B77" s="7" t="s">
        <v>115</v>
      </c>
      <c r="C77" s="115">
        <v>2041.4</v>
      </c>
      <c r="D77" s="116">
        <v>223.2</v>
      </c>
      <c r="E77" s="116">
        <v>188.9</v>
      </c>
      <c r="F77" s="116">
        <v>1462.7</v>
      </c>
      <c r="G77" s="116">
        <v>88.9</v>
      </c>
      <c r="H77" s="116">
        <v>49</v>
      </c>
      <c r="I77" s="116">
        <v>28.8</v>
      </c>
      <c r="J77" s="126"/>
      <c r="K77" s="126"/>
      <c r="L77" s="126"/>
    </row>
    <row r="78" spans="1:12" ht="12" x14ac:dyDescent="0.25">
      <c r="A78" s="131"/>
      <c r="B78" s="7" t="s">
        <v>116</v>
      </c>
      <c r="C78" s="115">
        <v>22435.422177</v>
      </c>
      <c r="D78" s="116">
        <v>2661.1904439999998</v>
      </c>
      <c r="E78" s="116">
        <v>7829.4379529999997</v>
      </c>
      <c r="F78" s="116">
        <v>8877.068244</v>
      </c>
      <c r="G78" s="116">
        <v>1607.7799709999999</v>
      </c>
      <c r="H78" s="116">
        <v>27.643663</v>
      </c>
      <c r="I78" s="116">
        <v>1432.3019019999999</v>
      </c>
      <c r="J78" s="126"/>
      <c r="K78" s="126"/>
      <c r="L78" s="126"/>
    </row>
    <row r="79" spans="1:12" ht="12" x14ac:dyDescent="0.25">
      <c r="A79" s="131"/>
      <c r="B79" s="7" t="s">
        <v>117</v>
      </c>
      <c r="C79" s="117">
        <v>12110</v>
      </c>
      <c r="D79" s="116">
        <v>2818</v>
      </c>
      <c r="E79" s="116">
        <v>1211</v>
      </c>
      <c r="F79" s="116">
        <v>7081</v>
      </c>
      <c r="G79" s="116">
        <v>660</v>
      </c>
      <c r="H79" s="116">
        <v>257</v>
      </c>
      <c r="I79" s="116">
        <v>83</v>
      </c>
      <c r="J79" s="126"/>
      <c r="K79" s="126"/>
      <c r="L79" s="126"/>
    </row>
    <row r="80" spans="1:12" ht="12" x14ac:dyDescent="0.25">
      <c r="A80" s="131"/>
      <c r="B80" s="7" t="s">
        <v>141</v>
      </c>
      <c r="C80" s="117">
        <v>88625</v>
      </c>
      <c r="D80" s="116">
        <v>13224</v>
      </c>
      <c r="E80" s="116">
        <v>32836</v>
      </c>
      <c r="F80" s="116">
        <v>37161</v>
      </c>
      <c r="G80" s="116">
        <v>1450</v>
      </c>
      <c r="H80" s="116">
        <v>3543</v>
      </c>
      <c r="I80" s="116">
        <v>411</v>
      </c>
      <c r="J80" s="126"/>
      <c r="K80" s="126"/>
      <c r="L80" s="126"/>
    </row>
    <row r="81" spans="1:12" ht="12" x14ac:dyDescent="0.25">
      <c r="A81" s="131"/>
      <c r="B81" s="7" t="s">
        <v>142</v>
      </c>
      <c r="C81" s="117">
        <v>230482</v>
      </c>
      <c r="D81" s="116">
        <v>37390</v>
      </c>
      <c r="E81" s="116">
        <v>80256</v>
      </c>
      <c r="F81" s="116">
        <v>93299</v>
      </c>
      <c r="G81" s="116">
        <v>13075</v>
      </c>
      <c r="H81" s="116">
        <v>2375</v>
      </c>
      <c r="I81" s="116">
        <v>4088</v>
      </c>
      <c r="J81" s="126"/>
      <c r="K81" s="126"/>
      <c r="L81" s="126"/>
    </row>
    <row r="82" spans="1:12" ht="12" x14ac:dyDescent="0.25">
      <c r="A82" s="131"/>
      <c r="B82" s="7" t="s">
        <v>138</v>
      </c>
      <c r="C82" s="117">
        <v>4803.2471109999997</v>
      </c>
      <c r="D82" s="116">
        <v>724.79796499999998</v>
      </c>
      <c r="E82" s="116">
        <v>758.61070099999995</v>
      </c>
      <c r="F82" s="116">
        <v>2698.0401900000002</v>
      </c>
      <c r="G82" s="116">
        <v>407.28923800000001</v>
      </c>
      <c r="H82" s="116">
        <v>35.239578000000002</v>
      </c>
      <c r="I82" s="116">
        <v>179.26944</v>
      </c>
      <c r="J82" s="126"/>
      <c r="K82" s="126"/>
      <c r="L82" s="126"/>
    </row>
    <row r="83" spans="1:12" ht="12" x14ac:dyDescent="0.25">
      <c r="A83" s="131"/>
      <c r="B83" s="7" t="s">
        <v>119</v>
      </c>
      <c r="C83" s="117">
        <v>135484</v>
      </c>
      <c r="D83" s="116">
        <v>16971</v>
      </c>
      <c r="E83" s="116">
        <v>48685</v>
      </c>
      <c r="F83" s="116">
        <v>55481</v>
      </c>
      <c r="G83" s="116">
        <v>9467</v>
      </c>
      <c r="H83" s="116">
        <v>2255</v>
      </c>
      <c r="I83" s="116">
        <v>2625</v>
      </c>
      <c r="J83" s="126"/>
      <c r="K83" s="126"/>
      <c r="L83" s="126"/>
    </row>
    <row r="84" spans="1:12" ht="12" x14ac:dyDescent="0.25">
      <c r="A84" s="131"/>
      <c r="B84" s="7" t="s">
        <v>120</v>
      </c>
      <c r="C84" s="117">
        <v>1541.195841</v>
      </c>
      <c r="D84" s="116">
        <v>246</v>
      </c>
      <c r="E84" s="116">
        <v>385</v>
      </c>
      <c r="F84" s="116">
        <v>857.2</v>
      </c>
      <c r="G84" s="116">
        <v>40.200000000000003</v>
      </c>
      <c r="H84" s="116">
        <v>6.5</v>
      </c>
      <c r="I84" s="116">
        <v>6.2958410000000002</v>
      </c>
      <c r="J84" s="126"/>
      <c r="K84" s="126"/>
      <c r="L84" s="126"/>
    </row>
    <row r="85" spans="1:12" ht="12" x14ac:dyDescent="0.25">
      <c r="A85" s="131"/>
      <c r="B85" s="7" t="s">
        <v>121</v>
      </c>
      <c r="C85" s="117">
        <v>2105.2710000000002</v>
      </c>
      <c r="D85" s="116">
        <v>206.43299999999999</v>
      </c>
      <c r="E85" s="116">
        <v>620.01900000000001</v>
      </c>
      <c r="F85" s="116">
        <v>1047.4179999999999</v>
      </c>
      <c r="G85" s="116">
        <v>179.78800000000001</v>
      </c>
      <c r="H85" s="116">
        <v>1E-3</v>
      </c>
      <c r="I85" s="116">
        <v>51.612000000000002</v>
      </c>
      <c r="J85" s="126"/>
      <c r="K85" s="126"/>
      <c r="L85" s="126"/>
    </row>
    <row r="86" spans="1:12" ht="12" x14ac:dyDescent="0.25">
      <c r="A86" s="131"/>
      <c r="B86" s="7" t="s">
        <v>122</v>
      </c>
      <c r="C86" s="117">
        <v>3304.2365020000002</v>
      </c>
      <c r="D86" s="116">
        <v>497.63518299999998</v>
      </c>
      <c r="E86" s="116">
        <v>1063.452974</v>
      </c>
      <c r="F86" s="116">
        <v>1535.854116</v>
      </c>
      <c r="G86" s="116">
        <v>103.88535400000001</v>
      </c>
      <c r="H86" s="116">
        <v>1.8278460000000001</v>
      </c>
      <c r="I86" s="116">
        <v>101.58103</v>
      </c>
      <c r="J86" s="126"/>
      <c r="K86" s="126"/>
      <c r="L86" s="126"/>
    </row>
    <row r="87" spans="1:12" ht="12" x14ac:dyDescent="0.25">
      <c r="A87" s="131"/>
      <c r="B87" s="7" t="s">
        <v>123</v>
      </c>
      <c r="C87" s="117">
        <v>3919.825707</v>
      </c>
      <c r="D87" s="116">
        <v>1210.336247</v>
      </c>
      <c r="E87" s="116">
        <v>788.84012399999995</v>
      </c>
      <c r="F87" s="116">
        <v>1566.3713190000001</v>
      </c>
      <c r="G87" s="116">
        <v>177.23695699999999</v>
      </c>
      <c r="H87" s="116">
        <v>113.17463499999999</v>
      </c>
      <c r="I87" s="116">
        <v>63.866424000000002</v>
      </c>
      <c r="J87" s="126"/>
      <c r="K87" s="126"/>
      <c r="L87" s="126"/>
    </row>
    <row r="88" spans="1:12" ht="12" x14ac:dyDescent="0.25">
      <c r="A88" s="131"/>
      <c r="B88" s="7" t="s">
        <v>124</v>
      </c>
      <c r="C88" s="117">
        <v>3106324.0321769998</v>
      </c>
      <c r="D88" s="116">
        <v>408512</v>
      </c>
      <c r="E88" s="116">
        <v>778300.12199000001</v>
      </c>
      <c r="F88" s="116">
        <v>1227228.182511</v>
      </c>
      <c r="G88" s="116">
        <v>410150.18761199998</v>
      </c>
      <c r="H88" s="116">
        <v>40922</v>
      </c>
      <c r="I88" s="116">
        <v>241211.540064</v>
      </c>
      <c r="J88" s="126"/>
      <c r="K88" s="126"/>
      <c r="L88" s="126"/>
    </row>
    <row r="89" spans="1:12" ht="12" x14ac:dyDescent="0.25">
      <c r="A89" s="131"/>
      <c r="B89" s="7" t="s">
        <v>125</v>
      </c>
      <c r="C89" s="117">
        <v>996.85788500000001</v>
      </c>
      <c r="D89" s="116">
        <v>86.369529</v>
      </c>
      <c r="E89" s="116">
        <v>165.78777400000001</v>
      </c>
      <c r="F89" s="116">
        <v>559.08354599999996</v>
      </c>
      <c r="G89" s="116">
        <v>139.421685</v>
      </c>
      <c r="H89" s="116">
        <v>5.4614999999999997E-2</v>
      </c>
      <c r="I89" s="116">
        <v>46.140735999999997</v>
      </c>
      <c r="J89" s="126"/>
      <c r="K89" s="126"/>
      <c r="L89" s="126"/>
    </row>
    <row r="90" spans="1:12" ht="12" x14ac:dyDescent="0.25">
      <c r="A90" s="131"/>
      <c r="B90" s="7" t="s">
        <v>126</v>
      </c>
      <c r="C90" s="117">
        <v>74414</v>
      </c>
      <c r="D90" s="116">
        <v>6257</v>
      </c>
      <c r="E90" s="116">
        <v>20754</v>
      </c>
      <c r="F90" s="116">
        <v>33730</v>
      </c>
      <c r="G90" s="116">
        <v>7734</v>
      </c>
      <c r="H90" s="116">
        <v>3395</v>
      </c>
      <c r="I90" s="116">
        <v>2544</v>
      </c>
      <c r="J90" s="126"/>
      <c r="K90" s="126"/>
      <c r="L90" s="126"/>
    </row>
    <row r="91" spans="1:12" ht="12" x14ac:dyDescent="0.25">
      <c r="A91" s="131"/>
      <c r="B91" s="7" t="s">
        <v>127</v>
      </c>
      <c r="C91" s="117">
        <v>40929.199999999997</v>
      </c>
      <c r="D91" s="116">
        <v>4985.0200000000004</v>
      </c>
      <c r="E91" s="116">
        <v>6647.57</v>
      </c>
      <c r="F91" s="116">
        <v>20647.009999999998</v>
      </c>
      <c r="G91" s="116">
        <v>5395.13</v>
      </c>
      <c r="H91" s="116">
        <v>1943.86</v>
      </c>
      <c r="I91" s="116">
        <v>1310.5999999999999</v>
      </c>
      <c r="J91" s="126"/>
      <c r="K91" s="126"/>
      <c r="L91" s="126"/>
    </row>
    <row r="92" spans="1:12" ht="12" x14ac:dyDescent="0.25">
      <c r="A92" s="131"/>
      <c r="B92" s="7" t="s">
        <v>128</v>
      </c>
      <c r="C92" s="117">
        <v>151418.78</v>
      </c>
      <c r="D92" s="116">
        <v>1460.78</v>
      </c>
      <c r="E92" s="116">
        <v>44956.49</v>
      </c>
      <c r="F92" s="116">
        <v>92983.32</v>
      </c>
      <c r="G92" s="116">
        <v>5828.71</v>
      </c>
      <c r="H92" s="116">
        <v>2577.85</v>
      </c>
      <c r="I92" s="116">
        <v>3611.63</v>
      </c>
      <c r="J92" s="126"/>
      <c r="K92" s="126"/>
      <c r="L92" s="126"/>
    </row>
    <row r="93" spans="1:12" ht="12" x14ac:dyDescent="0.25">
      <c r="A93" s="131"/>
      <c r="B93" s="7" t="s">
        <v>146</v>
      </c>
      <c r="C93" s="117">
        <v>16345.065000000001</v>
      </c>
      <c r="D93" s="116">
        <v>1441.6120000000001</v>
      </c>
      <c r="E93" s="116">
        <v>4071.643</v>
      </c>
      <c r="F93" s="116">
        <v>9123.4359999999997</v>
      </c>
      <c r="G93" s="116">
        <v>268.28100000000001</v>
      </c>
      <c r="H93" s="116">
        <v>514.74099999999999</v>
      </c>
      <c r="I93" s="116">
        <v>925.35199999999998</v>
      </c>
      <c r="J93" s="126"/>
      <c r="K93" s="126"/>
      <c r="L93" s="126"/>
    </row>
    <row r="94" spans="1:12" ht="12" x14ac:dyDescent="0.25">
      <c r="A94" s="131"/>
      <c r="B94" s="7" t="s">
        <v>130</v>
      </c>
      <c r="C94" s="117">
        <v>64973.1</v>
      </c>
      <c r="D94" s="116">
        <v>10155</v>
      </c>
      <c r="E94" s="116">
        <v>1669.5</v>
      </c>
      <c r="F94" s="116">
        <v>36426.400000000001</v>
      </c>
      <c r="G94" s="116">
        <v>2550.9</v>
      </c>
      <c r="H94" s="116">
        <v>185.5</v>
      </c>
      <c r="I94" s="116">
        <v>13985.8</v>
      </c>
      <c r="J94" s="126"/>
      <c r="K94" s="126"/>
      <c r="L94" s="126"/>
    </row>
    <row r="95" spans="1:12" ht="12" x14ac:dyDescent="0.25">
      <c r="A95" s="131"/>
      <c r="B95" s="7" t="s">
        <v>131</v>
      </c>
      <c r="C95" s="115">
        <v>4249.9118959999996</v>
      </c>
      <c r="D95" s="116">
        <v>523.965506</v>
      </c>
      <c r="E95" s="116">
        <v>1195.5927919999999</v>
      </c>
      <c r="F95" s="116">
        <v>1986.239969</v>
      </c>
      <c r="G95" s="116">
        <v>316.08184699999998</v>
      </c>
      <c r="H95" s="116">
        <v>46.331941999999998</v>
      </c>
      <c r="I95" s="116">
        <v>181.69984099999999</v>
      </c>
      <c r="J95" s="126"/>
      <c r="K95" s="126"/>
      <c r="L95" s="126"/>
    </row>
    <row r="96" spans="1:12" ht="12" x14ac:dyDescent="0.25">
      <c r="A96" s="131"/>
      <c r="B96" s="7" t="s">
        <v>139</v>
      </c>
      <c r="C96" s="115">
        <v>6915.7759999999998</v>
      </c>
      <c r="D96" s="116">
        <v>916.03599999999994</v>
      </c>
      <c r="E96" s="116">
        <v>1539.76</v>
      </c>
      <c r="F96" s="116">
        <v>3465.855</v>
      </c>
      <c r="G96" s="116">
        <v>612.86599999999999</v>
      </c>
      <c r="H96" s="116">
        <v>24.349</v>
      </c>
      <c r="I96" s="116">
        <v>356.91</v>
      </c>
      <c r="J96" s="126"/>
      <c r="K96" s="126"/>
      <c r="L96" s="126"/>
    </row>
    <row r="97" spans="1:12" ht="12" x14ac:dyDescent="0.25">
      <c r="A97" s="131"/>
      <c r="B97" s="9" t="s">
        <v>132</v>
      </c>
      <c r="C97" s="118">
        <v>19377</v>
      </c>
      <c r="D97" s="119">
        <v>1760</v>
      </c>
      <c r="E97" s="119">
        <v>8532</v>
      </c>
      <c r="F97" s="119">
        <v>8239</v>
      </c>
      <c r="G97" s="119">
        <v>496</v>
      </c>
      <c r="H97" s="119">
        <v>243</v>
      </c>
      <c r="I97" s="119">
        <v>107</v>
      </c>
      <c r="J97" s="126"/>
      <c r="K97" s="126"/>
      <c r="L97" s="126"/>
    </row>
    <row r="98" spans="1:12" ht="12" x14ac:dyDescent="0.25">
      <c r="A98" s="131"/>
      <c r="B98" s="8" t="s">
        <v>133</v>
      </c>
      <c r="C98" s="120">
        <v>408895</v>
      </c>
      <c r="D98" s="121">
        <v>40394</v>
      </c>
      <c r="E98" s="121">
        <v>179937</v>
      </c>
      <c r="F98" s="121">
        <v>143317</v>
      </c>
      <c r="G98" s="121">
        <v>24776</v>
      </c>
      <c r="H98" s="121">
        <v>9313</v>
      </c>
      <c r="I98" s="121">
        <v>11158</v>
      </c>
      <c r="J98" s="126"/>
      <c r="K98" s="126"/>
      <c r="L98" s="126"/>
    </row>
    <row r="99" spans="1:12" ht="12" x14ac:dyDescent="0.25">
      <c r="A99" s="131"/>
      <c r="B99" s="12" t="s">
        <v>134</v>
      </c>
      <c r="C99" s="122">
        <v>290593.02548299998</v>
      </c>
      <c r="D99" s="123">
        <v>20710.654605</v>
      </c>
      <c r="E99" s="123">
        <v>66871.819852999994</v>
      </c>
      <c r="F99" s="123">
        <v>192507.60883700001</v>
      </c>
      <c r="G99" s="123">
        <v>1092.934088</v>
      </c>
      <c r="H99" s="123">
        <v>0</v>
      </c>
      <c r="I99" s="123">
        <v>9410.0080999999991</v>
      </c>
      <c r="J99" s="126"/>
      <c r="K99" s="126"/>
      <c r="L99" s="126"/>
    </row>
    <row r="100" spans="1:12" ht="12" x14ac:dyDescent="0.25">
      <c r="A100" s="131"/>
      <c r="B100" s="10" t="s">
        <v>135</v>
      </c>
      <c r="C100" s="124">
        <v>361749</v>
      </c>
      <c r="D100" s="125">
        <v>19884</v>
      </c>
      <c r="E100" s="125">
        <v>85700</v>
      </c>
      <c r="F100" s="125">
        <v>206319</v>
      </c>
      <c r="G100" s="125">
        <v>20072</v>
      </c>
      <c r="H100" s="125">
        <v>16125</v>
      </c>
      <c r="I100" s="125">
        <v>13649</v>
      </c>
      <c r="J100" s="126"/>
      <c r="K100" s="126"/>
      <c r="L100" s="126"/>
    </row>
    <row r="101" spans="1:12" ht="12" x14ac:dyDescent="0.25">
      <c r="A101" s="132"/>
      <c r="B101" s="55" t="s">
        <v>136</v>
      </c>
      <c r="C101" s="120">
        <v>20667.956022999999</v>
      </c>
      <c r="D101" s="121">
        <v>0</v>
      </c>
      <c r="E101" s="121">
        <v>1610.9334469999999</v>
      </c>
      <c r="F101" s="121">
        <v>13235.970651</v>
      </c>
      <c r="G101" s="121">
        <v>4830.4069280000003</v>
      </c>
      <c r="H101" s="121">
        <v>653.23192800000004</v>
      </c>
      <c r="I101" s="121">
        <v>337.41307</v>
      </c>
      <c r="J101" s="126"/>
      <c r="K101" s="126"/>
      <c r="L101" s="126"/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37"/>
      <c r="K102" s="37"/>
      <c r="L102" s="37"/>
    </row>
    <row r="103" spans="1:12" x14ac:dyDescent="0.2">
      <c r="B103" s="3" t="s">
        <v>143</v>
      </c>
      <c r="C103" s="20"/>
    </row>
    <row r="105" spans="1:12" s="152" customFormat="1" x14ac:dyDescent="0.2"/>
    <row r="106" spans="1:12" s="152" customFormat="1" x14ac:dyDescent="0.2"/>
    <row r="107" spans="1:12" s="152" customFormat="1" x14ac:dyDescent="0.2"/>
    <row r="108" spans="1:12" s="152" customFormat="1" x14ac:dyDescent="0.2"/>
    <row r="109" spans="1:12" s="152" customFormat="1" x14ac:dyDescent="0.2"/>
    <row r="110" spans="1:12" s="152" customFormat="1" x14ac:dyDescent="0.2"/>
    <row r="111" spans="1:12" s="152" customFormat="1" x14ac:dyDescent="0.2"/>
    <row r="112" spans="1:12" s="152" customFormat="1" x14ac:dyDescent="0.2">
      <c r="C112" s="153" t="s">
        <v>68</v>
      </c>
      <c r="D112" s="153" t="s">
        <v>69</v>
      </c>
      <c r="E112" s="153" t="s">
        <v>70</v>
      </c>
      <c r="F112" s="153" t="s">
        <v>71</v>
      </c>
      <c r="G112" s="153" t="s">
        <v>72</v>
      </c>
      <c r="H112" s="153" t="s">
        <v>73</v>
      </c>
    </row>
    <row r="113" spans="2:8" s="152" customFormat="1" x14ac:dyDescent="0.2">
      <c r="B113" s="153" t="s">
        <v>147</v>
      </c>
      <c r="C113" s="153">
        <v>1.2055929999999999</v>
      </c>
      <c r="D113" s="153">
        <v>2.456515</v>
      </c>
      <c r="E113" s="153">
        <v>3.4046259999999999</v>
      </c>
      <c r="F113" s="153">
        <v>0.55967100000000003</v>
      </c>
      <c r="G113" s="153">
        <v>0.14368900000000001</v>
      </c>
      <c r="H113" s="153">
        <v>0.34477999999999998</v>
      </c>
    </row>
    <row r="114" spans="2:8" s="152" customFormat="1" x14ac:dyDescent="0.2">
      <c r="B114" s="153" t="s">
        <v>163</v>
      </c>
      <c r="C114" s="153">
        <v>1.3188979999999999</v>
      </c>
      <c r="D114" s="153">
        <v>2.5728049999999998</v>
      </c>
      <c r="E114" s="153">
        <v>3.3409170000000001</v>
      </c>
      <c r="F114" s="153">
        <v>0.56079800000000002</v>
      </c>
      <c r="G114" s="153">
        <v>0.14837</v>
      </c>
      <c r="H114" s="153">
        <v>0.34050900000000001</v>
      </c>
    </row>
    <row r="115" spans="2:8" s="152" customFormat="1" x14ac:dyDescent="0.2">
      <c r="B115" s="153" t="s">
        <v>164</v>
      </c>
      <c r="C115" s="153">
        <v>1.318551</v>
      </c>
      <c r="D115" s="153">
        <v>2.566827</v>
      </c>
      <c r="E115" s="153">
        <v>3.3470110000000002</v>
      </c>
      <c r="F115" s="153">
        <v>0.56145199999999995</v>
      </c>
      <c r="G115" s="153">
        <v>0.147956</v>
      </c>
      <c r="H115" s="153">
        <v>0.34035599999999999</v>
      </c>
    </row>
    <row r="116" spans="2:8" s="152" customFormat="1" x14ac:dyDescent="0.2">
      <c r="B116" s="153"/>
      <c r="C116" s="153"/>
      <c r="D116" s="153"/>
      <c r="E116" s="153"/>
      <c r="F116" s="153"/>
      <c r="G116" s="153"/>
      <c r="H116" s="153"/>
    </row>
    <row r="117" spans="2:8" s="152" customFormat="1" x14ac:dyDescent="0.2">
      <c r="B117" s="153" t="s">
        <v>110</v>
      </c>
      <c r="C117" s="153">
        <v>0.80037999999999998</v>
      </c>
      <c r="D117" s="153">
        <v>3.0171510000000001</v>
      </c>
      <c r="E117" s="153">
        <v>4.166677</v>
      </c>
      <c r="F117" s="153">
        <v>0.37128299999999997</v>
      </c>
      <c r="G117" s="153">
        <v>4.981E-2</v>
      </c>
      <c r="H117" s="153">
        <v>0.21399099999999999</v>
      </c>
    </row>
    <row r="118" spans="2:8" s="152" customFormat="1" x14ac:dyDescent="0.2">
      <c r="B118" s="153" t="s">
        <v>111</v>
      </c>
      <c r="C118" s="153">
        <v>0.67217099999999996</v>
      </c>
      <c r="D118" s="153">
        <v>0.68989400000000001</v>
      </c>
      <c r="E118" s="153">
        <v>3.859308</v>
      </c>
      <c r="F118" s="153">
        <v>0.236793</v>
      </c>
      <c r="G118" s="153" t="s">
        <v>165</v>
      </c>
      <c r="H118" s="153">
        <v>0.37258400000000003</v>
      </c>
    </row>
    <row r="119" spans="2:8" s="152" customFormat="1" x14ac:dyDescent="0.2">
      <c r="B119" s="153" t="s">
        <v>112</v>
      </c>
      <c r="C119" s="153">
        <v>0.92535000000000001</v>
      </c>
      <c r="D119" s="153">
        <v>1.943174</v>
      </c>
      <c r="E119" s="153">
        <v>4.5149090000000003</v>
      </c>
      <c r="F119" s="153">
        <v>2.1385510000000001</v>
      </c>
      <c r="G119" s="153">
        <v>7.0358000000000004E-2</v>
      </c>
      <c r="H119" s="153">
        <v>0.23757900000000001</v>
      </c>
    </row>
    <row r="120" spans="2:8" s="152" customFormat="1" x14ac:dyDescent="0.2">
      <c r="B120" s="153" t="s">
        <v>113</v>
      </c>
      <c r="C120" s="153">
        <v>0.53283000000000003</v>
      </c>
      <c r="D120" s="153">
        <v>1.196161</v>
      </c>
      <c r="E120" s="153">
        <v>6.4178750000000004</v>
      </c>
      <c r="F120" s="153">
        <v>0.35181200000000001</v>
      </c>
      <c r="G120" s="153">
        <v>0.22678100000000001</v>
      </c>
      <c r="H120" s="153">
        <v>0.51493900000000004</v>
      </c>
    </row>
    <row r="121" spans="2:8" s="152" customFormat="1" x14ac:dyDescent="0.2">
      <c r="B121" s="153" t="s">
        <v>145</v>
      </c>
      <c r="C121" s="153">
        <v>1.8592630000000001</v>
      </c>
      <c r="D121" s="153">
        <v>2.3566319999999998</v>
      </c>
      <c r="E121" s="153">
        <v>2.8968970000000001</v>
      </c>
      <c r="F121" s="153">
        <v>0.70460199999999995</v>
      </c>
      <c r="G121" s="153">
        <v>8.9511999999999994E-2</v>
      </c>
      <c r="H121" s="153">
        <v>0.73550400000000005</v>
      </c>
    </row>
    <row r="122" spans="2:8" s="152" customFormat="1" x14ac:dyDescent="0.2">
      <c r="B122" s="153" t="s">
        <v>115</v>
      </c>
      <c r="C122" s="153">
        <v>0.70981300000000003</v>
      </c>
      <c r="D122" s="153">
        <v>0.60073299999999996</v>
      </c>
      <c r="E122" s="153">
        <v>4.6516270000000004</v>
      </c>
      <c r="F122" s="153">
        <v>0.282717</v>
      </c>
      <c r="G122" s="153">
        <v>0.15582799999999999</v>
      </c>
      <c r="H122" s="153">
        <v>9.1589000000000004E-2</v>
      </c>
    </row>
    <row r="123" spans="2:8" s="152" customFormat="1" x14ac:dyDescent="0.2">
      <c r="B123" s="153" t="s">
        <v>116</v>
      </c>
      <c r="C123" s="153">
        <v>0.62427699999999997</v>
      </c>
      <c r="D123" s="153">
        <v>1.8366739999999999</v>
      </c>
      <c r="E123" s="153">
        <v>2.082433</v>
      </c>
      <c r="F123" s="153">
        <v>0.377162</v>
      </c>
      <c r="G123" s="153">
        <v>6.4850000000000003E-3</v>
      </c>
      <c r="H123" s="153">
        <v>0.33599800000000002</v>
      </c>
    </row>
    <row r="124" spans="2:8" s="152" customFormat="1" x14ac:dyDescent="0.2">
      <c r="B124" s="153" t="s">
        <v>117</v>
      </c>
      <c r="C124" s="153">
        <v>1.5511250000000001</v>
      </c>
      <c r="D124" s="153">
        <v>0.66657599999999995</v>
      </c>
      <c r="E124" s="153">
        <v>3.8976280000000001</v>
      </c>
      <c r="F124" s="153">
        <v>0.36328700000000003</v>
      </c>
      <c r="G124" s="153">
        <v>0.141462</v>
      </c>
      <c r="H124" s="153">
        <v>4.5685999999999997E-2</v>
      </c>
    </row>
    <row r="125" spans="2:8" s="152" customFormat="1" x14ac:dyDescent="0.2">
      <c r="B125" s="153" t="s">
        <v>141</v>
      </c>
      <c r="C125" s="153">
        <v>1.0957520000000001</v>
      </c>
      <c r="D125" s="153">
        <v>2.7208199999999998</v>
      </c>
      <c r="E125" s="153">
        <v>3.0791930000000001</v>
      </c>
      <c r="F125" s="153">
        <v>0.120148</v>
      </c>
      <c r="G125" s="153">
        <v>0.293576</v>
      </c>
      <c r="H125" s="153">
        <v>3.4056000000000003E-2</v>
      </c>
    </row>
    <row r="126" spans="2:8" s="152" customFormat="1" x14ac:dyDescent="0.2">
      <c r="B126" s="153" t="s">
        <v>142</v>
      </c>
      <c r="C126" s="153">
        <v>1.49508</v>
      </c>
      <c r="D126" s="153">
        <v>3.2091229999999999</v>
      </c>
      <c r="E126" s="153">
        <v>3.7306620000000001</v>
      </c>
      <c r="F126" s="153">
        <v>0.522818</v>
      </c>
      <c r="G126" s="153">
        <v>9.4966999999999996E-2</v>
      </c>
      <c r="H126" s="153">
        <v>0.163463</v>
      </c>
    </row>
    <row r="127" spans="2:8" s="152" customFormat="1" x14ac:dyDescent="0.2">
      <c r="B127" s="153" t="s">
        <v>138</v>
      </c>
      <c r="C127" s="153">
        <v>1.245209</v>
      </c>
      <c r="D127" s="153">
        <v>1.3032999999999999</v>
      </c>
      <c r="E127" s="153">
        <v>4.635256</v>
      </c>
      <c r="F127" s="153">
        <v>0.69972599999999996</v>
      </c>
      <c r="G127" s="153">
        <v>6.0541999999999999E-2</v>
      </c>
      <c r="H127" s="153">
        <v>0.30798599999999998</v>
      </c>
    </row>
    <row r="128" spans="2:8" s="152" customFormat="1" x14ac:dyDescent="0.2">
      <c r="B128" s="153" t="s">
        <v>119</v>
      </c>
      <c r="C128" s="153">
        <v>0.95233000000000001</v>
      </c>
      <c r="D128" s="153">
        <v>2.7319650000000002</v>
      </c>
      <c r="E128" s="153">
        <v>3.113324</v>
      </c>
      <c r="F128" s="153">
        <v>0.53124199999999999</v>
      </c>
      <c r="G128" s="153">
        <v>0.12654000000000001</v>
      </c>
      <c r="H128" s="153">
        <v>0.14730199999999999</v>
      </c>
    </row>
    <row r="129" spans="2:8" s="152" customFormat="1" x14ac:dyDescent="0.2">
      <c r="B129" s="153" t="s">
        <v>120</v>
      </c>
      <c r="C129" s="153">
        <v>1.024195</v>
      </c>
      <c r="D129" s="153">
        <v>1.602908</v>
      </c>
      <c r="E129" s="153">
        <v>3.5688629999999999</v>
      </c>
      <c r="F129" s="153">
        <v>0.16736899999999999</v>
      </c>
      <c r="G129" s="153">
        <v>2.7061999999999999E-2</v>
      </c>
      <c r="H129" s="153">
        <v>2.6211999999999999E-2</v>
      </c>
    </row>
    <row r="130" spans="2:8" s="152" customFormat="1" x14ac:dyDescent="0.2">
      <c r="B130" s="153" t="s">
        <v>121</v>
      </c>
      <c r="C130" s="153">
        <v>0.61263500000000004</v>
      </c>
      <c r="D130" s="153">
        <v>1.8400430000000001</v>
      </c>
      <c r="E130" s="153">
        <v>3.1084429999999998</v>
      </c>
      <c r="F130" s="153">
        <v>0.53356000000000003</v>
      </c>
      <c r="G130" s="153">
        <v>3.0000000000000001E-6</v>
      </c>
      <c r="H130" s="153">
        <v>0.15317</v>
      </c>
    </row>
    <row r="131" spans="2:8" s="152" customFormat="1" x14ac:dyDescent="0.2">
      <c r="B131" s="153" t="s">
        <v>122</v>
      </c>
      <c r="C131" s="153">
        <v>0.88580199999999998</v>
      </c>
      <c r="D131" s="153">
        <v>1.89297</v>
      </c>
      <c r="E131" s="153">
        <v>2.733854</v>
      </c>
      <c r="F131" s="153">
        <v>0.184918</v>
      </c>
      <c r="G131" s="153">
        <v>3.2539999999999999E-3</v>
      </c>
      <c r="H131" s="153">
        <v>0.180816</v>
      </c>
    </row>
    <row r="132" spans="2:8" s="152" customFormat="1" x14ac:dyDescent="0.2">
      <c r="B132" s="153" t="s">
        <v>123</v>
      </c>
      <c r="C132" s="153">
        <v>1.6741619999999999</v>
      </c>
      <c r="D132" s="153">
        <v>1.09114</v>
      </c>
      <c r="E132" s="153">
        <v>2.1666379999999998</v>
      </c>
      <c r="F132" s="153">
        <v>0.24515799999999999</v>
      </c>
      <c r="G132" s="153">
        <v>0.15654599999999999</v>
      </c>
      <c r="H132" s="153">
        <v>8.8341000000000003E-2</v>
      </c>
    </row>
    <row r="133" spans="2:8" s="152" customFormat="1" x14ac:dyDescent="0.2">
      <c r="B133" s="153" t="s">
        <v>124</v>
      </c>
      <c r="C133" s="153">
        <v>0.74105699999999997</v>
      </c>
      <c r="D133" s="153">
        <v>1.4118679999999999</v>
      </c>
      <c r="E133" s="153">
        <v>2.2262420000000001</v>
      </c>
      <c r="F133" s="153">
        <v>0.74402900000000005</v>
      </c>
      <c r="G133" s="153">
        <v>7.4233999999999994E-2</v>
      </c>
      <c r="H133" s="153">
        <v>0.43756800000000001</v>
      </c>
    </row>
    <row r="134" spans="2:8" s="152" customFormat="1" x14ac:dyDescent="0.2">
      <c r="B134" s="153" t="s">
        <v>125</v>
      </c>
      <c r="C134" s="153">
        <v>0.576461</v>
      </c>
      <c r="D134" s="153">
        <v>1.1065259999999999</v>
      </c>
      <c r="E134" s="153">
        <v>3.731522</v>
      </c>
      <c r="F134" s="153">
        <v>0.93054999999999999</v>
      </c>
      <c r="G134" s="153">
        <v>3.6499999999999998E-4</v>
      </c>
      <c r="H134" s="153">
        <v>0.30796000000000001</v>
      </c>
    </row>
    <row r="135" spans="2:8" s="152" customFormat="1" x14ac:dyDescent="0.2">
      <c r="B135" s="153" t="s">
        <v>126</v>
      </c>
      <c r="C135" s="153">
        <v>0.73065400000000003</v>
      </c>
      <c r="D135" s="153">
        <v>2.4235250000000002</v>
      </c>
      <c r="E135" s="153">
        <v>3.9387819999999998</v>
      </c>
      <c r="F135" s="153">
        <v>0.90312899999999996</v>
      </c>
      <c r="G135" s="153">
        <v>0.39644699999999999</v>
      </c>
      <c r="H135" s="153">
        <v>0.29707299999999998</v>
      </c>
    </row>
    <row r="136" spans="2:8" s="152" customFormat="1" x14ac:dyDescent="0.2">
      <c r="B136" s="153" t="s">
        <v>127</v>
      </c>
      <c r="C136" s="153">
        <v>1.2273879999999999</v>
      </c>
      <c r="D136" s="153">
        <v>1.636733</v>
      </c>
      <c r="E136" s="153">
        <v>5.083609</v>
      </c>
      <c r="F136" s="153">
        <v>1.328363</v>
      </c>
      <c r="G136" s="153">
        <v>0.47860799999999998</v>
      </c>
      <c r="H136" s="153">
        <v>0.32268999999999998</v>
      </c>
    </row>
    <row r="137" spans="2:8" s="152" customFormat="1" x14ac:dyDescent="0.2">
      <c r="B137" s="153" t="s">
        <v>128</v>
      </c>
      <c r="C137" s="153">
        <v>5.5670999999999998E-2</v>
      </c>
      <c r="D137" s="153">
        <v>1.7133149999999999</v>
      </c>
      <c r="E137" s="153">
        <v>3.5436420000000002</v>
      </c>
      <c r="F137" s="153">
        <v>0.222135</v>
      </c>
      <c r="G137" s="153">
        <v>9.8242999999999997E-2</v>
      </c>
      <c r="H137" s="153">
        <v>0.13764100000000001</v>
      </c>
    </row>
    <row r="138" spans="2:8" s="152" customFormat="1" x14ac:dyDescent="0.2">
      <c r="B138" s="153" t="s">
        <v>146</v>
      </c>
      <c r="C138" s="153">
        <v>0.67217199999999999</v>
      </c>
      <c r="D138" s="153">
        <v>1.898461</v>
      </c>
      <c r="E138" s="153">
        <v>4.2539309999999997</v>
      </c>
      <c r="F138" s="153">
        <v>0.12509000000000001</v>
      </c>
      <c r="G138" s="153">
        <v>0.240005</v>
      </c>
      <c r="H138" s="153">
        <v>0.43145800000000001</v>
      </c>
    </row>
    <row r="139" spans="2:8" s="152" customFormat="1" x14ac:dyDescent="0.2">
      <c r="B139" s="153" t="s">
        <v>130</v>
      </c>
      <c r="C139" s="153">
        <v>0.85522799999999999</v>
      </c>
      <c r="D139" s="153">
        <v>0.140601</v>
      </c>
      <c r="E139" s="153">
        <v>3.0677379999999999</v>
      </c>
      <c r="F139" s="153">
        <v>0.21482999999999999</v>
      </c>
      <c r="G139" s="153">
        <v>1.5622E-2</v>
      </c>
      <c r="H139" s="153">
        <v>1.177848</v>
      </c>
    </row>
    <row r="140" spans="2:8" s="152" customFormat="1" x14ac:dyDescent="0.2">
      <c r="B140" s="153" t="s">
        <v>131</v>
      </c>
      <c r="C140" s="153">
        <v>1.0036099999999999</v>
      </c>
      <c r="D140" s="153">
        <v>2.290054</v>
      </c>
      <c r="E140" s="153">
        <v>3.8044690000000001</v>
      </c>
      <c r="F140" s="153">
        <v>0.60542700000000005</v>
      </c>
      <c r="G140" s="153">
        <v>8.8745000000000004E-2</v>
      </c>
      <c r="H140" s="153">
        <v>0.34803000000000001</v>
      </c>
    </row>
    <row r="141" spans="2:8" s="152" customFormat="1" x14ac:dyDescent="0.2">
      <c r="B141" s="153" t="s">
        <v>139</v>
      </c>
      <c r="C141" s="153">
        <v>0.92976899999999996</v>
      </c>
      <c r="D141" s="153">
        <v>1.562843</v>
      </c>
      <c r="E141" s="153">
        <v>3.517814</v>
      </c>
      <c r="F141" s="153">
        <v>0.622054</v>
      </c>
      <c r="G141" s="153">
        <v>2.4714E-2</v>
      </c>
      <c r="H141" s="153">
        <v>0.362261</v>
      </c>
    </row>
    <row r="142" spans="2:8" s="152" customFormat="1" x14ac:dyDescent="0.2">
      <c r="B142" s="153" t="s">
        <v>132</v>
      </c>
      <c r="C142" s="153">
        <v>0.69974599999999998</v>
      </c>
      <c r="D142" s="153">
        <v>3.3921760000000001</v>
      </c>
      <c r="E142" s="153">
        <v>3.275684</v>
      </c>
      <c r="F142" s="153">
        <v>0.19720099999999999</v>
      </c>
      <c r="G142" s="153">
        <v>9.6613000000000004E-2</v>
      </c>
      <c r="H142" s="153">
        <v>4.2541000000000002E-2</v>
      </c>
    </row>
    <row r="143" spans="2:8" s="152" customFormat="1" x14ac:dyDescent="0.2">
      <c r="B143" s="153" t="s">
        <v>133</v>
      </c>
      <c r="C143" s="153">
        <v>0.74123799999999995</v>
      </c>
      <c r="D143" s="153">
        <v>3.301879</v>
      </c>
      <c r="E143" s="153">
        <v>2.6298949999999999</v>
      </c>
      <c r="F143" s="153">
        <v>0.45464399999999999</v>
      </c>
      <c r="G143" s="153">
        <v>0.17089499999999999</v>
      </c>
      <c r="H143" s="153">
        <v>0.20475099999999999</v>
      </c>
    </row>
    <row r="144" spans="2:8" s="152" customFormat="1" x14ac:dyDescent="0.2">
      <c r="B144" s="153"/>
      <c r="C144" s="153"/>
      <c r="D144" s="153"/>
      <c r="E144" s="153"/>
      <c r="F144" s="153"/>
      <c r="G144" s="153"/>
      <c r="H144" s="153"/>
    </row>
    <row r="145" spans="2:8" s="152" customFormat="1" x14ac:dyDescent="0.2">
      <c r="B145" s="153" t="s">
        <v>134</v>
      </c>
      <c r="C145" s="153">
        <v>0.63701099999999999</v>
      </c>
      <c r="D145" s="153">
        <v>2.0568209999999998</v>
      </c>
      <c r="E145" s="153">
        <v>5.9210849999999997</v>
      </c>
      <c r="F145" s="153">
        <v>3.3616E-2</v>
      </c>
      <c r="G145" s="153">
        <v>0</v>
      </c>
      <c r="H145" s="153">
        <v>0.28943000000000002</v>
      </c>
    </row>
    <row r="146" spans="2:8" s="152" customFormat="1" x14ac:dyDescent="0.2">
      <c r="B146" s="153" t="s">
        <v>135</v>
      </c>
      <c r="C146" s="153">
        <v>0.47235899999999997</v>
      </c>
      <c r="D146" s="153">
        <v>2.035866</v>
      </c>
      <c r="E146" s="153">
        <v>4.9012589999999996</v>
      </c>
      <c r="F146" s="153">
        <v>0.476825</v>
      </c>
      <c r="G146" s="153">
        <v>0.38306099999999998</v>
      </c>
      <c r="H146" s="153">
        <v>0.32424199999999997</v>
      </c>
    </row>
    <row r="147" spans="2:8" s="152" customFormat="1" x14ac:dyDescent="0.2">
      <c r="B147" s="153" t="s">
        <v>136</v>
      </c>
      <c r="C147" s="153">
        <v>0</v>
      </c>
      <c r="D147" s="153">
        <v>0.22017500000000001</v>
      </c>
      <c r="E147" s="153">
        <v>1.809029</v>
      </c>
      <c r="F147" s="153">
        <v>0.66019700000000003</v>
      </c>
      <c r="G147" s="153">
        <v>8.9280999999999999E-2</v>
      </c>
      <c r="H147" s="153">
        <v>4.6115999999999997E-2</v>
      </c>
    </row>
    <row r="148" spans="2:8" s="152" customFormat="1" x14ac:dyDescent="0.2"/>
    <row r="149" spans="2:8" s="152" customFormat="1" x14ac:dyDescent="0.2"/>
    <row r="150" spans="2:8" s="152" customFormat="1" x14ac:dyDescent="0.2"/>
    <row r="151" spans="2:8" s="152" customFormat="1" x14ac:dyDescent="0.2"/>
    <row r="152" spans="2:8" s="152" customFormat="1" x14ac:dyDescent="0.2"/>
    <row r="153" spans="2:8" s="152" customFormat="1" x14ac:dyDescent="0.2"/>
    <row r="154" spans="2:8" s="152" customFormat="1" x14ac:dyDescent="0.2"/>
    <row r="155" spans="2:8" s="152" customFormat="1" x14ac:dyDescent="0.2"/>
    <row r="156" spans="2:8" s="152" customFormat="1" x14ac:dyDescent="0.2"/>
    <row r="157" spans="2:8" s="152" customFormat="1" x14ac:dyDescent="0.2"/>
    <row r="158" spans="2:8" s="152" customFormat="1" x14ac:dyDescent="0.2"/>
    <row r="159" spans="2:8" s="152" customFormat="1" x14ac:dyDescent="0.2"/>
    <row r="160" spans="2:8" s="152" customFormat="1" x14ac:dyDescent="0.2"/>
    <row r="161" s="152" customFormat="1" x14ac:dyDescent="0.2"/>
    <row r="162" s="152" customFormat="1" x14ac:dyDescent="0.2"/>
    <row r="163" s="152" customFormat="1" x14ac:dyDescent="0.2"/>
    <row r="164" s="152" customFormat="1" x14ac:dyDescent="0.2"/>
    <row r="165" s="152" customFormat="1" x14ac:dyDescent="0.2"/>
    <row r="166" s="152" customFormat="1" x14ac:dyDescent="0.2"/>
    <row r="167" s="152" customFormat="1" x14ac:dyDescent="0.2"/>
    <row r="168" s="152" customFormat="1" x14ac:dyDescent="0.2"/>
    <row r="169" s="152" customFormat="1" x14ac:dyDescent="0.2"/>
    <row r="170" s="152" customFormat="1" x14ac:dyDescent="0.2"/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6" tint="0.79998168889431442"/>
  </sheetPr>
  <dimension ref="A1:Q147"/>
  <sheetViews>
    <sheetView zoomScaleNormal="100" workbookViewId="0">
      <selection activeCell="L8" sqref="L8:L9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3" width="14.109375" style="3" customWidth="1"/>
    <col min="4" max="5" width="11.44140625" style="3" customWidth="1"/>
    <col min="6" max="6" width="12" style="3" customWidth="1"/>
    <col min="7" max="9" width="11.44140625" style="3" customWidth="1"/>
    <col min="10" max="16384" width="9.109375" style="3"/>
  </cols>
  <sheetData>
    <row r="1" spans="1:17" ht="12" x14ac:dyDescent="0.25">
      <c r="A1" s="1" t="s">
        <v>155</v>
      </c>
      <c r="O1" s="33"/>
      <c r="P1" s="33"/>
      <c r="Q1" s="33"/>
    </row>
    <row r="2" spans="1:17" ht="48" x14ac:dyDescent="0.25">
      <c r="A2" s="11"/>
      <c r="B2" s="5"/>
      <c r="C2" s="13" t="s">
        <v>7</v>
      </c>
      <c r="D2" s="4" t="s">
        <v>74</v>
      </c>
      <c r="E2" s="4" t="s">
        <v>75</v>
      </c>
      <c r="F2" s="4" t="s">
        <v>79</v>
      </c>
      <c r="G2" s="4" t="s">
        <v>76</v>
      </c>
      <c r="H2" s="4" t="s">
        <v>77</v>
      </c>
      <c r="I2" s="4" t="s">
        <v>78</v>
      </c>
    </row>
    <row r="3" spans="1:17" ht="12" x14ac:dyDescent="0.25">
      <c r="A3" s="130" t="s">
        <v>24</v>
      </c>
      <c r="B3" s="72" t="s">
        <v>147</v>
      </c>
      <c r="C3" s="24">
        <v>1.1820299999999999</v>
      </c>
      <c r="D3" s="14">
        <v>0.38536700000000002</v>
      </c>
      <c r="E3" s="14">
        <v>0.49046099999999998</v>
      </c>
      <c r="F3" s="14">
        <v>0.20495099999999999</v>
      </c>
      <c r="G3" s="14">
        <v>5.8866000000000002E-2</v>
      </c>
      <c r="H3" s="14">
        <v>2.0558E-2</v>
      </c>
      <c r="I3" s="14">
        <v>2.1828E-2</v>
      </c>
    </row>
    <row r="4" spans="1:17" ht="12" x14ac:dyDescent="0.25">
      <c r="A4" s="131"/>
      <c r="B4" s="103" t="s">
        <v>163</v>
      </c>
      <c r="C4" s="24">
        <v>1.140792</v>
      </c>
      <c r="D4" s="14">
        <v>0.37315999999999999</v>
      </c>
      <c r="E4" s="14">
        <v>0.47278199999999998</v>
      </c>
      <c r="F4" s="14">
        <v>0.20977499999999999</v>
      </c>
      <c r="G4" s="14">
        <v>4.4755999999999997E-2</v>
      </c>
      <c r="H4" s="14">
        <v>2.2575999999999999E-2</v>
      </c>
      <c r="I4" s="14">
        <v>1.7742999999999998E-2</v>
      </c>
    </row>
    <row r="5" spans="1:17" ht="12.75" customHeight="1" x14ac:dyDescent="0.25">
      <c r="A5" s="131"/>
      <c r="B5" s="84" t="s">
        <v>164</v>
      </c>
      <c r="C5" s="24">
        <v>1.1430039999999999</v>
      </c>
      <c r="D5" s="14">
        <v>0.37312200000000001</v>
      </c>
      <c r="E5" s="14">
        <v>0.47375899999999999</v>
      </c>
      <c r="F5" s="14">
        <v>0.21032999999999999</v>
      </c>
      <c r="G5" s="14">
        <v>4.5303999999999997E-2</v>
      </c>
      <c r="H5" s="14">
        <v>2.2561000000000001E-2</v>
      </c>
      <c r="I5" s="14">
        <v>1.7927999999999999E-2</v>
      </c>
    </row>
    <row r="6" spans="1:17" ht="12" x14ac:dyDescent="0.25">
      <c r="A6" s="131"/>
      <c r="B6" s="6" t="s">
        <v>110</v>
      </c>
      <c r="C6" s="25">
        <v>1.1968669999999999</v>
      </c>
      <c r="D6" s="15">
        <v>0.38306899999999999</v>
      </c>
      <c r="E6" s="15">
        <v>0.47655700000000001</v>
      </c>
      <c r="F6" s="15">
        <v>0.19418199999999999</v>
      </c>
      <c r="G6" s="15">
        <v>8.3594000000000002E-2</v>
      </c>
      <c r="H6" s="15">
        <v>1.1049E-2</v>
      </c>
      <c r="I6" s="15">
        <v>4.8416000000000001E-2</v>
      </c>
    </row>
    <row r="7" spans="1:17" ht="12" x14ac:dyDescent="0.25">
      <c r="A7" s="131"/>
      <c r="B7" s="7" t="s">
        <v>111</v>
      </c>
      <c r="C7" s="26">
        <v>0.89338099999999998</v>
      </c>
      <c r="D7" s="16">
        <v>0.22322800000000001</v>
      </c>
      <c r="E7" s="16">
        <v>0.46407700000000002</v>
      </c>
      <c r="F7" s="16">
        <v>0.141316</v>
      </c>
      <c r="G7" s="16">
        <v>6.4758999999999997E-2</v>
      </c>
      <c r="H7" s="16" t="s">
        <v>165</v>
      </c>
      <c r="I7" s="16" t="s">
        <v>165</v>
      </c>
    </row>
    <row r="8" spans="1:17" ht="12" x14ac:dyDescent="0.25">
      <c r="A8" s="131"/>
      <c r="B8" s="7" t="s">
        <v>112</v>
      </c>
      <c r="C8" s="26">
        <v>1.345323</v>
      </c>
      <c r="D8" s="16">
        <v>0.42252699999999999</v>
      </c>
      <c r="E8" s="16">
        <v>0.61330399999999996</v>
      </c>
      <c r="F8" s="16">
        <v>0.157725</v>
      </c>
      <c r="G8" s="16">
        <v>3.4819000000000003E-2</v>
      </c>
      <c r="H8" s="16">
        <v>2.3720000000000001E-2</v>
      </c>
      <c r="I8" s="16">
        <v>9.3227000000000004E-2</v>
      </c>
      <c r="L8" s="1"/>
    </row>
    <row r="9" spans="1:17" ht="12" x14ac:dyDescent="0.25">
      <c r="A9" s="131"/>
      <c r="B9" s="7" t="s">
        <v>113</v>
      </c>
      <c r="C9" s="26">
        <v>1.6158600000000001</v>
      </c>
      <c r="D9" s="16">
        <v>0.36782500000000001</v>
      </c>
      <c r="E9" s="16">
        <v>0.60634699999999997</v>
      </c>
      <c r="F9" s="16">
        <v>0.195913</v>
      </c>
      <c r="G9" s="16">
        <v>0.432477</v>
      </c>
      <c r="H9" s="16">
        <v>1.2E-4</v>
      </c>
      <c r="I9" s="16">
        <v>1.3218000000000001E-2</v>
      </c>
      <c r="L9" s="58"/>
    </row>
    <row r="10" spans="1:17" ht="12" x14ac:dyDescent="0.25">
      <c r="A10" s="131"/>
      <c r="B10" s="7" t="s">
        <v>145</v>
      </c>
      <c r="C10" s="26">
        <v>1.1084609999999999</v>
      </c>
      <c r="D10" s="16">
        <v>0.273034</v>
      </c>
      <c r="E10" s="16">
        <v>0.42995800000000001</v>
      </c>
      <c r="F10" s="16">
        <v>0.30046499999999998</v>
      </c>
      <c r="G10" s="16">
        <v>2.4877E-2</v>
      </c>
      <c r="H10" s="16">
        <v>5.5917000000000001E-2</v>
      </c>
      <c r="I10" s="16">
        <v>2.4209999999999999E-2</v>
      </c>
      <c r="L10" s="50"/>
    </row>
    <row r="11" spans="1:17" ht="12" x14ac:dyDescent="0.25">
      <c r="A11" s="131"/>
      <c r="B11" s="7" t="s">
        <v>115</v>
      </c>
      <c r="C11" s="26">
        <v>2.0515240000000001</v>
      </c>
      <c r="D11" s="16">
        <v>0.64652699999999996</v>
      </c>
      <c r="E11" s="16">
        <v>0.87072899999999998</v>
      </c>
      <c r="F11" s="16">
        <v>0.178089</v>
      </c>
      <c r="G11" s="16">
        <v>3.6572E-2</v>
      </c>
      <c r="H11" s="16">
        <v>9.2543E-2</v>
      </c>
      <c r="I11" s="16">
        <v>0.22706399999999999</v>
      </c>
    </row>
    <row r="12" spans="1:17" ht="12" x14ac:dyDescent="0.25">
      <c r="A12" s="131"/>
      <c r="B12" s="7" t="s">
        <v>116</v>
      </c>
      <c r="C12" s="26">
        <v>0.45841999999999999</v>
      </c>
      <c r="D12" s="16">
        <v>8.5268999999999998E-2</v>
      </c>
      <c r="E12" s="16">
        <v>0.19115699999999999</v>
      </c>
      <c r="F12" s="16">
        <v>0.161666</v>
      </c>
      <c r="G12" s="16">
        <v>9.2650000000000007E-3</v>
      </c>
      <c r="H12" s="16">
        <v>9.6199999999999996E-4</v>
      </c>
      <c r="I12" s="16">
        <v>1.0102E-2</v>
      </c>
    </row>
    <row r="13" spans="1:17" ht="12" x14ac:dyDescent="0.25">
      <c r="A13" s="131"/>
      <c r="B13" s="7" t="s">
        <v>117</v>
      </c>
      <c r="C13" s="27">
        <v>1.100319</v>
      </c>
      <c r="D13" s="16">
        <v>0.52841700000000003</v>
      </c>
      <c r="E13" s="16">
        <v>0.171185</v>
      </c>
      <c r="F13" s="16">
        <v>0.118894</v>
      </c>
      <c r="G13" s="16">
        <v>0.13430600000000001</v>
      </c>
      <c r="H13" s="16">
        <v>0</v>
      </c>
      <c r="I13" s="16">
        <v>0.14751600000000001</v>
      </c>
    </row>
    <row r="14" spans="1:17" ht="12" x14ac:dyDescent="0.25">
      <c r="A14" s="131"/>
      <c r="B14" s="7" t="s">
        <v>141</v>
      </c>
      <c r="C14" s="27">
        <v>1.181762</v>
      </c>
      <c r="D14" s="16">
        <v>0.42913699999999999</v>
      </c>
      <c r="E14" s="16">
        <v>0.45374599999999998</v>
      </c>
      <c r="F14" s="16">
        <v>0.21585299999999999</v>
      </c>
      <c r="G14" s="16">
        <v>5.7174000000000003E-2</v>
      </c>
      <c r="H14" s="16">
        <v>1.2595E-2</v>
      </c>
      <c r="I14" s="16">
        <v>1.3258000000000001E-2</v>
      </c>
    </row>
    <row r="15" spans="1:17" ht="12" x14ac:dyDescent="0.25">
      <c r="A15" s="131"/>
      <c r="B15" s="7" t="s">
        <v>142</v>
      </c>
      <c r="C15" s="27">
        <v>1.40839</v>
      </c>
      <c r="D15" s="16">
        <v>0.52885599999999999</v>
      </c>
      <c r="E15" s="16">
        <v>0.71975</v>
      </c>
      <c r="F15" s="16">
        <v>0.138352</v>
      </c>
      <c r="G15" s="16">
        <v>1.8992999999999999E-2</v>
      </c>
      <c r="H15" s="16">
        <v>0</v>
      </c>
      <c r="I15" s="16">
        <v>2.4390000000000002E-3</v>
      </c>
    </row>
    <row r="16" spans="1:17" ht="12" x14ac:dyDescent="0.25">
      <c r="A16" s="131"/>
      <c r="B16" s="7" t="s">
        <v>138</v>
      </c>
      <c r="C16" s="27">
        <v>1.6106130000000001</v>
      </c>
      <c r="D16" s="16">
        <v>0.36503600000000003</v>
      </c>
      <c r="E16" s="16">
        <v>0.68023</v>
      </c>
      <c r="F16" s="16">
        <v>0.327623</v>
      </c>
      <c r="G16" s="16">
        <v>0.16125400000000001</v>
      </c>
      <c r="H16" s="16">
        <v>1.9491000000000001E-2</v>
      </c>
      <c r="I16" s="16">
        <v>5.6980000000000003E-2</v>
      </c>
    </row>
    <row r="17" spans="1:9" ht="12" x14ac:dyDescent="0.25">
      <c r="A17" s="131"/>
      <c r="B17" s="7" t="s">
        <v>119</v>
      </c>
      <c r="C17" s="27">
        <v>0.82942099999999996</v>
      </c>
      <c r="D17" s="16">
        <v>0.29740499999999997</v>
      </c>
      <c r="E17" s="16">
        <v>0.28259600000000001</v>
      </c>
      <c r="F17" s="16">
        <v>0.16777300000000001</v>
      </c>
      <c r="G17" s="16">
        <v>6.8012000000000003E-2</v>
      </c>
      <c r="H17" s="16">
        <v>3.591E-3</v>
      </c>
      <c r="I17" s="16">
        <v>1.0045E-2</v>
      </c>
    </row>
    <row r="18" spans="1:9" ht="12" x14ac:dyDescent="0.25">
      <c r="A18" s="131"/>
      <c r="B18" s="7" t="s">
        <v>120</v>
      </c>
      <c r="C18" s="27">
        <v>0.71069199999999999</v>
      </c>
      <c r="D18" s="16">
        <v>0.21483099999999999</v>
      </c>
      <c r="E18" s="16">
        <v>0.20067599999999999</v>
      </c>
      <c r="F18" s="16">
        <v>0.17944199999999999</v>
      </c>
      <c r="G18" s="16">
        <v>0.110746</v>
      </c>
      <c r="H18" s="16">
        <v>4.9959999999999996E-3</v>
      </c>
      <c r="I18" s="16">
        <v>0</v>
      </c>
    </row>
    <row r="19" spans="1:9" ht="12" x14ac:dyDescent="0.25">
      <c r="A19" s="131"/>
      <c r="B19" s="7" t="s">
        <v>121</v>
      </c>
      <c r="C19" s="27">
        <v>1.4389080000000001</v>
      </c>
      <c r="D19" s="16">
        <v>0.20935799999999999</v>
      </c>
      <c r="E19" s="16">
        <v>1.030176</v>
      </c>
      <c r="F19" s="16">
        <v>0.14460799999999999</v>
      </c>
      <c r="G19" s="16">
        <v>5.2880000000000002E-3</v>
      </c>
      <c r="H19" s="16">
        <v>6.4999999999999997E-4</v>
      </c>
      <c r="I19" s="16">
        <v>4.8828000000000003E-2</v>
      </c>
    </row>
    <row r="20" spans="1:9" ht="12" x14ac:dyDescent="0.25">
      <c r="A20" s="131"/>
      <c r="B20" s="7" t="s">
        <v>122</v>
      </c>
      <c r="C20" s="27">
        <v>1.1935739999999999</v>
      </c>
      <c r="D20" s="16">
        <v>0.30333199999999999</v>
      </c>
      <c r="E20" s="16">
        <v>0.70648699999999998</v>
      </c>
      <c r="F20" s="16">
        <v>0.118631</v>
      </c>
      <c r="G20" s="16">
        <v>2.1538000000000002E-2</v>
      </c>
      <c r="H20" s="16" t="s">
        <v>165</v>
      </c>
      <c r="I20" s="16">
        <v>4.3586E-2</v>
      </c>
    </row>
    <row r="21" spans="1:9" ht="12" x14ac:dyDescent="0.25">
      <c r="A21" s="131"/>
      <c r="B21" s="7" t="s">
        <v>123</v>
      </c>
      <c r="C21" s="27">
        <v>1.1669860000000001</v>
      </c>
      <c r="D21" s="16">
        <v>0.47466999999999998</v>
      </c>
      <c r="E21" s="16">
        <v>0.50127600000000005</v>
      </c>
      <c r="F21" s="16">
        <v>9.8404000000000005E-2</v>
      </c>
      <c r="G21" s="16">
        <v>7.9065999999999997E-2</v>
      </c>
      <c r="H21" s="16">
        <v>6.2500000000000001E-4</v>
      </c>
      <c r="I21" s="16">
        <v>1.2945E-2</v>
      </c>
    </row>
    <row r="22" spans="1:9" ht="12" x14ac:dyDescent="0.25">
      <c r="A22" s="131"/>
      <c r="B22" s="7" t="s">
        <v>124</v>
      </c>
      <c r="C22" s="27">
        <v>3.0013890000000001</v>
      </c>
      <c r="D22" s="16">
        <v>0.87724899999999995</v>
      </c>
      <c r="E22" s="16">
        <v>1.0159020000000001</v>
      </c>
      <c r="F22" s="16">
        <v>0.34368599999999999</v>
      </c>
      <c r="G22" s="16">
        <v>0.64271599999999995</v>
      </c>
      <c r="H22" s="16">
        <v>1.2279999999999999E-3</v>
      </c>
      <c r="I22" s="16">
        <v>0.12060899999999999</v>
      </c>
    </row>
    <row r="23" spans="1:9" ht="12" x14ac:dyDescent="0.25">
      <c r="A23" s="131"/>
      <c r="B23" s="7" t="s">
        <v>125</v>
      </c>
      <c r="C23" s="27">
        <v>1.28267</v>
      </c>
      <c r="D23" s="16">
        <v>0.24479400000000001</v>
      </c>
      <c r="E23" s="16">
        <v>0.85194999999999999</v>
      </c>
      <c r="F23" s="16">
        <v>5.9143000000000001E-2</v>
      </c>
      <c r="G23" s="16">
        <v>1.2874E-2</v>
      </c>
      <c r="H23" s="16">
        <v>2.5590000000000001E-3</v>
      </c>
      <c r="I23" s="16">
        <v>0.11135</v>
      </c>
    </row>
    <row r="24" spans="1:9" ht="12" x14ac:dyDescent="0.25">
      <c r="A24" s="131"/>
      <c r="B24" s="7" t="s">
        <v>126</v>
      </c>
      <c r="C24" s="27">
        <v>1.264427</v>
      </c>
      <c r="D24" s="16">
        <v>0.53622599999999998</v>
      </c>
      <c r="E24" s="16">
        <v>0.49196800000000002</v>
      </c>
      <c r="F24" s="16">
        <v>0.15822900000000001</v>
      </c>
      <c r="G24" s="16">
        <v>6.6444000000000003E-2</v>
      </c>
      <c r="H24" s="16">
        <v>1.1561E-2</v>
      </c>
      <c r="I24" s="16">
        <v>0</v>
      </c>
    </row>
    <row r="25" spans="1:9" ht="12" x14ac:dyDescent="0.25">
      <c r="A25" s="131"/>
      <c r="B25" s="7" t="s">
        <v>127</v>
      </c>
      <c r="C25" s="27">
        <v>1.201479</v>
      </c>
      <c r="D25" s="16">
        <v>0.30627199999999999</v>
      </c>
      <c r="E25" s="16">
        <v>0.51044100000000003</v>
      </c>
      <c r="F25" s="16">
        <v>0.28255200000000003</v>
      </c>
      <c r="G25" s="16">
        <v>6.9710999999999995E-2</v>
      </c>
      <c r="H25" s="16">
        <v>2.8288000000000001E-2</v>
      </c>
      <c r="I25" s="16">
        <v>4.215E-3</v>
      </c>
    </row>
    <row r="26" spans="1:9" ht="12" x14ac:dyDescent="0.25">
      <c r="A26" s="131"/>
      <c r="B26" s="7" t="s">
        <v>128</v>
      </c>
      <c r="C26" s="27">
        <v>1.1725220000000001</v>
      </c>
      <c r="D26" s="16">
        <v>0.386017</v>
      </c>
      <c r="E26" s="16">
        <v>0.57080200000000003</v>
      </c>
      <c r="F26" s="16">
        <v>0.16158900000000001</v>
      </c>
      <c r="G26" s="16">
        <v>2.8747000000000002E-2</v>
      </c>
      <c r="H26" s="16">
        <v>1.728E-2</v>
      </c>
      <c r="I26" s="16">
        <v>8.0859999999999994E-3</v>
      </c>
    </row>
    <row r="27" spans="1:9" ht="12" x14ac:dyDescent="0.25">
      <c r="A27" s="131"/>
      <c r="B27" s="7" t="s">
        <v>146</v>
      </c>
      <c r="C27" s="27">
        <v>0.97007200000000005</v>
      </c>
      <c r="D27" s="16">
        <v>0.365118</v>
      </c>
      <c r="E27" s="16">
        <v>0.30995400000000001</v>
      </c>
      <c r="F27" s="16">
        <v>0.111733</v>
      </c>
      <c r="G27" s="16">
        <v>1.7239000000000001E-2</v>
      </c>
      <c r="H27" s="16">
        <v>0.104176</v>
      </c>
      <c r="I27" s="16">
        <v>6.1851000000000003E-2</v>
      </c>
    </row>
    <row r="28" spans="1:9" ht="12" x14ac:dyDescent="0.25">
      <c r="A28" s="131"/>
      <c r="B28" s="7" t="s">
        <v>130</v>
      </c>
      <c r="C28" s="27">
        <v>0.91928399999999999</v>
      </c>
      <c r="D28" s="16">
        <v>0.27171899999999999</v>
      </c>
      <c r="E28" s="16">
        <v>0.33026699999999998</v>
      </c>
      <c r="F28" s="16">
        <v>6.4981999999999998E-2</v>
      </c>
      <c r="G28" s="16">
        <v>8.0310000000000006E-2</v>
      </c>
      <c r="H28" s="16">
        <v>0</v>
      </c>
      <c r="I28" s="16">
        <v>0.17200599999999999</v>
      </c>
    </row>
    <row r="29" spans="1:9" ht="12" x14ac:dyDescent="0.25">
      <c r="A29" s="131"/>
      <c r="B29" s="7" t="s">
        <v>131</v>
      </c>
      <c r="C29" s="26">
        <v>1.433052</v>
      </c>
      <c r="D29" s="16">
        <v>0.269787</v>
      </c>
      <c r="E29" s="16">
        <v>0.70335499999999995</v>
      </c>
      <c r="F29" s="16">
        <v>0.28103499999999998</v>
      </c>
      <c r="G29" s="16">
        <v>7.3858999999999994E-2</v>
      </c>
      <c r="H29" s="16">
        <v>2.3310999999999998E-2</v>
      </c>
      <c r="I29" s="16">
        <v>8.1706000000000001E-2</v>
      </c>
    </row>
    <row r="30" spans="1:9" ht="12" x14ac:dyDescent="0.25">
      <c r="A30" s="131"/>
      <c r="B30" s="7" t="s">
        <v>139</v>
      </c>
      <c r="C30" s="26">
        <v>1.0428580000000001</v>
      </c>
      <c r="D30" s="16">
        <v>0.193275</v>
      </c>
      <c r="E30" s="16">
        <v>0.48291000000000001</v>
      </c>
      <c r="F30" s="16">
        <v>0.24472099999999999</v>
      </c>
      <c r="G30" s="16">
        <v>9.2300999999999994E-2</v>
      </c>
      <c r="H30" s="16">
        <v>1.5E-3</v>
      </c>
      <c r="I30" s="16">
        <v>2.8152E-2</v>
      </c>
    </row>
    <row r="31" spans="1:9" ht="12" x14ac:dyDescent="0.25">
      <c r="A31" s="131"/>
      <c r="B31" s="9" t="s">
        <v>132</v>
      </c>
      <c r="C31" s="28">
        <v>1.49014</v>
      </c>
      <c r="D31" s="17">
        <v>0.53156800000000004</v>
      </c>
      <c r="E31" s="17">
        <v>0.53633900000000001</v>
      </c>
      <c r="F31" s="17">
        <v>0.25803100000000001</v>
      </c>
      <c r="G31" s="17">
        <v>0.161021</v>
      </c>
      <c r="H31" s="17">
        <v>3.1809999999999998E-3</v>
      </c>
      <c r="I31" s="17">
        <v>0</v>
      </c>
    </row>
    <row r="32" spans="1:9" ht="12" x14ac:dyDescent="0.25">
      <c r="A32" s="131"/>
      <c r="B32" s="8" t="s">
        <v>133</v>
      </c>
      <c r="C32" s="29">
        <v>1.3821369999999999</v>
      </c>
      <c r="D32" s="18">
        <v>0.59294999999999998</v>
      </c>
      <c r="E32" s="18">
        <v>0.58709599999999995</v>
      </c>
      <c r="F32" s="18">
        <v>0.18564900000000001</v>
      </c>
      <c r="G32" s="18">
        <v>2.3670000000000002E-3</v>
      </c>
      <c r="H32" s="18">
        <v>6.8259999999999996E-3</v>
      </c>
      <c r="I32" s="18">
        <v>7.2480000000000001E-3</v>
      </c>
    </row>
    <row r="33" spans="1:10" ht="12" x14ac:dyDescent="0.25">
      <c r="A33" s="131"/>
      <c r="B33" s="12" t="s">
        <v>134</v>
      </c>
      <c r="C33" s="31">
        <v>3.2656239999999999</v>
      </c>
      <c r="D33" s="20">
        <v>1.639062</v>
      </c>
      <c r="E33" s="20">
        <v>1.103634</v>
      </c>
      <c r="F33" s="20">
        <v>0.22300700000000001</v>
      </c>
      <c r="G33" s="20">
        <v>0.27209499999999998</v>
      </c>
      <c r="H33" s="20">
        <v>2.7826E-2</v>
      </c>
      <c r="I33" s="20">
        <v>0</v>
      </c>
    </row>
    <row r="34" spans="1:10" ht="12" x14ac:dyDescent="0.25">
      <c r="A34" s="131"/>
      <c r="B34" s="10" t="s">
        <v>135</v>
      </c>
      <c r="C34" s="30">
        <v>1.6928099999999999</v>
      </c>
      <c r="D34" s="19">
        <v>0.42876700000000001</v>
      </c>
      <c r="E34" s="19">
        <v>0.65344899999999995</v>
      </c>
      <c r="F34" s="19">
        <v>0.153866</v>
      </c>
      <c r="G34" s="19">
        <v>0.26606400000000002</v>
      </c>
      <c r="H34" s="19">
        <v>0.116712</v>
      </c>
      <c r="I34" s="19">
        <v>7.3952000000000004E-2</v>
      </c>
    </row>
    <row r="35" spans="1:10" ht="12" x14ac:dyDescent="0.25">
      <c r="A35" s="132"/>
      <c r="B35" s="8" t="s">
        <v>136</v>
      </c>
      <c r="C35" s="29">
        <v>1.093302</v>
      </c>
      <c r="D35" s="18">
        <v>0.38189800000000002</v>
      </c>
      <c r="E35" s="18">
        <v>0.43409900000000001</v>
      </c>
      <c r="F35" s="18">
        <v>0.23052700000000001</v>
      </c>
      <c r="G35" s="18">
        <v>4.6156000000000003E-2</v>
      </c>
      <c r="H35" s="18">
        <v>6.2100000000000002E-4</v>
      </c>
      <c r="I35" s="18">
        <v>0</v>
      </c>
    </row>
    <row r="36" spans="1:10" ht="12" x14ac:dyDescent="0.25">
      <c r="A36" s="130" t="s">
        <v>25</v>
      </c>
      <c r="B36" s="82" t="s">
        <v>147</v>
      </c>
      <c r="C36" s="24">
        <v>2.2967900000000001</v>
      </c>
      <c r="D36" s="69">
        <v>0.748803</v>
      </c>
      <c r="E36" s="14">
        <v>0.953009</v>
      </c>
      <c r="F36" s="14">
        <v>0.39823799999999998</v>
      </c>
      <c r="G36" s="14">
        <v>0.114382</v>
      </c>
      <c r="H36" s="14">
        <v>3.9947000000000003E-2</v>
      </c>
      <c r="I36" s="14">
        <v>4.2414E-2</v>
      </c>
    </row>
    <row r="37" spans="1:10" ht="12" x14ac:dyDescent="0.25">
      <c r="A37" s="131"/>
      <c r="B37" s="103" t="s">
        <v>163</v>
      </c>
      <c r="C37" s="24">
        <v>2.1793529999999999</v>
      </c>
      <c r="D37" s="69">
        <v>0.71287999999999996</v>
      </c>
      <c r="E37" s="14">
        <v>0.90319700000000003</v>
      </c>
      <c r="F37" s="14">
        <v>0.40075100000000002</v>
      </c>
      <c r="G37" s="14">
        <v>8.5500999999999994E-2</v>
      </c>
      <c r="H37" s="14">
        <v>4.3129000000000001E-2</v>
      </c>
      <c r="I37" s="14">
        <v>3.3896000000000003E-2</v>
      </c>
    </row>
    <row r="38" spans="1:10" ht="12.75" customHeight="1" x14ac:dyDescent="0.25">
      <c r="A38" s="131"/>
      <c r="B38" s="74" t="s">
        <v>164</v>
      </c>
      <c r="C38" s="24">
        <v>2.1843270000000001</v>
      </c>
      <c r="D38" s="14">
        <v>0.71305099999999999</v>
      </c>
      <c r="E38" s="14">
        <v>0.90537299999999998</v>
      </c>
      <c r="F38" s="14">
        <v>0.40194800000000003</v>
      </c>
      <c r="G38" s="14">
        <v>8.6579000000000003E-2</v>
      </c>
      <c r="H38" s="14">
        <v>4.3116000000000002E-2</v>
      </c>
      <c r="I38" s="14">
        <v>3.4261E-2</v>
      </c>
    </row>
    <row r="39" spans="1:10" ht="12" x14ac:dyDescent="0.25">
      <c r="A39" s="131"/>
      <c r="B39" s="10" t="s">
        <v>110</v>
      </c>
      <c r="C39" s="25">
        <v>2.1568290000000001</v>
      </c>
      <c r="D39" s="15">
        <v>0.69031399999999998</v>
      </c>
      <c r="E39" s="15">
        <v>0.85878500000000002</v>
      </c>
      <c r="F39" s="15">
        <v>0.34992899999999999</v>
      </c>
      <c r="G39" s="15">
        <v>0.150641</v>
      </c>
      <c r="H39" s="15">
        <v>1.9911000000000002E-2</v>
      </c>
      <c r="I39" s="15">
        <v>8.7248999999999993E-2</v>
      </c>
      <c r="J39" s="93"/>
    </row>
    <row r="40" spans="1:10" ht="12" x14ac:dyDescent="0.25">
      <c r="A40" s="131"/>
      <c r="B40" s="7" t="s">
        <v>111</v>
      </c>
      <c r="C40" s="26">
        <v>2.1994020000000001</v>
      </c>
      <c r="D40" s="16">
        <v>0.54956300000000002</v>
      </c>
      <c r="E40" s="16">
        <v>1.1425050000000001</v>
      </c>
      <c r="F40" s="16">
        <v>0.34790300000000002</v>
      </c>
      <c r="G40" s="16">
        <v>0.15942999999999999</v>
      </c>
      <c r="H40" s="16" t="s">
        <v>165</v>
      </c>
      <c r="I40" s="16" t="s">
        <v>165</v>
      </c>
      <c r="J40" s="93"/>
    </row>
    <row r="41" spans="1:10" ht="12" x14ac:dyDescent="0.25">
      <c r="A41" s="131"/>
      <c r="B41" s="7" t="s">
        <v>112</v>
      </c>
      <c r="C41" s="26">
        <v>2.8923169999999998</v>
      </c>
      <c r="D41" s="16">
        <v>0.90839300000000001</v>
      </c>
      <c r="E41" s="16">
        <v>1.3185450000000001</v>
      </c>
      <c r="F41" s="16">
        <v>0.33909499999999998</v>
      </c>
      <c r="G41" s="16">
        <v>7.4857999999999994E-2</v>
      </c>
      <c r="H41" s="16">
        <v>5.0996E-2</v>
      </c>
      <c r="I41" s="16">
        <v>0.20043</v>
      </c>
      <c r="J41" s="93"/>
    </row>
    <row r="42" spans="1:10" ht="12" x14ac:dyDescent="0.25">
      <c r="A42" s="131"/>
      <c r="B42" s="7" t="s">
        <v>113</v>
      </c>
      <c r="C42" s="26">
        <v>3.1805889999999999</v>
      </c>
      <c r="D42" s="16">
        <v>0.72401199999999999</v>
      </c>
      <c r="E42" s="16">
        <v>1.1935070000000001</v>
      </c>
      <c r="F42" s="16">
        <v>0.38562600000000002</v>
      </c>
      <c r="G42" s="16">
        <v>0.85126999999999997</v>
      </c>
      <c r="H42" s="16">
        <v>2.3599999999999999E-4</v>
      </c>
      <c r="I42" s="16">
        <v>2.6017999999999999E-2</v>
      </c>
      <c r="J42" s="93"/>
    </row>
    <row r="43" spans="1:10" ht="12" x14ac:dyDescent="0.25">
      <c r="A43" s="131"/>
      <c r="B43" s="7" t="s">
        <v>145</v>
      </c>
      <c r="C43" s="26">
        <v>2.162731</v>
      </c>
      <c r="D43" s="16">
        <v>0.53271999999999997</v>
      </c>
      <c r="E43" s="16">
        <v>0.83889499999999995</v>
      </c>
      <c r="F43" s="16">
        <v>0.58624100000000001</v>
      </c>
      <c r="G43" s="16">
        <v>4.8536999999999997E-2</v>
      </c>
      <c r="H43" s="16">
        <v>0.109101</v>
      </c>
      <c r="I43" s="16">
        <v>4.7237000000000001E-2</v>
      </c>
      <c r="J43" s="93"/>
    </row>
    <row r="44" spans="1:10" ht="12" x14ac:dyDescent="0.25">
      <c r="A44" s="131"/>
      <c r="B44" s="7" t="s">
        <v>115</v>
      </c>
      <c r="C44" s="26">
        <v>4.9468579999999998</v>
      </c>
      <c r="D44" s="95">
        <v>1.5589770000000001</v>
      </c>
      <c r="E44" s="16">
        <v>2.0995970000000002</v>
      </c>
      <c r="F44" s="16">
        <v>0.42942799999999998</v>
      </c>
      <c r="G44" s="16">
        <v>8.8186E-2</v>
      </c>
      <c r="H44" s="16">
        <v>0.22314899999999999</v>
      </c>
      <c r="I44" s="16">
        <v>0.54752100000000004</v>
      </c>
      <c r="J44" s="93"/>
    </row>
    <row r="45" spans="1:10" ht="12" x14ac:dyDescent="0.25">
      <c r="A45" s="131"/>
      <c r="B45" s="7" t="s">
        <v>116</v>
      </c>
      <c r="C45" s="26">
        <v>1.846792</v>
      </c>
      <c r="D45" s="95">
        <v>0.34351599999999999</v>
      </c>
      <c r="E45" s="16">
        <v>0.77009399999999995</v>
      </c>
      <c r="F45" s="16">
        <v>0.65128799999999998</v>
      </c>
      <c r="G45" s="16">
        <v>3.7324000000000003E-2</v>
      </c>
      <c r="H45" s="16">
        <v>3.8739999999999998E-3</v>
      </c>
      <c r="I45" s="16">
        <v>4.0696000000000003E-2</v>
      </c>
      <c r="J45" s="93"/>
    </row>
    <row r="46" spans="1:10" ht="12" x14ac:dyDescent="0.25">
      <c r="A46" s="131"/>
      <c r="B46" s="7" t="s">
        <v>117</v>
      </c>
      <c r="C46" s="27">
        <v>1.915338</v>
      </c>
      <c r="D46" s="95">
        <v>0.91982200000000003</v>
      </c>
      <c r="E46" s="16">
        <v>0.29798400000000003</v>
      </c>
      <c r="F46" s="16">
        <v>0.20696000000000001</v>
      </c>
      <c r="G46" s="16">
        <v>0.233788</v>
      </c>
      <c r="H46" s="16">
        <v>0</v>
      </c>
      <c r="I46" s="16">
        <v>0.25678400000000001</v>
      </c>
      <c r="J46" s="93"/>
    </row>
    <row r="47" spans="1:10" ht="12" x14ac:dyDescent="0.25">
      <c r="A47" s="131"/>
      <c r="B47" s="7" t="s">
        <v>141</v>
      </c>
      <c r="C47" s="27">
        <v>2.3347259999999999</v>
      </c>
      <c r="D47" s="95">
        <v>0.84781600000000001</v>
      </c>
      <c r="E47" s="16">
        <v>0.89643499999999998</v>
      </c>
      <c r="F47" s="16">
        <v>0.42644500000000002</v>
      </c>
      <c r="G47" s="16">
        <v>0.112955</v>
      </c>
      <c r="H47" s="16">
        <v>2.4882999999999999E-2</v>
      </c>
      <c r="I47" s="16">
        <v>2.6192E-2</v>
      </c>
      <c r="J47" s="93"/>
    </row>
    <row r="48" spans="1:10" ht="12" x14ac:dyDescent="0.25">
      <c r="A48" s="131"/>
      <c r="B48" s="7" t="s">
        <v>142</v>
      </c>
      <c r="C48" s="27">
        <v>2.3852250000000002</v>
      </c>
      <c r="D48" s="95">
        <v>0.89566100000000004</v>
      </c>
      <c r="E48" s="16">
        <v>1.2189559999999999</v>
      </c>
      <c r="F48" s="16">
        <v>0.23430999999999999</v>
      </c>
      <c r="G48" s="16">
        <v>3.2167000000000001E-2</v>
      </c>
      <c r="H48" s="16">
        <v>0</v>
      </c>
      <c r="I48" s="16">
        <v>4.1310000000000001E-3</v>
      </c>
      <c r="J48" s="93"/>
    </row>
    <row r="49" spans="1:16" ht="12" x14ac:dyDescent="0.25">
      <c r="A49" s="131"/>
      <c r="B49" s="7" t="s">
        <v>138</v>
      </c>
      <c r="C49" s="27">
        <v>3.3181250000000002</v>
      </c>
      <c r="D49" s="95">
        <v>0.75203399999999998</v>
      </c>
      <c r="E49" s="16">
        <v>1.4013850000000001</v>
      </c>
      <c r="F49" s="16">
        <v>0.674956</v>
      </c>
      <c r="G49" s="16">
        <v>0.33220899999999998</v>
      </c>
      <c r="H49" s="16">
        <v>4.0154000000000002E-2</v>
      </c>
      <c r="I49" s="16">
        <v>0.11738700000000001</v>
      </c>
      <c r="J49" s="93"/>
    </row>
    <row r="50" spans="1:16" ht="12" x14ac:dyDescent="0.25">
      <c r="A50" s="131"/>
      <c r="B50" s="7" t="s">
        <v>119</v>
      </c>
      <c r="C50" s="27">
        <v>1.4988030000000001</v>
      </c>
      <c r="D50" s="95">
        <v>0.53742400000000001</v>
      </c>
      <c r="E50" s="16">
        <v>0.51066400000000001</v>
      </c>
      <c r="F50" s="16">
        <v>0.303174</v>
      </c>
      <c r="G50" s="16">
        <v>0.1229</v>
      </c>
      <c r="H50" s="16">
        <v>6.4900000000000001E-3</v>
      </c>
      <c r="I50" s="16">
        <v>1.8151E-2</v>
      </c>
      <c r="J50" s="93"/>
      <c r="N50" s="50"/>
      <c r="O50" s="50"/>
      <c r="P50" s="50"/>
    </row>
    <row r="51" spans="1:16" ht="12" x14ac:dyDescent="0.25">
      <c r="A51" s="131"/>
      <c r="B51" s="7" t="s">
        <v>120</v>
      </c>
      <c r="C51" s="27">
        <v>1.6507750000000001</v>
      </c>
      <c r="D51" s="95">
        <v>0.499004</v>
      </c>
      <c r="E51" s="16">
        <v>0.46612399999999998</v>
      </c>
      <c r="F51" s="16">
        <v>0.41680400000000001</v>
      </c>
      <c r="G51" s="16">
        <v>0.257239</v>
      </c>
      <c r="H51" s="16">
        <v>1.1605000000000001E-2</v>
      </c>
      <c r="I51" s="16">
        <v>0</v>
      </c>
      <c r="J51" s="93"/>
      <c r="M51" s="50"/>
      <c r="N51" s="50"/>
      <c r="O51" s="50"/>
      <c r="P51" s="50"/>
    </row>
    <row r="52" spans="1:16" ht="12" x14ac:dyDescent="0.25">
      <c r="A52" s="131"/>
      <c r="B52" s="7" t="s">
        <v>121</v>
      </c>
      <c r="C52" s="27">
        <v>3.272894</v>
      </c>
      <c r="D52" s="95">
        <v>0.47619899999999998</v>
      </c>
      <c r="E52" s="16">
        <v>2.3432050000000002</v>
      </c>
      <c r="F52" s="16">
        <v>0.32892100000000002</v>
      </c>
      <c r="G52" s="16">
        <v>1.2029E-2</v>
      </c>
      <c r="H52" s="16">
        <v>1.4779999999999999E-3</v>
      </c>
      <c r="I52" s="16">
        <v>0.11106199999999999</v>
      </c>
      <c r="J52" s="93"/>
    </row>
    <row r="53" spans="1:16" ht="12" x14ac:dyDescent="0.25">
      <c r="A53" s="131"/>
      <c r="B53" s="7" t="s">
        <v>122</v>
      </c>
      <c r="C53" s="27">
        <v>3.1828639999999999</v>
      </c>
      <c r="D53" s="95">
        <v>0.80888400000000005</v>
      </c>
      <c r="E53" s="16">
        <v>1.8839649999999999</v>
      </c>
      <c r="F53" s="16">
        <v>0.31635000000000002</v>
      </c>
      <c r="G53" s="16">
        <v>5.7433999999999999E-2</v>
      </c>
      <c r="H53" s="16" t="s">
        <v>165</v>
      </c>
      <c r="I53" s="16">
        <v>0.11623</v>
      </c>
      <c r="J53" s="93"/>
    </row>
    <row r="54" spans="1:16" ht="12" x14ac:dyDescent="0.25">
      <c r="A54" s="131"/>
      <c r="B54" s="7" t="s">
        <v>123</v>
      </c>
      <c r="C54" s="27">
        <v>2.7209810000000001</v>
      </c>
      <c r="D54" s="95">
        <v>1.1067549999999999</v>
      </c>
      <c r="E54" s="16">
        <v>1.1687909999999999</v>
      </c>
      <c r="F54" s="16">
        <v>0.22944200000000001</v>
      </c>
      <c r="G54" s="16">
        <v>0.18435399999999999</v>
      </c>
      <c r="H54" s="16">
        <v>1.456E-3</v>
      </c>
      <c r="I54" s="16">
        <v>3.0183000000000001E-2</v>
      </c>
      <c r="J54" s="93"/>
    </row>
    <row r="55" spans="1:16" ht="12" x14ac:dyDescent="0.25">
      <c r="A55" s="131"/>
      <c r="B55" s="7" t="s">
        <v>124</v>
      </c>
      <c r="C55" s="27">
        <v>6.1988640000000004</v>
      </c>
      <c r="D55" s="95">
        <v>1.8118099999999999</v>
      </c>
      <c r="E55" s="16">
        <v>2.0981740000000002</v>
      </c>
      <c r="F55" s="16">
        <v>0.70982500000000004</v>
      </c>
      <c r="G55" s="16">
        <v>1.3274220000000001</v>
      </c>
      <c r="H55" s="16">
        <v>2.5360000000000001E-3</v>
      </c>
      <c r="I55" s="16">
        <v>0.24909700000000001</v>
      </c>
      <c r="J55" s="93"/>
    </row>
    <row r="56" spans="1:16" ht="12" x14ac:dyDescent="0.25">
      <c r="A56" s="131"/>
      <c r="B56" s="7" t="s">
        <v>125</v>
      </c>
      <c r="C56" s="27">
        <v>2.9419979999999999</v>
      </c>
      <c r="D56" s="95">
        <v>0.56147100000000005</v>
      </c>
      <c r="E56" s="16">
        <v>1.9540770000000001</v>
      </c>
      <c r="F56" s="16">
        <v>0.135653</v>
      </c>
      <c r="G56" s="16">
        <v>2.9529E-2</v>
      </c>
      <c r="H56" s="16">
        <v>5.8690000000000001E-3</v>
      </c>
      <c r="I56" s="16">
        <v>0.25539800000000001</v>
      </c>
      <c r="J56" s="93"/>
    </row>
    <row r="57" spans="1:16" ht="12" x14ac:dyDescent="0.25">
      <c r="A57" s="131"/>
      <c r="B57" s="7" t="s">
        <v>126</v>
      </c>
      <c r="C57" s="27">
        <v>2.7132879999999999</v>
      </c>
      <c r="D57" s="95">
        <v>1.1506670000000001</v>
      </c>
      <c r="E57" s="16">
        <v>1.0556970000000001</v>
      </c>
      <c r="F57" s="16">
        <v>0.33953699999999998</v>
      </c>
      <c r="G57" s="16">
        <v>0.14258000000000001</v>
      </c>
      <c r="H57" s="16">
        <v>2.4806999999999999E-2</v>
      </c>
      <c r="I57" s="16">
        <v>0</v>
      </c>
      <c r="J57" s="93"/>
    </row>
    <row r="58" spans="1:16" ht="12" x14ac:dyDescent="0.25">
      <c r="A58" s="131"/>
      <c r="B58" s="7" t="s">
        <v>127</v>
      </c>
      <c r="C58" s="27">
        <v>2.1472120000000001</v>
      </c>
      <c r="D58" s="95">
        <v>0.54735199999999995</v>
      </c>
      <c r="E58" s="16">
        <v>0.91223100000000001</v>
      </c>
      <c r="F58" s="16">
        <v>0.50495999999999996</v>
      </c>
      <c r="G58" s="16">
        <v>0.124583</v>
      </c>
      <c r="H58" s="16">
        <v>5.0554000000000002E-2</v>
      </c>
      <c r="I58" s="16">
        <v>7.5329999999999998E-3</v>
      </c>
      <c r="J58" s="93"/>
    </row>
    <row r="59" spans="1:16" ht="12" x14ac:dyDescent="0.25">
      <c r="A59" s="131"/>
      <c r="B59" s="7" t="s">
        <v>128</v>
      </c>
      <c r="C59" s="27">
        <v>2.652088</v>
      </c>
      <c r="D59" s="95">
        <v>0.87311899999999998</v>
      </c>
      <c r="E59" s="16">
        <v>1.291077</v>
      </c>
      <c r="F59" s="16">
        <v>0.36549300000000001</v>
      </c>
      <c r="G59" s="16">
        <v>6.5021999999999996E-2</v>
      </c>
      <c r="H59" s="16">
        <v>3.9086000000000003E-2</v>
      </c>
      <c r="I59" s="16">
        <v>1.8290000000000001E-2</v>
      </c>
      <c r="J59" s="93"/>
    </row>
    <row r="60" spans="1:16" ht="12" x14ac:dyDescent="0.25">
      <c r="A60" s="131"/>
      <c r="B60" s="7" t="s">
        <v>146</v>
      </c>
      <c r="C60" s="27">
        <v>2.0290439999999998</v>
      </c>
      <c r="D60" s="95">
        <v>0.76369699999999996</v>
      </c>
      <c r="E60" s="16">
        <v>0.64831399999999995</v>
      </c>
      <c r="F60" s="16">
        <v>0.233705</v>
      </c>
      <c r="G60" s="16">
        <v>3.6058E-2</v>
      </c>
      <c r="H60" s="16">
        <v>0.21790000000000001</v>
      </c>
      <c r="I60" s="16">
        <v>0.12937000000000001</v>
      </c>
      <c r="J60" s="93"/>
    </row>
    <row r="61" spans="1:16" ht="12" x14ac:dyDescent="0.25">
      <c r="A61" s="131"/>
      <c r="B61" s="7" t="s">
        <v>130</v>
      </c>
      <c r="C61" s="27">
        <v>2.3124609999999999</v>
      </c>
      <c r="D61" s="95">
        <v>0.68350999999999995</v>
      </c>
      <c r="E61" s="16">
        <v>0.83078799999999997</v>
      </c>
      <c r="F61" s="16">
        <v>0.163463</v>
      </c>
      <c r="G61" s="16">
        <v>0.202019</v>
      </c>
      <c r="H61" s="16">
        <v>0</v>
      </c>
      <c r="I61" s="16">
        <v>0.43268099999999998</v>
      </c>
      <c r="J61" s="93"/>
    </row>
    <row r="62" spans="1:16" ht="12" x14ac:dyDescent="0.25">
      <c r="A62" s="131"/>
      <c r="B62" s="7" t="s">
        <v>131</v>
      </c>
      <c r="C62" s="26">
        <v>2.9071959999999999</v>
      </c>
      <c r="D62" s="16">
        <v>0.54730999999999996</v>
      </c>
      <c r="E62" s="16">
        <v>1.4268780000000001</v>
      </c>
      <c r="F62" s="16">
        <v>0.57012799999999997</v>
      </c>
      <c r="G62" s="16">
        <v>0.149835</v>
      </c>
      <c r="H62" s="16">
        <v>4.7289999999999999E-2</v>
      </c>
      <c r="I62" s="16">
        <v>0.16575599999999999</v>
      </c>
      <c r="J62" s="93"/>
    </row>
    <row r="63" spans="1:16" ht="12" x14ac:dyDescent="0.25">
      <c r="A63" s="131"/>
      <c r="B63" s="7" t="s">
        <v>139</v>
      </c>
      <c r="C63" s="26">
        <v>2.2504089999999999</v>
      </c>
      <c r="D63" s="95">
        <v>0.417072</v>
      </c>
      <c r="E63" s="16">
        <v>1.042082</v>
      </c>
      <c r="F63" s="16">
        <v>0.528088</v>
      </c>
      <c r="G63" s="16">
        <v>0.19917899999999999</v>
      </c>
      <c r="H63" s="16">
        <v>3.2369999999999999E-3</v>
      </c>
      <c r="I63" s="16">
        <v>6.0748999999999997E-2</v>
      </c>
      <c r="J63" s="93"/>
    </row>
    <row r="64" spans="1:16" ht="12" x14ac:dyDescent="0.25">
      <c r="A64" s="131"/>
      <c r="B64" s="9" t="s">
        <v>132</v>
      </c>
      <c r="C64" s="28">
        <v>2.6785199999999998</v>
      </c>
      <c r="D64" s="94">
        <v>0.95549099999999998</v>
      </c>
      <c r="E64" s="17">
        <v>0.96406700000000001</v>
      </c>
      <c r="F64" s="17">
        <v>0.46381</v>
      </c>
      <c r="G64" s="17">
        <v>0.289435</v>
      </c>
      <c r="H64" s="17">
        <v>5.7169999999999999E-3</v>
      </c>
      <c r="I64" s="17">
        <v>0</v>
      </c>
      <c r="J64" s="93"/>
    </row>
    <row r="65" spans="1:13" ht="12" x14ac:dyDescent="0.25">
      <c r="A65" s="131"/>
      <c r="B65" s="8" t="s">
        <v>133</v>
      </c>
      <c r="C65" s="29">
        <v>2.790848</v>
      </c>
      <c r="D65" s="18">
        <v>1.1973009999999999</v>
      </c>
      <c r="E65" s="18">
        <v>1.185481</v>
      </c>
      <c r="F65" s="18">
        <v>0.37486700000000001</v>
      </c>
      <c r="G65" s="18">
        <v>4.7800000000000004E-3</v>
      </c>
      <c r="H65" s="18">
        <v>1.3783999999999999E-2</v>
      </c>
      <c r="I65" s="18">
        <v>1.4636E-2</v>
      </c>
      <c r="J65" s="93"/>
    </row>
    <row r="66" spans="1:13" ht="12" x14ac:dyDescent="0.25">
      <c r="A66" s="131"/>
      <c r="B66" s="12" t="s">
        <v>134</v>
      </c>
      <c r="C66" s="31">
        <v>6.6328810000000002</v>
      </c>
      <c r="D66" s="20">
        <v>3.329135</v>
      </c>
      <c r="E66" s="20">
        <v>2.2416160000000001</v>
      </c>
      <c r="F66" s="20">
        <v>0.45295400000000002</v>
      </c>
      <c r="G66" s="20">
        <v>0.55265900000000001</v>
      </c>
      <c r="H66" s="20">
        <v>5.6517999999999999E-2</v>
      </c>
      <c r="I66" s="20">
        <v>0</v>
      </c>
      <c r="J66" s="93"/>
    </row>
    <row r="67" spans="1:13" ht="12" x14ac:dyDescent="0.25">
      <c r="A67" s="131"/>
      <c r="B67" s="10" t="s">
        <v>135</v>
      </c>
      <c r="C67" s="30">
        <v>3.5035340000000001</v>
      </c>
      <c r="D67" s="19">
        <v>0.887401</v>
      </c>
      <c r="E67" s="19">
        <v>1.352414</v>
      </c>
      <c r="F67" s="19">
        <v>0.31844899999999998</v>
      </c>
      <c r="G67" s="19">
        <v>0.55066099999999996</v>
      </c>
      <c r="H67" s="19">
        <v>0.24155299999999999</v>
      </c>
      <c r="I67" s="19">
        <v>0.153054</v>
      </c>
    </row>
    <row r="68" spans="1:13" ht="12" x14ac:dyDescent="0.25">
      <c r="A68" s="132"/>
      <c r="B68" s="9" t="s">
        <v>136</v>
      </c>
      <c r="C68" s="29">
        <v>2.9980699999999998</v>
      </c>
      <c r="D68" s="18">
        <v>1.047248</v>
      </c>
      <c r="E68" s="18">
        <v>1.190393</v>
      </c>
      <c r="F68" s="18">
        <v>0.63215500000000002</v>
      </c>
      <c r="G68" s="18">
        <v>0.12657099999999999</v>
      </c>
      <c r="H68" s="18">
        <v>1.7030000000000001E-3</v>
      </c>
      <c r="I68" s="18">
        <v>0</v>
      </c>
    </row>
    <row r="69" spans="1:13" ht="12" x14ac:dyDescent="0.25">
      <c r="A69" s="130" t="s">
        <v>26</v>
      </c>
      <c r="B69" s="72" t="s">
        <v>147</v>
      </c>
      <c r="C69" s="111">
        <v>171687.62630599999</v>
      </c>
      <c r="D69" s="112">
        <v>55973.845254</v>
      </c>
      <c r="E69" s="112">
        <v>71238.504419000004</v>
      </c>
      <c r="F69" s="112">
        <v>29768.715037999998</v>
      </c>
      <c r="G69" s="112">
        <v>8550.1605679999993</v>
      </c>
      <c r="H69" s="112">
        <v>2986.0639630000001</v>
      </c>
      <c r="I69" s="112">
        <v>3170.4715259999998</v>
      </c>
      <c r="J69" s="126"/>
      <c r="K69" s="126"/>
      <c r="L69" s="126"/>
    </row>
    <row r="70" spans="1:13" ht="12" x14ac:dyDescent="0.25">
      <c r="A70" s="131"/>
      <c r="B70" s="103" t="s">
        <v>163</v>
      </c>
      <c r="C70" s="111">
        <v>140472.84656899999</v>
      </c>
      <c r="D70" s="112">
        <v>45949.544635999999</v>
      </c>
      <c r="E70" s="112">
        <v>58216.633487999999</v>
      </c>
      <c r="F70" s="112">
        <v>25830.873502999999</v>
      </c>
      <c r="G70" s="112">
        <v>5511.0673299999999</v>
      </c>
      <c r="H70" s="112">
        <v>2779.9189470000001</v>
      </c>
      <c r="I70" s="112">
        <v>2184.8086640000001</v>
      </c>
      <c r="J70" s="126"/>
      <c r="K70" s="126"/>
      <c r="L70" s="126"/>
    </row>
    <row r="71" spans="1:13" ht="12" x14ac:dyDescent="0.25">
      <c r="A71" s="131"/>
      <c r="B71" s="74" t="s">
        <v>164</v>
      </c>
      <c r="C71" s="111">
        <v>141411.094388</v>
      </c>
      <c r="D71" s="112">
        <v>46162.193207999997</v>
      </c>
      <c r="E71" s="112">
        <v>58612.895192000004</v>
      </c>
      <c r="F71" s="112">
        <v>26021.727093000001</v>
      </c>
      <c r="G71" s="112">
        <v>5605.0043509999996</v>
      </c>
      <c r="H71" s="112">
        <v>2791.2729599999998</v>
      </c>
      <c r="I71" s="112">
        <v>2218.0015800000001</v>
      </c>
      <c r="J71" s="126"/>
      <c r="K71" s="126"/>
      <c r="L71" s="126"/>
    </row>
    <row r="72" spans="1:13" ht="12" x14ac:dyDescent="0.25">
      <c r="A72" s="131"/>
      <c r="B72" s="10" t="s">
        <v>110</v>
      </c>
      <c r="C72" s="113">
        <v>6012</v>
      </c>
      <c r="D72" s="114">
        <v>1924.2</v>
      </c>
      <c r="E72" s="114">
        <v>2393.8000000000002</v>
      </c>
      <c r="F72" s="114">
        <v>975.4</v>
      </c>
      <c r="G72" s="114">
        <v>419.9</v>
      </c>
      <c r="H72" s="114">
        <v>55.5</v>
      </c>
      <c r="I72" s="114">
        <v>243.2</v>
      </c>
      <c r="J72" s="126"/>
      <c r="K72" s="126"/>
      <c r="L72" s="126"/>
      <c r="M72" s="37"/>
    </row>
    <row r="73" spans="1:13" ht="12" x14ac:dyDescent="0.25">
      <c r="A73" s="131"/>
      <c r="B73" s="7" t="s">
        <v>111</v>
      </c>
      <c r="C73" s="115">
        <v>1241.9098779999999</v>
      </c>
      <c r="D73" s="116">
        <v>310.31505499999997</v>
      </c>
      <c r="E73" s="116">
        <v>645.12485300000003</v>
      </c>
      <c r="F73" s="116">
        <v>196.44634500000001</v>
      </c>
      <c r="G73" s="116">
        <v>90.023625999999993</v>
      </c>
      <c r="H73" s="116" t="s">
        <v>165</v>
      </c>
      <c r="I73" s="116" t="s">
        <v>165</v>
      </c>
      <c r="J73" s="126"/>
      <c r="K73" s="126"/>
      <c r="L73" s="126"/>
      <c r="M73" s="37"/>
    </row>
    <row r="74" spans="1:13" ht="12" x14ac:dyDescent="0.25">
      <c r="A74" s="131"/>
      <c r="B74" s="7" t="s">
        <v>112</v>
      </c>
      <c r="C74" s="115">
        <v>82182</v>
      </c>
      <c r="D74" s="116">
        <v>25811</v>
      </c>
      <c r="E74" s="116">
        <v>37465</v>
      </c>
      <c r="F74" s="116">
        <v>9635</v>
      </c>
      <c r="G74" s="116">
        <v>2127</v>
      </c>
      <c r="H74" s="116">
        <v>1449</v>
      </c>
      <c r="I74" s="116">
        <v>5695</v>
      </c>
      <c r="J74" s="126"/>
      <c r="K74" s="126"/>
      <c r="L74" s="126"/>
      <c r="M74" s="37"/>
    </row>
    <row r="75" spans="1:13" ht="12" x14ac:dyDescent="0.25">
      <c r="A75" s="131"/>
      <c r="B75" s="7" t="s">
        <v>113</v>
      </c>
      <c r="C75" s="115">
        <v>40464</v>
      </c>
      <c r="D75" s="116">
        <v>9211</v>
      </c>
      <c r="E75" s="116">
        <v>15184</v>
      </c>
      <c r="F75" s="116">
        <v>4906</v>
      </c>
      <c r="G75" s="116">
        <v>10830</v>
      </c>
      <c r="H75" s="116">
        <v>3</v>
      </c>
      <c r="I75" s="116">
        <v>331</v>
      </c>
      <c r="J75" s="126"/>
      <c r="K75" s="126"/>
      <c r="L75" s="126"/>
      <c r="M75" s="37"/>
    </row>
    <row r="76" spans="1:13" ht="12" x14ac:dyDescent="0.25">
      <c r="A76" s="131"/>
      <c r="B76" s="7" t="s">
        <v>145</v>
      </c>
      <c r="C76" s="115">
        <v>39924</v>
      </c>
      <c r="D76" s="116">
        <v>9834</v>
      </c>
      <c r="E76" s="116">
        <v>15486</v>
      </c>
      <c r="F76" s="116">
        <v>10822</v>
      </c>
      <c r="G76" s="116">
        <v>896</v>
      </c>
      <c r="H76" s="116">
        <v>2014</v>
      </c>
      <c r="I76" s="116">
        <v>872</v>
      </c>
      <c r="J76" s="126"/>
      <c r="K76" s="126"/>
      <c r="L76" s="126"/>
      <c r="M76" s="37"/>
    </row>
    <row r="77" spans="1:13" ht="12" x14ac:dyDescent="0.25">
      <c r="A77" s="131"/>
      <c r="B77" s="7" t="s">
        <v>115</v>
      </c>
      <c r="C77" s="115">
        <v>645.1</v>
      </c>
      <c r="D77" s="116">
        <v>203.3</v>
      </c>
      <c r="E77" s="116">
        <v>273.8</v>
      </c>
      <c r="F77" s="116">
        <v>56</v>
      </c>
      <c r="G77" s="116">
        <v>11.5</v>
      </c>
      <c r="H77" s="116">
        <v>29.1</v>
      </c>
      <c r="I77" s="116">
        <v>71.400000000000006</v>
      </c>
      <c r="J77" s="126"/>
      <c r="K77" s="126"/>
      <c r="L77" s="126"/>
      <c r="M77" s="37"/>
    </row>
    <row r="78" spans="1:13" ht="12" x14ac:dyDescent="0.25">
      <c r="A78" s="131"/>
      <c r="B78" s="7" t="s">
        <v>116</v>
      </c>
      <c r="C78" s="115">
        <v>1954.168885</v>
      </c>
      <c r="D78" s="116">
        <v>363.48869000000002</v>
      </c>
      <c r="E78" s="116">
        <v>814.86940200000004</v>
      </c>
      <c r="F78" s="116">
        <v>689.15524300000004</v>
      </c>
      <c r="G78" s="116">
        <v>39.494354000000001</v>
      </c>
      <c r="H78" s="116">
        <v>4.0990000000000002</v>
      </c>
      <c r="I78" s="116">
        <v>43.062196</v>
      </c>
      <c r="J78" s="126"/>
      <c r="K78" s="126"/>
      <c r="L78" s="126"/>
      <c r="M78" s="37"/>
    </row>
    <row r="79" spans="1:13" ht="12" x14ac:dyDescent="0.25">
      <c r="A79" s="131"/>
      <c r="B79" s="7" t="s">
        <v>117</v>
      </c>
      <c r="C79" s="117">
        <v>1999</v>
      </c>
      <c r="D79" s="116">
        <v>960</v>
      </c>
      <c r="E79" s="116">
        <v>311</v>
      </c>
      <c r="F79" s="116">
        <v>216</v>
      </c>
      <c r="G79" s="116">
        <v>244</v>
      </c>
      <c r="H79" s="116">
        <v>0</v>
      </c>
      <c r="I79" s="116">
        <v>268</v>
      </c>
      <c r="J79" s="126"/>
      <c r="K79" s="126"/>
      <c r="L79" s="126"/>
      <c r="M79" s="37"/>
    </row>
    <row r="80" spans="1:13" ht="12" x14ac:dyDescent="0.25">
      <c r="A80" s="131"/>
      <c r="B80" s="7" t="s">
        <v>141</v>
      </c>
      <c r="C80" s="117">
        <v>14262</v>
      </c>
      <c r="D80" s="116">
        <v>5179</v>
      </c>
      <c r="E80" s="116">
        <v>5476</v>
      </c>
      <c r="F80" s="116">
        <v>2605</v>
      </c>
      <c r="G80" s="116">
        <v>690</v>
      </c>
      <c r="H80" s="116">
        <v>152</v>
      </c>
      <c r="I80" s="116">
        <v>160</v>
      </c>
      <c r="J80" s="126"/>
      <c r="K80" s="126"/>
      <c r="L80" s="126"/>
      <c r="M80" s="37"/>
    </row>
    <row r="81" spans="1:13" ht="12" x14ac:dyDescent="0.25">
      <c r="A81" s="131"/>
      <c r="B81" s="7" t="s">
        <v>142</v>
      </c>
      <c r="C81" s="117">
        <v>35222</v>
      </c>
      <c r="D81" s="116">
        <v>13226</v>
      </c>
      <c r="E81" s="116">
        <v>18000</v>
      </c>
      <c r="F81" s="116">
        <v>3460</v>
      </c>
      <c r="G81" s="116">
        <v>475</v>
      </c>
      <c r="H81" s="116">
        <v>0</v>
      </c>
      <c r="I81" s="116">
        <v>61</v>
      </c>
      <c r="J81" s="126"/>
      <c r="K81" s="126"/>
      <c r="L81" s="126"/>
      <c r="M81" s="37"/>
    </row>
    <row r="82" spans="1:13" ht="12" x14ac:dyDescent="0.25">
      <c r="A82" s="131"/>
      <c r="B82" s="7" t="s">
        <v>138</v>
      </c>
      <c r="C82" s="117">
        <v>937.488204</v>
      </c>
      <c r="D82" s="116">
        <v>212.47640999999999</v>
      </c>
      <c r="E82" s="116">
        <v>395.94088699999998</v>
      </c>
      <c r="F82" s="116">
        <v>190.699073</v>
      </c>
      <c r="G82" s="116">
        <v>93.860968999999997</v>
      </c>
      <c r="H82" s="116">
        <v>11.344821</v>
      </c>
      <c r="I82" s="116">
        <v>33.166043000000002</v>
      </c>
      <c r="J82" s="126"/>
      <c r="K82" s="126"/>
      <c r="L82" s="126"/>
      <c r="M82" s="37"/>
    </row>
    <row r="83" spans="1:13" ht="12" x14ac:dyDescent="0.25">
      <c r="A83" s="131"/>
      <c r="B83" s="7" t="s">
        <v>119</v>
      </c>
      <c r="C83" s="117">
        <v>14780.7</v>
      </c>
      <c r="D83" s="116">
        <v>5299.9</v>
      </c>
      <c r="E83" s="116">
        <v>5036</v>
      </c>
      <c r="F83" s="116">
        <v>2989.8</v>
      </c>
      <c r="G83" s="116">
        <v>1212</v>
      </c>
      <c r="H83" s="116">
        <v>64</v>
      </c>
      <c r="I83" s="116">
        <v>179</v>
      </c>
      <c r="J83" s="126"/>
      <c r="K83" s="126"/>
      <c r="L83" s="126"/>
      <c r="M83" s="37"/>
    </row>
    <row r="84" spans="1:13" ht="12" x14ac:dyDescent="0.25">
      <c r="A84" s="131"/>
      <c r="B84" s="7" t="s">
        <v>120</v>
      </c>
      <c r="C84" s="117">
        <v>170.7</v>
      </c>
      <c r="D84" s="116">
        <v>51.6</v>
      </c>
      <c r="E84" s="116">
        <v>48.2</v>
      </c>
      <c r="F84" s="116">
        <v>43.1</v>
      </c>
      <c r="G84" s="116">
        <v>26.6</v>
      </c>
      <c r="H84" s="116">
        <v>1.2</v>
      </c>
      <c r="I84" s="116">
        <v>0</v>
      </c>
      <c r="J84" s="126"/>
      <c r="K84" s="126"/>
      <c r="L84" s="126"/>
      <c r="M84" s="37"/>
    </row>
    <row r="85" spans="1:13" ht="12" x14ac:dyDescent="0.25">
      <c r="A85" s="131"/>
      <c r="B85" s="7" t="s">
        <v>121</v>
      </c>
      <c r="C85" s="117">
        <v>484.85300000000001</v>
      </c>
      <c r="D85" s="116">
        <v>70.545000000000002</v>
      </c>
      <c r="E85" s="116">
        <v>347.12700000000001</v>
      </c>
      <c r="F85" s="116">
        <v>48.726999999999997</v>
      </c>
      <c r="G85" s="116">
        <v>1.782</v>
      </c>
      <c r="H85" s="116">
        <v>0.219</v>
      </c>
      <c r="I85" s="116">
        <v>16.452999999999999</v>
      </c>
      <c r="J85" s="126"/>
      <c r="K85" s="126"/>
      <c r="L85" s="126"/>
      <c r="M85" s="37"/>
    </row>
    <row r="86" spans="1:13" ht="12" x14ac:dyDescent="0.25">
      <c r="A86" s="131"/>
      <c r="B86" s="7" t="s">
        <v>122</v>
      </c>
      <c r="C86" s="117">
        <v>670.53904199999999</v>
      </c>
      <c r="D86" s="116">
        <v>170.40886499999999</v>
      </c>
      <c r="E86" s="116">
        <v>396.89802900000001</v>
      </c>
      <c r="F86" s="116">
        <v>66.645970000000005</v>
      </c>
      <c r="G86" s="116">
        <v>12.0998</v>
      </c>
      <c r="H86" s="116" t="s">
        <v>165</v>
      </c>
      <c r="I86" s="116">
        <v>24.486377999999998</v>
      </c>
      <c r="J86" s="126"/>
      <c r="K86" s="126"/>
      <c r="L86" s="126"/>
      <c r="M86" s="37"/>
    </row>
    <row r="87" spans="1:13" ht="12" x14ac:dyDescent="0.25">
      <c r="A87" s="131"/>
      <c r="B87" s="7" t="s">
        <v>123</v>
      </c>
      <c r="C87" s="117">
        <v>843.67283499999996</v>
      </c>
      <c r="D87" s="116">
        <v>343.162689</v>
      </c>
      <c r="E87" s="116">
        <v>362.39770600000003</v>
      </c>
      <c r="F87" s="116">
        <v>71.141361000000003</v>
      </c>
      <c r="G87" s="116">
        <v>57.161130999999997</v>
      </c>
      <c r="H87" s="116">
        <v>0.451488</v>
      </c>
      <c r="I87" s="116">
        <v>9.3584589999999999</v>
      </c>
      <c r="J87" s="126"/>
      <c r="K87" s="126"/>
      <c r="L87" s="126"/>
      <c r="M87" s="37"/>
    </row>
    <row r="88" spans="1:13" ht="12" x14ac:dyDescent="0.25">
      <c r="A88" s="131"/>
      <c r="B88" s="7" t="s">
        <v>124</v>
      </c>
      <c r="C88" s="117">
        <v>1654532.6396850001</v>
      </c>
      <c r="D88" s="116">
        <v>483588.392796</v>
      </c>
      <c r="E88" s="116">
        <v>560021.534338</v>
      </c>
      <c r="F88" s="116">
        <v>189458.591101</v>
      </c>
      <c r="G88" s="116">
        <v>354301</v>
      </c>
      <c r="H88" s="116">
        <v>677</v>
      </c>
      <c r="I88" s="116">
        <v>66486.121450000006</v>
      </c>
      <c r="J88" s="126"/>
      <c r="K88" s="126"/>
      <c r="L88" s="126"/>
      <c r="M88" s="37"/>
    </row>
    <row r="89" spans="1:13" ht="12" x14ac:dyDescent="0.25">
      <c r="A89" s="131"/>
      <c r="B89" s="7" t="s">
        <v>125</v>
      </c>
      <c r="C89" s="117">
        <v>192.17888500000001</v>
      </c>
      <c r="D89" s="116">
        <v>36.676760000000002</v>
      </c>
      <c r="E89" s="116">
        <v>127.645349</v>
      </c>
      <c r="F89" s="116">
        <v>8.8612110000000008</v>
      </c>
      <c r="G89" s="116">
        <v>1.9289050000000001</v>
      </c>
      <c r="H89" s="116">
        <v>0.38340400000000002</v>
      </c>
      <c r="I89" s="116">
        <v>16.683254999999999</v>
      </c>
      <c r="J89" s="126"/>
      <c r="K89" s="126"/>
      <c r="L89" s="126"/>
      <c r="M89" s="37"/>
    </row>
    <row r="90" spans="1:13" ht="12" x14ac:dyDescent="0.25">
      <c r="A90" s="131"/>
      <c r="B90" s="7" t="s">
        <v>126</v>
      </c>
      <c r="C90" s="117">
        <v>10828</v>
      </c>
      <c r="D90" s="116">
        <v>4592</v>
      </c>
      <c r="E90" s="116">
        <v>4213</v>
      </c>
      <c r="F90" s="116">
        <v>1355</v>
      </c>
      <c r="G90" s="116">
        <v>569</v>
      </c>
      <c r="H90" s="116">
        <v>99</v>
      </c>
      <c r="I90" s="116">
        <v>0</v>
      </c>
      <c r="J90" s="126"/>
      <c r="K90" s="126"/>
      <c r="L90" s="126"/>
      <c r="M90" s="37"/>
    </row>
    <row r="91" spans="1:13" ht="12" x14ac:dyDescent="0.25">
      <c r="A91" s="131"/>
      <c r="B91" s="7" t="s">
        <v>127</v>
      </c>
      <c r="C91" s="117">
        <v>4879.79</v>
      </c>
      <c r="D91" s="116">
        <v>1243.92</v>
      </c>
      <c r="E91" s="116">
        <v>2073.15</v>
      </c>
      <c r="F91" s="116">
        <v>1147.58</v>
      </c>
      <c r="G91" s="116">
        <v>283.13</v>
      </c>
      <c r="H91" s="116">
        <v>114.89</v>
      </c>
      <c r="I91" s="116">
        <v>17.12</v>
      </c>
      <c r="J91" s="126"/>
      <c r="K91" s="126"/>
      <c r="L91" s="126"/>
      <c r="M91" s="37"/>
    </row>
    <row r="92" spans="1:13" ht="12" x14ac:dyDescent="0.25">
      <c r="A92" s="131"/>
      <c r="B92" s="7" t="s">
        <v>128</v>
      </c>
      <c r="C92" s="117">
        <v>30766.37</v>
      </c>
      <c r="D92" s="116">
        <v>10128.89</v>
      </c>
      <c r="E92" s="116">
        <v>14977.54</v>
      </c>
      <c r="F92" s="116">
        <v>4240.0200000000004</v>
      </c>
      <c r="G92" s="116">
        <v>754.31</v>
      </c>
      <c r="H92" s="116">
        <v>453.43</v>
      </c>
      <c r="I92" s="116">
        <v>212.18</v>
      </c>
      <c r="J92" s="126"/>
      <c r="K92" s="126"/>
      <c r="L92" s="126"/>
      <c r="M92" s="37"/>
    </row>
    <row r="93" spans="1:13" ht="12" x14ac:dyDescent="0.25">
      <c r="A93" s="131"/>
      <c r="B93" s="7" t="s">
        <v>146</v>
      </c>
      <c r="C93" s="117">
        <v>2080.52</v>
      </c>
      <c r="D93" s="116">
        <v>783.072</v>
      </c>
      <c r="E93" s="116">
        <v>664.76099999999997</v>
      </c>
      <c r="F93" s="116">
        <v>239.63399999999999</v>
      </c>
      <c r="G93" s="116">
        <v>36.972999999999999</v>
      </c>
      <c r="H93" s="116">
        <v>223.428</v>
      </c>
      <c r="I93" s="116">
        <v>132.65199999999999</v>
      </c>
      <c r="J93" s="126"/>
      <c r="K93" s="126"/>
      <c r="L93" s="126"/>
      <c r="M93" s="37"/>
    </row>
    <row r="94" spans="1:13" ht="12" x14ac:dyDescent="0.25">
      <c r="A94" s="131"/>
      <c r="B94" s="7" t="s">
        <v>130</v>
      </c>
      <c r="C94" s="117">
        <v>10915.6</v>
      </c>
      <c r="D94" s="116">
        <v>3226.4</v>
      </c>
      <c r="E94" s="116">
        <v>3921.6</v>
      </c>
      <c r="F94" s="116">
        <v>771.6</v>
      </c>
      <c r="G94" s="116">
        <v>953.6</v>
      </c>
      <c r="H94" s="116">
        <v>0</v>
      </c>
      <c r="I94" s="116">
        <v>2042.4</v>
      </c>
      <c r="J94" s="126"/>
      <c r="K94" s="126"/>
      <c r="L94" s="126"/>
      <c r="M94" s="37"/>
    </row>
    <row r="95" spans="1:13" ht="12" x14ac:dyDescent="0.25">
      <c r="A95" s="131"/>
      <c r="B95" s="7" t="s">
        <v>131</v>
      </c>
      <c r="C95" s="115">
        <v>748.16892199999995</v>
      </c>
      <c r="D95" s="116">
        <v>140.85063199999999</v>
      </c>
      <c r="E95" s="116">
        <v>367.20800200000002</v>
      </c>
      <c r="F95" s="116">
        <v>146.72271799999999</v>
      </c>
      <c r="G95" s="116">
        <v>38.560139999999997</v>
      </c>
      <c r="H95" s="116">
        <v>12.170055</v>
      </c>
      <c r="I95" s="116">
        <v>42.657375999999999</v>
      </c>
      <c r="J95" s="126"/>
      <c r="K95" s="126"/>
      <c r="L95" s="126"/>
      <c r="M95" s="37"/>
    </row>
    <row r="96" spans="1:13" ht="12" x14ac:dyDescent="0.25">
      <c r="A96" s="131"/>
      <c r="B96" s="7" t="s">
        <v>139</v>
      </c>
      <c r="C96" s="115">
        <v>1027.4549999999999</v>
      </c>
      <c r="D96" s="116">
        <v>190.42</v>
      </c>
      <c r="E96" s="116">
        <v>475.77699999999999</v>
      </c>
      <c r="F96" s="116">
        <v>241.10599999999999</v>
      </c>
      <c r="G96" s="116">
        <v>90.938000000000002</v>
      </c>
      <c r="H96" s="116">
        <v>1.478</v>
      </c>
      <c r="I96" s="116">
        <v>27.736000000000001</v>
      </c>
      <c r="J96" s="126"/>
      <c r="K96" s="126"/>
      <c r="L96" s="126"/>
      <c r="M96" s="37"/>
    </row>
    <row r="97" spans="1:13" ht="12" x14ac:dyDescent="0.25">
      <c r="A97" s="131"/>
      <c r="B97" s="9" t="s">
        <v>132</v>
      </c>
      <c r="C97" s="118">
        <v>3748</v>
      </c>
      <c r="D97" s="119">
        <v>1337</v>
      </c>
      <c r="E97" s="119">
        <v>1349</v>
      </c>
      <c r="F97" s="119">
        <v>649</v>
      </c>
      <c r="G97" s="119">
        <v>405</v>
      </c>
      <c r="H97" s="119">
        <v>8</v>
      </c>
      <c r="I97" s="119">
        <v>0</v>
      </c>
      <c r="J97" s="126"/>
      <c r="K97" s="126"/>
      <c r="L97" s="126"/>
      <c r="M97" s="37"/>
    </row>
    <row r="98" spans="1:13" ht="12" x14ac:dyDescent="0.25">
      <c r="A98" s="131"/>
      <c r="B98" s="8" t="s">
        <v>133</v>
      </c>
      <c r="C98" s="120">
        <v>75320</v>
      </c>
      <c r="D98" s="121">
        <v>32313</v>
      </c>
      <c r="E98" s="121">
        <v>31994</v>
      </c>
      <c r="F98" s="121">
        <v>10117</v>
      </c>
      <c r="G98" s="121">
        <v>129</v>
      </c>
      <c r="H98" s="121">
        <v>372</v>
      </c>
      <c r="I98" s="121">
        <v>395</v>
      </c>
      <c r="J98" s="126"/>
      <c r="K98" s="126"/>
      <c r="L98" s="126"/>
      <c r="M98" s="37"/>
    </row>
    <row r="99" spans="1:13" ht="12" x14ac:dyDescent="0.25">
      <c r="A99" s="131"/>
      <c r="B99" s="12" t="s">
        <v>134</v>
      </c>
      <c r="C99" s="122">
        <v>106172.685688</v>
      </c>
      <c r="D99" s="123">
        <v>53289.543560999999</v>
      </c>
      <c r="E99" s="123">
        <v>35881.591576999999</v>
      </c>
      <c r="F99" s="123">
        <v>7250.4431240000004</v>
      </c>
      <c r="G99" s="123">
        <v>8846.4267199999995</v>
      </c>
      <c r="H99" s="123">
        <v>904.68070499999999</v>
      </c>
      <c r="I99" s="123">
        <v>0</v>
      </c>
      <c r="J99" s="126"/>
      <c r="K99" s="126"/>
      <c r="L99" s="126"/>
      <c r="M99" s="37"/>
    </row>
    <row r="100" spans="1:13" ht="12" x14ac:dyDescent="0.25">
      <c r="A100" s="131"/>
      <c r="B100" s="10" t="s">
        <v>135</v>
      </c>
      <c r="C100" s="124">
        <v>71259</v>
      </c>
      <c r="D100" s="125">
        <v>18049</v>
      </c>
      <c r="E100" s="125">
        <v>27507</v>
      </c>
      <c r="F100" s="125">
        <v>6477</v>
      </c>
      <c r="G100" s="125">
        <v>11200</v>
      </c>
      <c r="H100" s="125">
        <v>4913</v>
      </c>
      <c r="I100" s="125">
        <v>3113</v>
      </c>
      <c r="J100" s="126"/>
      <c r="K100" s="126"/>
      <c r="L100" s="126"/>
      <c r="M100" s="37"/>
    </row>
    <row r="101" spans="1:13" ht="12" x14ac:dyDescent="0.25">
      <c r="A101" s="132"/>
      <c r="B101" s="55" t="s">
        <v>136</v>
      </c>
      <c r="C101" s="120">
        <v>7999.2740350000004</v>
      </c>
      <c r="D101" s="121">
        <v>2794.2046660000001</v>
      </c>
      <c r="E101" s="121">
        <v>3176.13661</v>
      </c>
      <c r="F101" s="121">
        <v>1686.679817</v>
      </c>
      <c r="G101" s="121">
        <v>337.70856700000002</v>
      </c>
      <c r="H101" s="121">
        <v>4.5443749999999996</v>
      </c>
      <c r="I101" s="121">
        <v>0</v>
      </c>
      <c r="J101" s="126"/>
      <c r="K101" s="126"/>
      <c r="L101" s="126"/>
      <c r="M101" s="37"/>
    </row>
    <row r="102" spans="1:13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37"/>
      <c r="K102" s="37"/>
      <c r="L102" s="37"/>
      <c r="M102" s="37"/>
    </row>
    <row r="103" spans="1:13" x14ac:dyDescent="0.2">
      <c r="B103" s="3" t="s">
        <v>143</v>
      </c>
      <c r="C103" s="20"/>
      <c r="L103" s="37"/>
      <c r="M103" s="37"/>
    </row>
    <row r="112" spans="1:13" s="150" customFormat="1" x14ac:dyDescent="0.2">
      <c r="C112" s="151" t="s">
        <v>74</v>
      </c>
      <c r="D112" s="151" t="s">
        <v>75</v>
      </c>
      <c r="E112" s="151" t="s">
        <v>79</v>
      </c>
      <c r="F112" s="151" t="s">
        <v>76</v>
      </c>
      <c r="G112" s="151" t="s">
        <v>77</v>
      </c>
      <c r="H112" s="151" t="s">
        <v>78</v>
      </c>
    </row>
    <row r="113" spans="2:8" s="150" customFormat="1" x14ac:dyDescent="0.2">
      <c r="B113" s="151" t="s">
        <v>147</v>
      </c>
      <c r="C113" s="151">
        <v>0.38536700000000002</v>
      </c>
      <c r="D113" s="151">
        <v>0.49046099999999998</v>
      </c>
      <c r="E113" s="151">
        <v>0.20495099999999999</v>
      </c>
      <c r="F113" s="151">
        <v>5.8866000000000002E-2</v>
      </c>
      <c r="G113" s="151">
        <v>2.0558E-2</v>
      </c>
      <c r="H113" s="151">
        <v>2.1828E-2</v>
      </c>
    </row>
    <row r="114" spans="2:8" s="150" customFormat="1" x14ac:dyDescent="0.2">
      <c r="B114" s="151" t="s">
        <v>163</v>
      </c>
      <c r="C114" s="151">
        <v>0.37315999999999999</v>
      </c>
      <c r="D114" s="151">
        <v>0.47278199999999998</v>
      </c>
      <c r="E114" s="151">
        <v>0.20977499999999999</v>
      </c>
      <c r="F114" s="151">
        <v>4.4755999999999997E-2</v>
      </c>
      <c r="G114" s="151">
        <v>2.2575999999999999E-2</v>
      </c>
      <c r="H114" s="151">
        <v>1.7742999999999998E-2</v>
      </c>
    </row>
    <row r="115" spans="2:8" s="150" customFormat="1" x14ac:dyDescent="0.2">
      <c r="B115" s="151" t="s">
        <v>164</v>
      </c>
      <c r="C115" s="151">
        <v>0.37312200000000001</v>
      </c>
      <c r="D115" s="151">
        <v>0.47375899999999999</v>
      </c>
      <c r="E115" s="151">
        <v>0.21032999999999999</v>
      </c>
      <c r="F115" s="151">
        <v>4.5303999999999997E-2</v>
      </c>
      <c r="G115" s="151">
        <v>2.2561000000000001E-2</v>
      </c>
      <c r="H115" s="151">
        <v>1.7927999999999999E-2</v>
      </c>
    </row>
    <row r="116" spans="2:8" s="150" customFormat="1" x14ac:dyDescent="0.2">
      <c r="B116" s="151"/>
      <c r="C116" s="151"/>
      <c r="D116" s="151"/>
      <c r="E116" s="151"/>
      <c r="F116" s="151"/>
      <c r="G116" s="151"/>
      <c r="H116" s="151"/>
    </row>
    <row r="117" spans="2:8" s="150" customFormat="1" x14ac:dyDescent="0.2">
      <c r="B117" s="151" t="s">
        <v>110</v>
      </c>
      <c r="C117" s="151">
        <v>0.38306899999999999</v>
      </c>
      <c r="D117" s="151">
        <v>0.47655700000000001</v>
      </c>
      <c r="E117" s="151">
        <v>0.19418199999999999</v>
      </c>
      <c r="F117" s="151">
        <v>8.3594000000000002E-2</v>
      </c>
      <c r="G117" s="151">
        <v>1.1049E-2</v>
      </c>
      <c r="H117" s="151">
        <v>4.8416000000000001E-2</v>
      </c>
    </row>
    <row r="118" spans="2:8" s="150" customFormat="1" x14ac:dyDescent="0.2">
      <c r="B118" s="151" t="s">
        <v>111</v>
      </c>
      <c r="C118" s="151">
        <v>0.22322800000000001</v>
      </c>
      <c r="D118" s="151">
        <v>0.46407700000000002</v>
      </c>
      <c r="E118" s="151">
        <v>0.141316</v>
      </c>
      <c r="F118" s="151">
        <v>6.4758999999999997E-2</v>
      </c>
      <c r="G118" s="151" t="s">
        <v>165</v>
      </c>
      <c r="H118" s="151" t="s">
        <v>165</v>
      </c>
    </row>
    <row r="119" spans="2:8" s="150" customFormat="1" x14ac:dyDescent="0.2">
      <c r="B119" s="151" t="s">
        <v>112</v>
      </c>
      <c r="C119" s="151">
        <v>0.42252699999999999</v>
      </c>
      <c r="D119" s="151">
        <v>0.61330399999999996</v>
      </c>
      <c r="E119" s="151">
        <v>0.157725</v>
      </c>
      <c r="F119" s="151">
        <v>3.4819000000000003E-2</v>
      </c>
      <c r="G119" s="151">
        <v>2.3720000000000001E-2</v>
      </c>
      <c r="H119" s="151">
        <v>9.3227000000000004E-2</v>
      </c>
    </row>
    <row r="120" spans="2:8" s="150" customFormat="1" x14ac:dyDescent="0.2">
      <c r="B120" s="151" t="s">
        <v>113</v>
      </c>
      <c r="C120" s="151">
        <v>0.36782500000000001</v>
      </c>
      <c r="D120" s="151">
        <v>0.60634699999999997</v>
      </c>
      <c r="E120" s="151">
        <v>0.195913</v>
      </c>
      <c r="F120" s="151">
        <v>0.432477</v>
      </c>
      <c r="G120" s="151">
        <v>1.2E-4</v>
      </c>
      <c r="H120" s="151">
        <v>1.3218000000000001E-2</v>
      </c>
    </row>
    <row r="121" spans="2:8" s="150" customFormat="1" x14ac:dyDescent="0.2">
      <c r="B121" s="151" t="s">
        <v>145</v>
      </c>
      <c r="C121" s="151">
        <v>0.273034</v>
      </c>
      <c r="D121" s="151">
        <v>0.42995800000000001</v>
      </c>
      <c r="E121" s="151">
        <v>0.30046499999999998</v>
      </c>
      <c r="F121" s="151">
        <v>2.4877E-2</v>
      </c>
      <c r="G121" s="151">
        <v>5.5917000000000001E-2</v>
      </c>
      <c r="H121" s="151">
        <v>2.4209999999999999E-2</v>
      </c>
    </row>
    <row r="122" spans="2:8" s="150" customFormat="1" x14ac:dyDescent="0.2">
      <c r="B122" s="151" t="s">
        <v>115</v>
      </c>
      <c r="C122" s="151">
        <v>0.64652699999999996</v>
      </c>
      <c r="D122" s="151">
        <v>0.87072899999999998</v>
      </c>
      <c r="E122" s="151">
        <v>0.178089</v>
      </c>
      <c r="F122" s="151">
        <v>3.6572E-2</v>
      </c>
      <c r="G122" s="151">
        <v>9.2543E-2</v>
      </c>
      <c r="H122" s="151">
        <v>0.22706399999999999</v>
      </c>
    </row>
    <row r="123" spans="2:8" s="150" customFormat="1" x14ac:dyDescent="0.2">
      <c r="B123" s="151" t="s">
        <v>116</v>
      </c>
      <c r="C123" s="151">
        <v>8.5268999999999998E-2</v>
      </c>
      <c r="D123" s="151">
        <v>0.19115699999999999</v>
      </c>
      <c r="E123" s="151">
        <v>0.161666</v>
      </c>
      <c r="F123" s="151">
        <v>9.2650000000000007E-3</v>
      </c>
      <c r="G123" s="151">
        <v>9.6199999999999996E-4</v>
      </c>
      <c r="H123" s="151">
        <v>1.0102E-2</v>
      </c>
    </row>
    <row r="124" spans="2:8" s="150" customFormat="1" x14ac:dyDescent="0.2">
      <c r="B124" s="151" t="s">
        <v>117</v>
      </c>
      <c r="C124" s="151">
        <v>0.52841700000000003</v>
      </c>
      <c r="D124" s="151">
        <v>0.171185</v>
      </c>
      <c r="E124" s="151">
        <v>0.118894</v>
      </c>
      <c r="F124" s="151">
        <v>0.13430600000000001</v>
      </c>
      <c r="G124" s="151">
        <v>0</v>
      </c>
      <c r="H124" s="151">
        <v>0.14751600000000001</v>
      </c>
    </row>
    <row r="125" spans="2:8" s="150" customFormat="1" x14ac:dyDescent="0.2">
      <c r="B125" s="151" t="s">
        <v>141</v>
      </c>
      <c r="C125" s="151">
        <v>0.42913699999999999</v>
      </c>
      <c r="D125" s="151">
        <v>0.45374599999999998</v>
      </c>
      <c r="E125" s="151">
        <v>0.21585299999999999</v>
      </c>
      <c r="F125" s="151">
        <v>5.7174000000000003E-2</v>
      </c>
      <c r="G125" s="151">
        <v>1.2595E-2</v>
      </c>
      <c r="H125" s="151">
        <v>1.3258000000000001E-2</v>
      </c>
    </row>
    <row r="126" spans="2:8" s="150" customFormat="1" x14ac:dyDescent="0.2">
      <c r="B126" s="151" t="s">
        <v>142</v>
      </c>
      <c r="C126" s="151">
        <v>0.52885599999999999</v>
      </c>
      <c r="D126" s="151">
        <v>0.71975</v>
      </c>
      <c r="E126" s="151">
        <v>0.138352</v>
      </c>
      <c r="F126" s="151">
        <v>1.8992999999999999E-2</v>
      </c>
      <c r="G126" s="151">
        <v>0</v>
      </c>
      <c r="H126" s="151">
        <v>2.4390000000000002E-3</v>
      </c>
    </row>
    <row r="127" spans="2:8" s="150" customFormat="1" x14ac:dyDescent="0.2">
      <c r="B127" s="151" t="s">
        <v>138</v>
      </c>
      <c r="C127" s="151">
        <v>0.36503600000000003</v>
      </c>
      <c r="D127" s="151">
        <v>0.68023</v>
      </c>
      <c r="E127" s="151">
        <v>0.327623</v>
      </c>
      <c r="F127" s="151">
        <v>0.16125400000000001</v>
      </c>
      <c r="G127" s="151">
        <v>1.9491000000000001E-2</v>
      </c>
      <c r="H127" s="151">
        <v>5.6980000000000003E-2</v>
      </c>
    </row>
    <row r="128" spans="2:8" s="150" customFormat="1" x14ac:dyDescent="0.2">
      <c r="B128" s="151" t="s">
        <v>119</v>
      </c>
      <c r="C128" s="151">
        <v>0.29740499999999997</v>
      </c>
      <c r="D128" s="151">
        <v>0.28259600000000001</v>
      </c>
      <c r="E128" s="151">
        <v>0.16777300000000001</v>
      </c>
      <c r="F128" s="151">
        <v>6.8012000000000003E-2</v>
      </c>
      <c r="G128" s="151">
        <v>3.591E-3</v>
      </c>
      <c r="H128" s="151">
        <v>1.0045E-2</v>
      </c>
    </row>
    <row r="129" spans="2:8" s="150" customFormat="1" x14ac:dyDescent="0.2">
      <c r="B129" s="151" t="s">
        <v>120</v>
      </c>
      <c r="C129" s="151">
        <v>0.21483099999999999</v>
      </c>
      <c r="D129" s="151">
        <v>0.20067599999999999</v>
      </c>
      <c r="E129" s="151">
        <v>0.17944199999999999</v>
      </c>
      <c r="F129" s="151">
        <v>0.110746</v>
      </c>
      <c r="G129" s="151">
        <v>4.9959999999999996E-3</v>
      </c>
      <c r="H129" s="151">
        <v>0</v>
      </c>
    </row>
    <row r="130" spans="2:8" s="150" customFormat="1" x14ac:dyDescent="0.2">
      <c r="B130" s="151" t="s">
        <v>121</v>
      </c>
      <c r="C130" s="151">
        <v>0.20935799999999999</v>
      </c>
      <c r="D130" s="151">
        <v>1.030176</v>
      </c>
      <c r="E130" s="151">
        <v>0.14460799999999999</v>
      </c>
      <c r="F130" s="151">
        <v>5.2880000000000002E-3</v>
      </c>
      <c r="G130" s="151">
        <v>6.4999999999999997E-4</v>
      </c>
      <c r="H130" s="151">
        <v>4.8828000000000003E-2</v>
      </c>
    </row>
    <row r="131" spans="2:8" s="150" customFormat="1" x14ac:dyDescent="0.2">
      <c r="B131" s="151" t="s">
        <v>122</v>
      </c>
      <c r="C131" s="151">
        <v>0.30333199999999999</v>
      </c>
      <c r="D131" s="151">
        <v>0.70648699999999998</v>
      </c>
      <c r="E131" s="151">
        <v>0.118631</v>
      </c>
      <c r="F131" s="151">
        <v>2.1538000000000002E-2</v>
      </c>
      <c r="G131" s="151" t="s">
        <v>165</v>
      </c>
      <c r="H131" s="151">
        <v>4.3586E-2</v>
      </c>
    </row>
    <row r="132" spans="2:8" s="150" customFormat="1" x14ac:dyDescent="0.2">
      <c r="B132" s="151" t="s">
        <v>123</v>
      </c>
      <c r="C132" s="151">
        <v>0.47466999999999998</v>
      </c>
      <c r="D132" s="151">
        <v>0.50127600000000005</v>
      </c>
      <c r="E132" s="151">
        <v>9.8404000000000005E-2</v>
      </c>
      <c r="F132" s="151">
        <v>7.9065999999999997E-2</v>
      </c>
      <c r="G132" s="151">
        <v>6.2500000000000001E-4</v>
      </c>
      <c r="H132" s="151">
        <v>1.2945E-2</v>
      </c>
    </row>
    <row r="133" spans="2:8" s="150" customFormat="1" x14ac:dyDescent="0.2">
      <c r="B133" s="151" t="s">
        <v>124</v>
      </c>
      <c r="C133" s="151">
        <v>0.87724899999999995</v>
      </c>
      <c r="D133" s="151">
        <v>1.0159020000000001</v>
      </c>
      <c r="E133" s="151">
        <v>0.34368599999999999</v>
      </c>
      <c r="F133" s="151">
        <v>0.64271599999999995</v>
      </c>
      <c r="G133" s="151">
        <v>1.2279999999999999E-3</v>
      </c>
      <c r="H133" s="151">
        <v>0.12060899999999999</v>
      </c>
    </row>
    <row r="134" spans="2:8" s="150" customFormat="1" x14ac:dyDescent="0.2">
      <c r="B134" s="151" t="s">
        <v>125</v>
      </c>
      <c r="C134" s="151">
        <v>0.24479400000000001</v>
      </c>
      <c r="D134" s="151">
        <v>0.85194999999999999</v>
      </c>
      <c r="E134" s="151">
        <v>5.9143000000000001E-2</v>
      </c>
      <c r="F134" s="151">
        <v>1.2874E-2</v>
      </c>
      <c r="G134" s="151">
        <v>2.5590000000000001E-3</v>
      </c>
      <c r="H134" s="151">
        <v>0.11135</v>
      </c>
    </row>
    <row r="135" spans="2:8" s="150" customFormat="1" x14ac:dyDescent="0.2">
      <c r="B135" s="151" t="s">
        <v>126</v>
      </c>
      <c r="C135" s="151">
        <v>0.53622599999999998</v>
      </c>
      <c r="D135" s="151">
        <v>0.49196800000000002</v>
      </c>
      <c r="E135" s="151">
        <v>0.15822900000000001</v>
      </c>
      <c r="F135" s="151">
        <v>6.6444000000000003E-2</v>
      </c>
      <c r="G135" s="151">
        <v>1.1561E-2</v>
      </c>
      <c r="H135" s="151">
        <v>0</v>
      </c>
    </row>
    <row r="136" spans="2:8" s="150" customFormat="1" x14ac:dyDescent="0.2">
      <c r="B136" s="151" t="s">
        <v>127</v>
      </c>
      <c r="C136" s="151">
        <v>0.30627199999999999</v>
      </c>
      <c r="D136" s="151">
        <v>0.51044100000000003</v>
      </c>
      <c r="E136" s="151">
        <v>0.28255200000000003</v>
      </c>
      <c r="F136" s="151">
        <v>6.9710999999999995E-2</v>
      </c>
      <c r="G136" s="151">
        <v>2.8288000000000001E-2</v>
      </c>
      <c r="H136" s="151">
        <v>4.215E-3</v>
      </c>
    </row>
    <row r="137" spans="2:8" s="150" customFormat="1" x14ac:dyDescent="0.2">
      <c r="B137" s="151" t="s">
        <v>128</v>
      </c>
      <c r="C137" s="151">
        <v>0.386017</v>
      </c>
      <c r="D137" s="151">
        <v>0.57080200000000003</v>
      </c>
      <c r="E137" s="151">
        <v>0.16158900000000001</v>
      </c>
      <c r="F137" s="151">
        <v>2.8747000000000002E-2</v>
      </c>
      <c r="G137" s="151">
        <v>1.728E-2</v>
      </c>
      <c r="H137" s="151">
        <v>8.0859999999999994E-3</v>
      </c>
    </row>
    <row r="138" spans="2:8" s="150" customFormat="1" x14ac:dyDescent="0.2">
      <c r="B138" s="151" t="s">
        <v>146</v>
      </c>
      <c r="C138" s="151">
        <v>0.365118</v>
      </c>
      <c r="D138" s="151">
        <v>0.30995400000000001</v>
      </c>
      <c r="E138" s="151">
        <v>0.111733</v>
      </c>
      <c r="F138" s="151">
        <v>1.7239000000000001E-2</v>
      </c>
      <c r="G138" s="151">
        <v>0.104176</v>
      </c>
      <c r="H138" s="151">
        <v>6.1851000000000003E-2</v>
      </c>
    </row>
    <row r="139" spans="2:8" s="150" customFormat="1" x14ac:dyDescent="0.2">
      <c r="B139" s="151" t="s">
        <v>130</v>
      </c>
      <c r="C139" s="151">
        <v>0.27171899999999999</v>
      </c>
      <c r="D139" s="151">
        <v>0.33026699999999998</v>
      </c>
      <c r="E139" s="151">
        <v>6.4981999999999998E-2</v>
      </c>
      <c r="F139" s="151">
        <v>8.0310000000000006E-2</v>
      </c>
      <c r="G139" s="151">
        <v>0</v>
      </c>
      <c r="H139" s="151">
        <v>0.17200599999999999</v>
      </c>
    </row>
    <row r="140" spans="2:8" s="150" customFormat="1" x14ac:dyDescent="0.2">
      <c r="B140" s="151" t="s">
        <v>131</v>
      </c>
      <c r="C140" s="151">
        <v>0.269787</v>
      </c>
      <c r="D140" s="151">
        <v>0.70335499999999995</v>
      </c>
      <c r="E140" s="151">
        <v>0.28103499999999998</v>
      </c>
      <c r="F140" s="151">
        <v>7.3858999999999994E-2</v>
      </c>
      <c r="G140" s="151">
        <v>2.3310999999999998E-2</v>
      </c>
      <c r="H140" s="151">
        <v>8.1706000000000001E-2</v>
      </c>
    </row>
    <row r="141" spans="2:8" s="150" customFormat="1" x14ac:dyDescent="0.2">
      <c r="B141" s="151" t="s">
        <v>139</v>
      </c>
      <c r="C141" s="151">
        <v>0.193275</v>
      </c>
      <c r="D141" s="151">
        <v>0.48291000000000001</v>
      </c>
      <c r="E141" s="151">
        <v>0.24472099999999999</v>
      </c>
      <c r="F141" s="151">
        <v>9.2300999999999994E-2</v>
      </c>
      <c r="G141" s="151">
        <v>1.5E-3</v>
      </c>
      <c r="H141" s="151">
        <v>2.8152E-2</v>
      </c>
    </row>
    <row r="142" spans="2:8" s="150" customFormat="1" x14ac:dyDescent="0.2">
      <c r="B142" s="151" t="s">
        <v>132</v>
      </c>
      <c r="C142" s="151">
        <v>0.53156800000000004</v>
      </c>
      <c r="D142" s="151">
        <v>0.53633900000000001</v>
      </c>
      <c r="E142" s="151">
        <v>0.25803100000000001</v>
      </c>
      <c r="F142" s="151">
        <v>0.161021</v>
      </c>
      <c r="G142" s="151">
        <v>3.1809999999999998E-3</v>
      </c>
      <c r="H142" s="151">
        <v>0</v>
      </c>
    </row>
    <row r="143" spans="2:8" s="150" customFormat="1" x14ac:dyDescent="0.2">
      <c r="B143" s="151" t="s">
        <v>133</v>
      </c>
      <c r="C143" s="151">
        <v>0.59294999999999998</v>
      </c>
      <c r="D143" s="151">
        <v>0.58709599999999995</v>
      </c>
      <c r="E143" s="151">
        <v>0.18564900000000001</v>
      </c>
      <c r="F143" s="151">
        <v>2.3670000000000002E-3</v>
      </c>
      <c r="G143" s="151">
        <v>6.8259999999999996E-3</v>
      </c>
      <c r="H143" s="151">
        <v>7.2480000000000001E-3</v>
      </c>
    </row>
    <row r="144" spans="2:8" s="150" customFormat="1" x14ac:dyDescent="0.2">
      <c r="B144" s="151"/>
      <c r="C144" s="151"/>
      <c r="D144" s="151"/>
      <c r="E144" s="151"/>
      <c r="F144" s="151"/>
      <c r="G144" s="151"/>
      <c r="H144" s="151"/>
    </row>
    <row r="145" spans="2:8" s="150" customFormat="1" x14ac:dyDescent="0.2">
      <c r="B145" s="151" t="s">
        <v>134</v>
      </c>
      <c r="C145" s="151">
        <v>1.639062</v>
      </c>
      <c r="D145" s="151">
        <v>1.103634</v>
      </c>
      <c r="E145" s="151">
        <v>0.22300700000000001</v>
      </c>
      <c r="F145" s="151">
        <v>0.27209499999999998</v>
      </c>
      <c r="G145" s="151">
        <v>2.7826E-2</v>
      </c>
      <c r="H145" s="151">
        <v>0</v>
      </c>
    </row>
    <row r="146" spans="2:8" s="150" customFormat="1" x14ac:dyDescent="0.2">
      <c r="B146" s="151" t="s">
        <v>135</v>
      </c>
      <c r="C146" s="151">
        <v>0.42876700000000001</v>
      </c>
      <c r="D146" s="151">
        <v>0.65344899999999995</v>
      </c>
      <c r="E146" s="151">
        <v>0.153866</v>
      </c>
      <c r="F146" s="151">
        <v>0.26606400000000002</v>
      </c>
      <c r="G146" s="151">
        <v>0.116712</v>
      </c>
      <c r="H146" s="151">
        <v>7.3952000000000004E-2</v>
      </c>
    </row>
    <row r="147" spans="2:8" s="150" customFormat="1" x14ac:dyDescent="0.2">
      <c r="B147" s="151" t="s">
        <v>136</v>
      </c>
      <c r="C147" s="151">
        <v>0.38189800000000002</v>
      </c>
      <c r="D147" s="151">
        <v>0.43409900000000001</v>
      </c>
      <c r="E147" s="151">
        <v>0.23052700000000001</v>
      </c>
      <c r="F147" s="151">
        <v>4.6156000000000003E-2</v>
      </c>
      <c r="G147" s="151">
        <v>6.2100000000000002E-4</v>
      </c>
      <c r="H147" s="151">
        <v>0</v>
      </c>
    </row>
  </sheetData>
  <mergeCells count="3">
    <mergeCell ref="A3:A35"/>
    <mergeCell ref="A36:A68"/>
    <mergeCell ref="A69:A101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6" tint="0.79998168889431442"/>
  </sheetPr>
  <dimension ref="A1:S147"/>
  <sheetViews>
    <sheetView zoomScaleNormal="100" workbookViewId="0">
      <selection activeCell="O6" sqref="O6:O7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3" width="10.44140625" style="3" customWidth="1"/>
    <col min="4" max="11" width="10.5546875" style="3" customWidth="1"/>
    <col min="12" max="16384" width="9.109375" style="3"/>
  </cols>
  <sheetData>
    <row r="1" spans="1:16" ht="12" x14ac:dyDescent="0.25">
      <c r="A1" s="1" t="s">
        <v>159</v>
      </c>
      <c r="M1" s="33"/>
      <c r="N1" s="33"/>
      <c r="O1" s="33"/>
      <c r="P1" s="33"/>
    </row>
    <row r="2" spans="1:16" ht="48" x14ac:dyDescent="0.25">
      <c r="A2" s="11"/>
      <c r="B2" s="5"/>
      <c r="C2" s="13" t="s">
        <v>8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M2" s="91"/>
      <c r="N2" s="91"/>
    </row>
    <row r="3" spans="1:16" ht="12" x14ac:dyDescent="0.25">
      <c r="A3" s="130" t="s">
        <v>24</v>
      </c>
      <c r="B3" s="72" t="s">
        <v>147</v>
      </c>
      <c r="C3" s="24">
        <v>4.8243450000000001</v>
      </c>
      <c r="D3" s="14">
        <v>1.6609069999999999</v>
      </c>
      <c r="E3" s="14">
        <v>1.77481</v>
      </c>
      <c r="F3" s="14">
        <v>3.2390000000000002E-2</v>
      </c>
      <c r="G3" s="14">
        <v>0.79594500000000001</v>
      </c>
      <c r="H3" s="14">
        <v>0.13420699999999999</v>
      </c>
      <c r="I3" s="14">
        <v>0.31840200000000002</v>
      </c>
      <c r="J3" s="14">
        <v>2.7827000000000001E-2</v>
      </c>
      <c r="K3" s="14">
        <v>7.986E-2</v>
      </c>
    </row>
    <row r="4" spans="1:16" ht="12" x14ac:dyDescent="0.25">
      <c r="A4" s="131"/>
      <c r="B4" s="103" t="s">
        <v>163</v>
      </c>
      <c r="C4" s="24">
        <v>4.7303269999999999</v>
      </c>
      <c r="D4" s="14">
        <v>1.522599</v>
      </c>
      <c r="E4" s="14">
        <v>1.8583149999999999</v>
      </c>
      <c r="F4" s="14">
        <v>3.6284999999999998E-2</v>
      </c>
      <c r="G4" s="14">
        <v>0.73482999999999998</v>
      </c>
      <c r="H4" s="14">
        <v>0.13661799999999999</v>
      </c>
      <c r="I4" s="14">
        <v>0.347443</v>
      </c>
      <c r="J4" s="14">
        <v>2.1551000000000001E-2</v>
      </c>
      <c r="K4" s="14">
        <v>7.2689000000000004E-2</v>
      </c>
    </row>
    <row r="5" spans="1:16" ht="12" x14ac:dyDescent="0.25">
      <c r="A5" s="131"/>
      <c r="B5" s="84" t="s">
        <v>164</v>
      </c>
      <c r="C5" s="24">
        <v>4.7325559999999998</v>
      </c>
      <c r="D5" s="14">
        <v>1.5274099999999999</v>
      </c>
      <c r="E5" s="14">
        <v>1.8541479999999999</v>
      </c>
      <c r="F5" s="14">
        <v>3.6118999999999998E-2</v>
      </c>
      <c r="G5" s="14">
        <v>0.736236</v>
      </c>
      <c r="H5" s="14">
        <v>0.136104</v>
      </c>
      <c r="I5" s="14">
        <v>0.34703200000000001</v>
      </c>
      <c r="J5" s="14">
        <v>2.2398999999999999E-2</v>
      </c>
      <c r="K5" s="14">
        <v>7.3109999999999994E-2</v>
      </c>
    </row>
    <row r="6" spans="1:16" ht="12" x14ac:dyDescent="0.25">
      <c r="A6" s="131"/>
      <c r="B6" s="6" t="s">
        <v>110</v>
      </c>
      <c r="C6" s="25">
        <v>6.2825540000000002</v>
      </c>
      <c r="D6" s="15">
        <v>2.0333000000000001</v>
      </c>
      <c r="E6" s="15">
        <v>2.3890549999999999</v>
      </c>
      <c r="F6" s="15">
        <v>3.3839999999999999E-3</v>
      </c>
      <c r="G6" s="15">
        <v>0.91104799999999997</v>
      </c>
      <c r="H6" s="15">
        <v>0.602136</v>
      </c>
      <c r="I6" s="15">
        <v>0.23821899999999999</v>
      </c>
      <c r="J6" s="15">
        <v>1.5529999999999999E-3</v>
      </c>
      <c r="K6" s="15">
        <v>0.10390000000000001</v>
      </c>
      <c r="O6" s="1"/>
    </row>
    <row r="7" spans="1:16" ht="12" x14ac:dyDescent="0.25">
      <c r="A7" s="131"/>
      <c r="B7" s="7" t="s">
        <v>111</v>
      </c>
      <c r="C7" s="26">
        <v>4.2900749999999999</v>
      </c>
      <c r="D7" s="16">
        <v>0.80801199999999995</v>
      </c>
      <c r="E7" s="16">
        <v>2.2682199999999999</v>
      </c>
      <c r="F7" s="16" t="s">
        <v>165</v>
      </c>
      <c r="G7" s="16">
        <v>0.72245700000000002</v>
      </c>
      <c r="H7" s="16">
        <v>9.1009999999999997E-3</v>
      </c>
      <c r="I7" s="16">
        <v>0.17583499999999999</v>
      </c>
      <c r="J7" s="16">
        <v>3.7569999999999999E-3</v>
      </c>
      <c r="K7" s="16">
        <v>0.30269200000000002</v>
      </c>
      <c r="O7" s="58"/>
    </row>
    <row r="8" spans="1:16" ht="12" x14ac:dyDescent="0.25">
      <c r="A8" s="131"/>
      <c r="B8" s="7" t="s">
        <v>112</v>
      </c>
      <c r="C8" s="26">
        <v>5.0530249999999999</v>
      </c>
      <c r="D8" s="16">
        <v>1.286408</v>
      </c>
      <c r="E8" s="16">
        <v>2.3200449999999999</v>
      </c>
      <c r="F8" s="16">
        <v>2.647E-2</v>
      </c>
      <c r="G8" s="16">
        <v>0.72761600000000004</v>
      </c>
      <c r="H8" s="16">
        <v>0.11554</v>
      </c>
      <c r="I8" s="16">
        <v>0.20948800000000001</v>
      </c>
      <c r="J8" s="16">
        <v>0.291632</v>
      </c>
      <c r="K8" s="16">
        <v>7.5826000000000005E-2</v>
      </c>
      <c r="O8" s="50"/>
    </row>
    <row r="9" spans="1:16" ht="12" x14ac:dyDescent="0.25">
      <c r="A9" s="131"/>
      <c r="B9" s="7" t="s">
        <v>113</v>
      </c>
      <c r="C9" s="26">
        <v>6.0397470000000002</v>
      </c>
      <c r="D9" s="16">
        <v>2.7877019999999999</v>
      </c>
      <c r="E9" s="16">
        <v>1.4681070000000001</v>
      </c>
      <c r="F9" s="16">
        <v>0</v>
      </c>
      <c r="G9" s="16">
        <v>1.476812</v>
      </c>
      <c r="H9" s="16">
        <v>0.115687</v>
      </c>
      <c r="I9" s="16">
        <v>5.8022999999999998E-2</v>
      </c>
      <c r="J9" s="16">
        <v>3.9015000000000001E-2</v>
      </c>
      <c r="K9" s="16">
        <v>9.4362000000000001E-2</v>
      </c>
    </row>
    <row r="10" spans="1:16" ht="12" x14ac:dyDescent="0.25">
      <c r="A10" s="131"/>
      <c r="B10" s="7" t="s">
        <v>145</v>
      </c>
      <c r="C10" s="26">
        <v>4.530964</v>
      </c>
      <c r="D10" s="16">
        <v>1.4633719999999999</v>
      </c>
      <c r="E10" s="16">
        <v>1.596446</v>
      </c>
      <c r="F10" s="16">
        <v>7.1271000000000001E-2</v>
      </c>
      <c r="G10" s="16">
        <v>0.817075</v>
      </c>
      <c r="H10" s="16">
        <v>9.2510999999999996E-2</v>
      </c>
      <c r="I10" s="16">
        <v>0.420879</v>
      </c>
      <c r="J10" s="16">
        <v>1.0439E-2</v>
      </c>
      <c r="K10" s="16">
        <v>5.8971000000000003E-2</v>
      </c>
    </row>
    <row r="11" spans="1:16" ht="12" x14ac:dyDescent="0.25">
      <c r="A11" s="131"/>
      <c r="B11" s="7" t="s">
        <v>115</v>
      </c>
      <c r="C11" s="26">
        <v>5.9106540000000001</v>
      </c>
      <c r="D11" s="16">
        <v>2.3580920000000001</v>
      </c>
      <c r="E11" s="16">
        <v>1.6164780000000001</v>
      </c>
      <c r="F11" s="16">
        <v>7.1554000000000006E-2</v>
      </c>
      <c r="G11" s="16">
        <v>1.0081119999999999</v>
      </c>
      <c r="H11" s="16">
        <v>0.330737</v>
      </c>
      <c r="I11" s="16">
        <v>0.270314</v>
      </c>
      <c r="J11" s="16">
        <v>7.6642000000000002E-2</v>
      </c>
      <c r="K11" s="16">
        <v>0.17936099999999999</v>
      </c>
    </row>
    <row r="12" spans="1:16" ht="12" x14ac:dyDescent="0.25">
      <c r="A12" s="131"/>
      <c r="B12" s="7" t="s">
        <v>116</v>
      </c>
      <c r="C12" s="26">
        <v>2.9845769999999998</v>
      </c>
      <c r="D12" s="16">
        <v>1.159861</v>
      </c>
      <c r="E12" s="16">
        <v>1.0500430000000001</v>
      </c>
      <c r="F12" s="16">
        <v>2.7519999999999999E-2</v>
      </c>
      <c r="G12" s="16">
        <v>0.59769000000000005</v>
      </c>
      <c r="H12" s="16">
        <v>4.5087000000000002E-2</v>
      </c>
      <c r="I12" s="16">
        <v>6.6483E-2</v>
      </c>
      <c r="J12" s="16">
        <v>1.431E-3</v>
      </c>
      <c r="K12" s="16">
        <v>3.6463000000000002E-2</v>
      </c>
    </row>
    <row r="13" spans="1:16" ht="12" x14ac:dyDescent="0.25">
      <c r="A13" s="131"/>
      <c r="B13" s="7" t="s">
        <v>117</v>
      </c>
      <c r="C13" s="27">
        <v>4.0820230000000004</v>
      </c>
      <c r="D13" s="16">
        <v>1.3138879999999999</v>
      </c>
      <c r="E13" s="16">
        <v>1.2428809999999999</v>
      </c>
      <c r="F13" s="16">
        <v>5.5000000000000003E-4</v>
      </c>
      <c r="G13" s="16">
        <v>1.0028919999999999</v>
      </c>
      <c r="H13" s="16">
        <v>9.3570000000000007E-3</v>
      </c>
      <c r="I13" s="16">
        <v>6.3850000000000004E-2</v>
      </c>
      <c r="J13" s="16">
        <v>0.36108499999999999</v>
      </c>
      <c r="K13" s="16">
        <v>8.7519E-2</v>
      </c>
    </row>
    <row r="14" spans="1:16" ht="12" x14ac:dyDescent="0.25">
      <c r="A14" s="131"/>
      <c r="B14" s="7" t="s">
        <v>141</v>
      </c>
      <c r="C14" s="27">
        <v>4.610131</v>
      </c>
      <c r="D14" s="16">
        <v>1.783663</v>
      </c>
      <c r="E14" s="16">
        <v>1.7739689999999999</v>
      </c>
      <c r="F14" s="16">
        <v>3.3100000000000002E-4</v>
      </c>
      <c r="G14" s="16">
        <v>0.64092899999999997</v>
      </c>
      <c r="H14" s="16">
        <v>8.9407E-2</v>
      </c>
      <c r="I14" s="16">
        <v>0.124457</v>
      </c>
      <c r="J14" s="16">
        <v>6.3306000000000001E-2</v>
      </c>
      <c r="K14" s="16">
        <v>0.13406899999999999</v>
      </c>
    </row>
    <row r="15" spans="1:16" ht="12" x14ac:dyDescent="0.25">
      <c r="A15" s="131"/>
      <c r="B15" s="7" t="s">
        <v>142</v>
      </c>
      <c r="C15" s="27">
        <v>5.2407360000000001</v>
      </c>
      <c r="D15" s="16">
        <v>1.4096690000000001</v>
      </c>
      <c r="E15" s="16">
        <v>2.2377009999999999</v>
      </c>
      <c r="F15" s="16">
        <v>2.9430000000000001E-2</v>
      </c>
      <c r="G15" s="16">
        <v>0.63993699999999998</v>
      </c>
      <c r="H15" s="16">
        <v>0.22392200000000001</v>
      </c>
      <c r="I15" s="16">
        <v>0.67292600000000002</v>
      </c>
      <c r="J15" s="16">
        <v>1.6000000000000001E-4</v>
      </c>
      <c r="K15" s="16">
        <v>2.6991000000000001E-2</v>
      </c>
    </row>
    <row r="16" spans="1:16" ht="12" x14ac:dyDescent="0.25">
      <c r="A16" s="131"/>
      <c r="B16" s="7" t="s">
        <v>138</v>
      </c>
      <c r="C16" s="27">
        <v>5.2037659999999999</v>
      </c>
      <c r="D16" s="16">
        <v>2.544346</v>
      </c>
      <c r="E16" s="16">
        <v>0.97330499999999998</v>
      </c>
      <c r="F16" s="16">
        <v>9.1E-4</v>
      </c>
      <c r="G16" s="16">
        <v>1.0335760000000001</v>
      </c>
      <c r="H16" s="16">
        <v>2.7484000000000001E-2</v>
      </c>
      <c r="I16" s="16">
        <v>0.26029799999999997</v>
      </c>
      <c r="J16" s="16">
        <v>0.20163700000000001</v>
      </c>
      <c r="K16" s="16">
        <v>0.16221099999999999</v>
      </c>
    </row>
    <row r="17" spans="1:11" ht="12" x14ac:dyDescent="0.25">
      <c r="A17" s="131"/>
      <c r="B17" s="7" t="s">
        <v>119</v>
      </c>
      <c r="C17" s="27">
        <v>4.115551</v>
      </c>
      <c r="D17" s="16">
        <v>1.5507420000000001</v>
      </c>
      <c r="E17" s="16">
        <v>1.8552230000000001</v>
      </c>
      <c r="F17" s="16">
        <v>4.1973999999999997E-2</v>
      </c>
      <c r="G17" s="16">
        <v>0.32900299999999999</v>
      </c>
      <c r="H17" s="16">
        <v>1.8686000000000001E-2</v>
      </c>
      <c r="I17" s="16">
        <v>0.18837899999999999</v>
      </c>
      <c r="J17" s="16">
        <v>1.0437E-2</v>
      </c>
      <c r="K17" s="16">
        <v>0.12110799999999999</v>
      </c>
    </row>
    <row r="18" spans="1:11" ht="12" x14ac:dyDescent="0.25">
      <c r="A18" s="131"/>
      <c r="B18" s="7" t="s">
        <v>120</v>
      </c>
      <c r="C18" s="27">
        <v>5.483193</v>
      </c>
      <c r="D18" s="16">
        <v>1.8398049999999999</v>
      </c>
      <c r="E18" s="16">
        <v>1.882271</v>
      </c>
      <c r="F18" s="16">
        <v>8.3299999999999997E-4</v>
      </c>
      <c r="G18" s="16">
        <v>1.000048</v>
      </c>
      <c r="H18" s="16">
        <v>0.34014899999999998</v>
      </c>
      <c r="I18" s="16">
        <v>0.38219999999999998</v>
      </c>
      <c r="J18" s="16">
        <v>0</v>
      </c>
      <c r="K18" s="16">
        <v>3.7886999999999997E-2</v>
      </c>
    </row>
    <row r="19" spans="1:11" ht="12" x14ac:dyDescent="0.25">
      <c r="A19" s="131"/>
      <c r="B19" s="7" t="s">
        <v>121</v>
      </c>
      <c r="C19" s="27">
        <v>5.5604209999999998</v>
      </c>
      <c r="D19" s="16">
        <v>2.2195459999999998</v>
      </c>
      <c r="E19" s="16">
        <v>1.2957069999999999</v>
      </c>
      <c r="F19" s="16">
        <v>0</v>
      </c>
      <c r="G19" s="16">
        <v>0.98919400000000002</v>
      </c>
      <c r="H19" s="16">
        <v>0.49457899999999999</v>
      </c>
      <c r="I19" s="16">
        <v>0.104182</v>
      </c>
      <c r="J19" s="16">
        <v>6.3173999999999994E-2</v>
      </c>
      <c r="K19" s="16">
        <v>0.39403899999999997</v>
      </c>
    </row>
    <row r="20" spans="1:11" ht="12" x14ac:dyDescent="0.25">
      <c r="A20" s="131"/>
      <c r="B20" s="7" t="s">
        <v>122</v>
      </c>
      <c r="C20" s="27">
        <v>4.774057</v>
      </c>
      <c r="D20" s="16">
        <v>1.0350539999999999</v>
      </c>
      <c r="E20" s="16">
        <v>1.8728</v>
      </c>
      <c r="F20" s="16">
        <v>0.22636999999999999</v>
      </c>
      <c r="G20" s="16">
        <v>0.62118200000000001</v>
      </c>
      <c r="H20" s="16">
        <v>0.35327799999999998</v>
      </c>
      <c r="I20" s="16">
        <v>2.3525999999999998E-2</v>
      </c>
      <c r="J20" s="16">
        <v>0.212455</v>
      </c>
      <c r="K20" s="16">
        <v>0.429392</v>
      </c>
    </row>
    <row r="21" spans="1:11" ht="12" x14ac:dyDescent="0.25">
      <c r="A21" s="131"/>
      <c r="B21" s="7" t="s">
        <v>123</v>
      </c>
      <c r="C21" s="27">
        <v>4.7045079999999997</v>
      </c>
      <c r="D21" s="16">
        <v>1.6873860000000001</v>
      </c>
      <c r="E21" s="16">
        <v>1.7435069999999999</v>
      </c>
      <c r="F21" s="16">
        <v>6.2147000000000001E-2</v>
      </c>
      <c r="G21" s="16">
        <v>0.44387799999999999</v>
      </c>
      <c r="H21" s="16">
        <v>0.346414</v>
      </c>
      <c r="I21" s="16">
        <v>0.377938</v>
      </c>
      <c r="J21" s="16">
        <v>3.0622E-2</v>
      </c>
      <c r="K21" s="16">
        <v>1.2617E-2</v>
      </c>
    </row>
    <row r="22" spans="1:11" ht="12" x14ac:dyDescent="0.25">
      <c r="A22" s="131"/>
      <c r="B22" s="7" t="s">
        <v>124</v>
      </c>
      <c r="C22" s="27">
        <v>5.0134790000000002</v>
      </c>
      <c r="D22" s="16">
        <v>1.1526179999999999</v>
      </c>
      <c r="E22" s="16">
        <v>1.5163040000000001</v>
      </c>
      <c r="F22" s="16">
        <v>1.433E-3</v>
      </c>
      <c r="G22" s="16">
        <v>1.6073139999999999</v>
      </c>
      <c r="H22" s="16">
        <v>0.103378</v>
      </c>
      <c r="I22" s="16">
        <v>0.42307899999999998</v>
      </c>
      <c r="J22" s="16">
        <v>1.8155000000000001E-2</v>
      </c>
      <c r="K22" s="16">
        <v>0.19119800000000001</v>
      </c>
    </row>
    <row r="23" spans="1:11" ht="12" x14ac:dyDescent="0.25">
      <c r="A23" s="131"/>
      <c r="B23" s="7" t="s">
        <v>125</v>
      </c>
      <c r="C23" s="27">
        <v>5.5155760000000003</v>
      </c>
      <c r="D23" s="16">
        <v>1.4289179999999999</v>
      </c>
      <c r="E23" s="16">
        <v>1.925767</v>
      </c>
      <c r="F23" s="16">
        <v>2.0209999999999998E-3</v>
      </c>
      <c r="G23" s="16">
        <v>0.88650200000000001</v>
      </c>
      <c r="H23" s="16">
        <v>3.9711000000000003E-2</v>
      </c>
      <c r="I23" s="16">
        <v>0.36227799999999999</v>
      </c>
      <c r="J23" s="16">
        <v>0.40531600000000001</v>
      </c>
      <c r="K23" s="16">
        <v>0.465063</v>
      </c>
    </row>
    <row r="24" spans="1:11" ht="12" x14ac:dyDescent="0.25">
      <c r="A24" s="131"/>
      <c r="B24" s="7" t="s">
        <v>126</v>
      </c>
      <c r="C24" s="27">
        <v>5.1358309999999996</v>
      </c>
      <c r="D24" s="16">
        <v>1.574228</v>
      </c>
      <c r="E24" s="16">
        <v>2.042608</v>
      </c>
      <c r="F24" s="16">
        <v>0</v>
      </c>
      <c r="G24" s="16">
        <v>1.2605740000000001</v>
      </c>
      <c r="H24" s="16">
        <v>1.5647999999999999E-2</v>
      </c>
      <c r="I24" s="16">
        <v>0.22432299999999999</v>
      </c>
      <c r="J24" s="16">
        <v>1.5997999999999998E-2</v>
      </c>
      <c r="K24" s="16">
        <v>2.4520000000000002E-3</v>
      </c>
    </row>
    <row r="25" spans="1:11" ht="12" x14ac:dyDescent="0.25">
      <c r="A25" s="131"/>
      <c r="B25" s="7" t="s">
        <v>127</v>
      </c>
      <c r="C25" s="27">
        <v>4.9491160000000001</v>
      </c>
      <c r="D25" s="16">
        <v>1.51661</v>
      </c>
      <c r="E25" s="16">
        <v>2.0315120000000002</v>
      </c>
      <c r="F25" s="16">
        <v>8.7039999999999999E-3</v>
      </c>
      <c r="G25" s="16">
        <v>0.80123599999999995</v>
      </c>
      <c r="H25" s="16">
        <v>0.25674599999999997</v>
      </c>
      <c r="I25" s="16">
        <v>0.22159599999999999</v>
      </c>
      <c r="J25" s="16">
        <v>3.7996000000000002E-2</v>
      </c>
      <c r="K25" s="16">
        <v>7.4714000000000003E-2</v>
      </c>
    </row>
    <row r="26" spans="1:11" ht="12" x14ac:dyDescent="0.25">
      <c r="A26" s="131"/>
      <c r="B26" s="7" t="s">
        <v>128</v>
      </c>
      <c r="C26" s="27">
        <v>4.9380790000000001</v>
      </c>
      <c r="D26" s="16">
        <v>2.301895</v>
      </c>
      <c r="E26" s="16">
        <v>0.93028</v>
      </c>
      <c r="F26" s="16">
        <v>3.7919999999999998E-3</v>
      </c>
      <c r="G26" s="16">
        <v>1.2054990000000001</v>
      </c>
      <c r="H26" s="16">
        <v>8.3806000000000005E-2</v>
      </c>
      <c r="I26" s="16">
        <v>0.271372</v>
      </c>
      <c r="J26" s="16">
        <v>6.4784999999999995E-2</v>
      </c>
      <c r="K26" s="16">
        <v>7.6649999999999996E-2</v>
      </c>
    </row>
    <row r="27" spans="1:11" ht="12" x14ac:dyDescent="0.25">
      <c r="A27" s="131"/>
      <c r="B27" s="7" t="s">
        <v>146</v>
      </c>
      <c r="C27" s="27">
        <v>4.6417999999999999</v>
      </c>
      <c r="D27" s="16">
        <v>1.6687510000000001</v>
      </c>
      <c r="E27" s="16">
        <v>1.7908390000000001</v>
      </c>
      <c r="F27" s="16">
        <v>2.2036E-2</v>
      </c>
      <c r="G27" s="16">
        <v>0.68492200000000003</v>
      </c>
      <c r="H27" s="16">
        <v>0.14587600000000001</v>
      </c>
      <c r="I27" s="16">
        <v>0.13914099999999999</v>
      </c>
      <c r="J27" s="16">
        <v>2.8528999999999999E-2</v>
      </c>
      <c r="K27" s="16">
        <v>0.16170599999999999</v>
      </c>
    </row>
    <row r="28" spans="1:11" ht="12" x14ac:dyDescent="0.25">
      <c r="A28" s="131"/>
      <c r="B28" s="7" t="s">
        <v>130</v>
      </c>
      <c r="C28" s="27">
        <v>3.2380260000000001</v>
      </c>
      <c r="D28" s="16">
        <v>0.76078699999999999</v>
      </c>
      <c r="E28" s="16">
        <v>1.3014209999999999</v>
      </c>
      <c r="F28" s="16">
        <v>2.2217000000000001E-2</v>
      </c>
      <c r="G28" s="16">
        <v>0.71333899999999995</v>
      </c>
      <c r="H28" s="16">
        <v>0.126806</v>
      </c>
      <c r="I28" s="16">
        <v>7.6553999999999997E-2</v>
      </c>
      <c r="J28" s="16">
        <v>1.684E-3</v>
      </c>
      <c r="K28" s="16">
        <v>0.23521900000000001</v>
      </c>
    </row>
    <row r="29" spans="1:11" ht="12" x14ac:dyDescent="0.25">
      <c r="A29" s="131"/>
      <c r="B29" s="7" t="s">
        <v>131</v>
      </c>
      <c r="C29" s="26">
        <v>5.6695859999999998</v>
      </c>
      <c r="D29" s="16">
        <v>2.323912</v>
      </c>
      <c r="E29" s="16">
        <v>1.824913</v>
      </c>
      <c r="F29" s="16">
        <v>0</v>
      </c>
      <c r="G29" s="16">
        <v>1.1000220000000001</v>
      </c>
      <c r="H29" s="16">
        <v>8.6601999999999998E-2</v>
      </c>
      <c r="I29" s="16">
        <v>0.20331399999999999</v>
      </c>
      <c r="J29" s="16">
        <v>1.123E-2</v>
      </c>
      <c r="K29" s="16">
        <v>0.119592</v>
      </c>
    </row>
    <row r="30" spans="1:11" ht="12" x14ac:dyDescent="0.25">
      <c r="A30" s="131"/>
      <c r="B30" s="7" t="s">
        <v>139</v>
      </c>
      <c r="C30" s="26">
        <v>4.333971</v>
      </c>
      <c r="D30" s="16">
        <v>1.2410110000000001</v>
      </c>
      <c r="E30" s="16">
        <v>1.494675</v>
      </c>
      <c r="F30" s="16">
        <v>0</v>
      </c>
      <c r="G30" s="16">
        <v>0.55755200000000005</v>
      </c>
      <c r="H30" s="16">
        <v>0.33474399999999999</v>
      </c>
      <c r="I30" s="16">
        <v>0.53042</v>
      </c>
      <c r="J30" s="16">
        <v>2.9298000000000001E-2</v>
      </c>
      <c r="K30" s="16">
        <v>0.14627000000000001</v>
      </c>
    </row>
    <row r="31" spans="1:11" ht="12" x14ac:dyDescent="0.25">
      <c r="A31" s="131"/>
      <c r="B31" s="9" t="s">
        <v>132</v>
      </c>
      <c r="C31" s="28">
        <v>5.6917939999999998</v>
      </c>
      <c r="D31" s="17">
        <v>1.2794209999999999</v>
      </c>
      <c r="E31" s="17">
        <v>2.445929</v>
      </c>
      <c r="F31" s="17">
        <v>0</v>
      </c>
      <c r="G31" s="17">
        <v>1.6587149999999999</v>
      </c>
      <c r="H31" s="17">
        <v>0.22781499999999999</v>
      </c>
      <c r="I31" s="17">
        <v>1.5506000000000001E-2</v>
      </c>
      <c r="J31" s="17">
        <v>7.554E-3</v>
      </c>
      <c r="K31" s="17">
        <v>5.6854000000000002E-2</v>
      </c>
    </row>
    <row r="32" spans="1:11" ht="12" x14ac:dyDescent="0.25">
      <c r="A32" s="131"/>
      <c r="B32" s="8" t="s">
        <v>133</v>
      </c>
      <c r="C32" s="29">
        <v>6.6827560000000004</v>
      </c>
      <c r="D32" s="18">
        <v>4.172504</v>
      </c>
      <c r="E32" s="18">
        <v>1.0228219999999999</v>
      </c>
      <c r="F32" s="18">
        <v>1.7745E-2</v>
      </c>
      <c r="G32" s="18">
        <v>1.1510530000000001</v>
      </c>
      <c r="H32" s="18">
        <v>0.19304399999999999</v>
      </c>
      <c r="I32" s="18">
        <v>1.8312999999999999E-2</v>
      </c>
      <c r="J32" s="18">
        <v>6.9550000000000002E-3</v>
      </c>
      <c r="K32" s="18">
        <v>0.10032099999999999</v>
      </c>
    </row>
    <row r="33" spans="1:19" ht="12" x14ac:dyDescent="0.25">
      <c r="A33" s="131"/>
      <c r="B33" s="12" t="s">
        <v>134</v>
      </c>
      <c r="C33" s="31">
        <v>7.6873500000000003</v>
      </c>
      <c r="D33" s="20">
        <v>3.4310860000000001</v>
      </c>
      <c r="E33" s="20">
        <v>2.256011</v>
      </c>
      <c r="F33" s="20">
        <v>1.9000000000000001E-5</v>
      </c>
      <c r="G33" s="20">
        <v>1.540222</v>
      </c>
      <c r="H33" s="20">
        <v>0.108168</v>
      </c>
      <c r="I33" s="20">
        <v>0.222445</v>
      </c>
      <c r="J33" s="20">
        <v>6.4199999999999999E-4</v>
      </c>
      <c r="K33" s="20">
        <v>0.12875600000000001</v>
      </c>
    </row>
    <row r="34" spans="1:19" ht="12" x14ac:dyDescent="0.25">
      <c r="A34" s="131"/>
      <c r="B34" s="10" t="s">
        <v>135</v>
      </c>
      <c r="C34" s="30">
        <v>4.9606960000000004</v>
      </c>
      <c r="D34" s="19">
        <v>2.1941510000000002</v>
      </c>
      <c r="E34" s="19">
        <v>0.97275</v>
      </c>
      <c r="F34" s="19">
        <v>2.1238E-2</v>
      </c>
      <c r="G34" s="19">
        <v>1.067464</v>
      </c>
      <c r="H34" s="19">
        <v>0.40548699999999999</v>
      </c>
      <c r="I34" s="19">
        <v>0.177645</v>
      </c>
      <c r="J34" s="19">
        <v>3.7273000000000001E-2</v>
      </c>
      <c r="K34" s="19">
        <v>8.4689E-2</v>
      </c>
    </row>
    <row r="35" spans="1:19" ht="12" x14ac:dyDescent="0.25">
      <c r="A35" s="132"/>
      <c r="B35" s="8" t="s">
        <v>136</v>
      </c>
      <c r="C35" s="29">
        <v>5.6989729999999996</v>
      </c>
      <c r="D35" s="18">
        <v>1.2911239999999999</v>
      </c>
      <c r="E35" s="18">
        <v>1.646943</v>
      </c>
      <c r="F35" s="18">
        <v>0</v>
      </c>
      <c r="G35" s="18">
        <v>1.3127819999999999</v>
      </c>
      <c r="H35" s="18">
        <v>1.1896310000000001</v>
      </c>
      <c r="I35" s="18">
        <v>0.12743099999999999</v>
      </c>
      <c r="J35" s="18">
        <v>3.4412999999999999E-2</v>
      </c>
      <c r="K35" s="18">
        <v>9.665E-2</v>
      </c>
    </row>
    <row r="36" spans="1:19" ht="12" x14ac:dyDescent="0.25">
      <c r="A36" s="130" t="s">
        <v>25</v>
      </c>
      <c r="B36" s="82" t="s">
        <v>147</v>
      </c>
      <c r="C36" s="24">
        <v>9.3741319999999995</v>
      </c>
      <c r="D36" s="14">
        <v>3.22729</v>
      </c>
      <c r="E36" s="14">
        <v>3.4486140000000001</v>
      </c>
      <c r="F36" s="14">
        <v>6.2936000000000006E-2</v>
      </c>
      <c r="G36" s="14">
        <v>1.546591</v>
      </c>
      <c r="H36" s="14">
        <v>0.26077699999999998</v>
      </c>
      <c r="I36" s="14">
        <v>0.61868299999999998</v>
      </c>
      <c r="J36" s="14">
        <v>5.407E-2</v>
      </c>
      <c r="K36" s="14">
        <v>0.15517500000000001</v>
      </c>
    </row>
    <row r="37" spans="1:19" ht="12" x14ac:dyDescent="0.25">
      <c r="A37" s="131"/>
      <c r="B37" s="103" t="s">
        <v>163</v>
      </c>
      <c r="C37" s="24">
        <v>9.0367510000000006</v>
      </c>
      <c r="D37" s="14">
        <v>2.9087529999999999</v>
      </c>
      <c r="E37" s="14">
        <v>3.5500989999999999</v>
      </c>
      <c r="F37" s="14">
        <v>6.9319000000000006E-2</v>
      </c>
      <c r="G37" s="14">
        <v>1.4038079999999999</v>
      </c>
      <c r="H37" s="14">
        <v>0.260994</v>
      </c>
      <c r="I37" s="14">
        <v>0.66374999999999995</v>
      </c>
      <c r="J37" s="14">
        <v>4.1170999999999999E-2</v>
      </c>
      <c r="K37" s="14">
        <v>0.13886399999999999</v>
      </c>
    </row>
    <row r="38" spans="1:19" ht="12" x14ac:dyDescent="0.25">
      <c r="A38" s="131"/>
      <c r="B38" s="74" t="s">
        <v>164</v>
      </c>
      <c r="C38" s="24">
        <v>9.0441059999999993</v>
      </c>
      <c r="D38" s="14">
        <v>2.9189430000000001</v>
      </c>
      <c r="E38" s="14">
        <v>3.5433509999999999</v>
      </c>
      <c r="F38" s="14">
        <v>6.9024000000000002E-2</v>
      </c>
      <c r="G38" s="14">
        <v>1.4069769999999999</v>
      </c>
      <c r="H38" s="14">
        <v>0.26010100000000003</v>
      </c>
      <c r="I38" s="14">
        <v>0.66319300000000003</v>
      </c>
      <c r="J38" s="14">
        <v>4.2805999999999997E-2</v>
      </c>
      <c r="K38" s="14">
        <v>0.13971700000000001</v>
      </c>
    </row>
    <row r="39" spans="1:19" ht="12" x14ac:dyDescent="0.25">
      <c r="A39" s="131"/>
      <c r="B39" s="10" t="s">
        <v>110</v>
      </c>
      <c r="C39" s="25">
        <v>11.321555999999999</v>
      </c>
      <c r="D39" s="15">
        <v>3.6641330000000001</v>
      </c>
      <c r="E39" s="15">
        <v>4.3052260000000002</v>
      </c>
      <c r="F39" s="15">
        <v>6.0990000000000003E-3</v>
      </c>
      <c r="G39" s="15">
        <v>1.6417660000000001</v>
      </c>
      <c r="H39" s="15">
        <v>1.0850869999999999</v>
      </c>
      <c r="I39" s="15">
        <v>0.42928500000000003</v>
      </c>
      <c r="J39" s="15">
        <v>2.7980000000000001E-3</v>
      </c>
      <c r="K39" s="15">
        <v>0.18723400000000001</v>
      </c>
    </row>
    <row r="40" spans="1:19" ht="12" x14ac:dyDescent="0.25">
      <c r="A40" s="131"/>
      <c r="B40" s="7" t="s">
        <v>111</v>
      </c>
      <c r="C40" s="26">
        <v>10.561671</v>
      </c>
      <c r="D40" s="16">
        <v>1.9892319999999999</v>
      </c>
      <c r="E40" s="16">
        <v>5.584098</v>
      </c>
      <c r="F40" s="16" t="s">
        <v>165</v>
      </c>
      <c r="G40" s="16">
        <v>1.778607</v>
      </c>
      <c r="H40" s="16">
        <v>2.2405999999999999E-2</v>
      </c>
      <c r="I40" s="16">
        <v>0.43288599999999999</v>
      </c>
      <c r="J40" s="16">
        <v>9.2499999999999995E-3</v>
      </c>
      <c r="K40" s="16">
        <v>0.74519199999999997</v>
      </c>
    </row>
    <row r="41" spans="1:19" ht="12" x14ac:dyDescent="0.25">
      <c r="A41" s="131"/>
      <c r="B41" s="7" t="s">
        <v>112</v>
      </c>
      <c r="C41" s="26">
        <v>10.863521</v>
      </c>
      <c r="D41" s="16">
        <v>2.7656529999999999</v>
      </c>
      <c r="E41" s="16">
        <v>4.987876</v>
      </c>
      <c r="F41" s="16">
        <v>5.6909000000000001E-2</v>
      </c>
      <c r="G41" s="16">
        <v>1.5643050000000001</v>
      </c>
      <c r="H41" s="16">
        <v>0.24840000000000001</v>
      </c>
      <c r="I41" s="16">
        <v>0.450378</v>
      </c>
      <c r="J41" s="16">
        <v>0.62698200000000004</v>
      </c>
      <c r="K41" s="16">
        <v>0.163019</v>
      </c>
    </row>
    <row r="42" spans="1:19" ht="12" x14ac:dyDescent="0.25">
      <c r="A42" s="131"/>
      <c r="B42" s="7" t="s">
        <v>113</v>
      </c>
      <c r="C42" s="26">
        <v>11.888381000000001</v>
      </c>
      <c r="D42" s="16">
        <v>5.4871930000000004</v>
      </c>
      <c r="E42" s="16">
        <v>2.8897590000000002</v>
      </c>
      <c r="F42" s="16">
        <v>0</v>
      </c>
      <c r="G42" s="16">
        <v>2.9068939999999999</v>
      </c>
      <c r="H42" s="16">
        <v>0.227713</v>
      </c>
      <c r="I42" s="16">
        <v>0.11421000000000001</v>
      </c>
      <c r="J42" s="16">
        <v>7.6795000000000002E-2</v>
      </c>
      <c r="K42" s="16">
        <v>0.18573899999999999</v>
      </c>
    </row>
    <row r="43" spans="1:19" ht="12" x14ac:dyDescent="0.25">
      <c r="A43" s="131"/>
      <c r="B43" s="7" t="s">
        <v>145</v>
      </c>
      <c r="C43" s="26">
        <v>8.8404159999999994</v>
      </c>
      <c r="D43" s="16">
        <v>2.8552019999999998</v>
      </c>
      <c r="E43" s="16">
        <v>3.1148449999999999</v>
      </c>
      <c r="F43" s="16">
        <v>0.13905699999999999</v>
      </c>
      <c r="G43" s="16">
        <v>1.5942050000000001</v>
      </c>
      <c r="H43" s="16">
        <v>0.18049799999999999</v>
      </c>
      <c r="I43" s="16">
        <v>0.82118100000000005</v>
      </c>
      <c r="J43" s="16">
        <v>2.0368000000000001E-2</v>
      </c>
      <c r="K43" s="16">
        <v>0.11506</v>
      </c>
    </row>
    <row r="44" spans="1:19" ht="12" x14ac:dyDescent="0.25">
      <c r="A44" s="131"/>
      <c r="B44" s="7" t="s">
        <v>115</v>
      </c>
      <c r="C44" s="26">
        <v>14.252412</v>
      </c>
      <c r="D44" s="16">
        <v>5.6860879999999998</v>
      </c>
      <c r="E44" s="16">
        <v>3.8978269999999999</v>
      </c>
      <c r="F44" s="16">
        <v>0.172538</v>
      </c>
      <c r="G44" s="16">
        <v>2.4308700000000001</v>
      </c>
      <c r="H44" s="16">
        <v>0.79750900000000002</v>
      </c>
      <c r="I44" s="16">
        <v>0.65181</v>
      </c>
      <c r="J44" s="16">
        <v>0.184807</v>
      </c>
      <c r="K44" s="16">
        <v>0.43249500000000002</v>
      </c>
    </row>
    <row r="45" spans="1:19" ht="12" x14ac:dyDescent="0.25">
      <c r="A45" s="131"/>
      <c r="B45" s="7" t="s">
        <v>116</v>
      </c>
      <c r="C45" s="26">
        <v>12.023673</v>
      </c>
      <c r="D45" s="16">
        <v>4.6726179999999999</v>
      </c>
      <c r="E45" s="16">
        <v>4.2302039999999996</v>
      </c>
      <c r="F45" s="16">
        <v>0.11086699999999999</v>
      </c>
      <c r="G45" s="16">
        <v>2.4078529999999998</v>
      </c>
      <c r="H45" s="16">
        <v>0.18163699999999999</v>
      </c>
      <c r="I45" s="16">
        <v>0.26783400000000002</v>
      </c>
      <c r="J45" s="16">
        <v>5.7660000000000003E-3</v>
      </c>
      <c r="K45" s="16">
        <v>0.146894</v>
      </c>
    </row>
    <row r="46" spans="1:19" ht="12" x14ac:dyDescent="0.25">
      <c r="A46" s="131"/>
      <c r="B46" s="7" t="s">
        <v>117</v>
      </c>
      <c r="C46" s="27">
        <v>7.105626</v>
      </c>
      <c r="D46" s="16">
        <v>2.287099</v>
      </c>
      <c r="E46" s="16">
        <v>2.1634980000000001</v>
      </c>
      <c r="F46" s="16">
        <v>9.5799999999999998E-4</v>
      </c>
      <c r="G46" s="16">
        <v>1.745746</v>
      </c>
      <c r="H46" s="16">
        <v>1.6289000000000001E-2</v>
      </c>
      <c r="I46" s="16">
        <v>0.11114499999999999</v>
      </c>
      <c r="J46" s="16">
        <v>0.62854500000000002</v>
      </c>
      <c r="K46" s="16">
        <v>0.15234600000000001</v>
      </c>
    </row>
    <row r="47" spans="1:19" ht="12" x14ac:dyDescent="0.25">
      <c r="A47" s="131"/>
      <c r="B47" s="7" t="s">
        <v>141</v>
      </c>
      <c r="C47" s="27">
        <v>9.1079190000000008</v>
      </c>
      <c r="D47" s="16">
        <v>3.5238610000000001</v>
      </c>
      <c r="E47" s="16">
        <v>3.5047079999999999</v>
      </c>
      <c r="F47" s="16">
        <v>6.5499999999999998E-4</v>
      </c>
      <c r="G47" s="16">
        <v>1.2662389999999999</v>
      </c>
      <c r="H47" s="16">
        <v>0.17663499999999999</v>
      </c>
      <c r="I47" s="16">
        <v>0.24588099999999999</v>
      </c>
      <c r="J47" s="16">
        <v>0.12506900000000001</v>
      </c>
      <c r="K47" s="16">
        <v>0.26487100000000002</v>
      </c>
    </row>
    <row r="48" spans="1:19" ht="12" x14ac:dyDescent="0.25">
      <c r="A48" s="131"/>
      <c r="B48" s="7" t="s">
        <v>142</v>
      </c>
      <c r="C48" s="27">
        <v>8.8756219999999999</v>
      </c>
      <c r="D48" s="16">
        <v>2.3873920000000002</v>
      </c>
      <c r="E48" s="16">
        <v>3.789733</v>
      </c>
      <c r="F48" s="16">
        <v>4.9841999999999997E-2</v>
      </c>
      <c r="G48" s="16">
        <v>1.0837870000000001</v>
      </c>
      <c r="H48" s="16">
        <v>0.37923099999999998</v>
      </c>
      <c r="I48" s="16">
        <v>1.139656</v>
      </c>
      <c r="J48" s="16">
        <v>2.7099999999999997E-4</v>
      </c>
      <c r="K48" s="16">
        <v>4.5711000000000002E-2</v>
      </c>
      <c r="Q48" s="50"/>
      <c r="R48" s="50"/>
      <c r="S48" s="50"/>
    </row>
    <row r="49" spans="1:19" ht="12" x14ac:dyDescent="0.25">
      <c r="A49" s="131"/>
      <c r="B49" s="7" t="s">
        <v>138</v>
      </c>
      <c r="C49" s="27">
        <v>10.720606</v>
      </c>
      <c r="D49" s="16">
        <v>5.2417670000000003</v>
      </c>
      <c r="E49" s="16">
        <v>2.0051670000000001</v>
      </c>
      <c r="F49" s="16">
        <v>1.874E-3</v>
      </c>
      <c r="G49" s="16">
        <v>2.1293350000000002</v>
      </c>
      <c r="H49" s="16">
        <v>5.6620999999999998E-2</v>
      </c>
      <c r="I49" s="16">
        <v>0.53625599999999995</v>
      </c>
      <c r="J49" s="16">
        <v>0.415406</v>
      </c>
      <c r="K49" s="16">
        <v>0.33418100000000001</v>
      </c>
      <c r="P49" s="50"/>
      <c r="Q49" s="50"/>
      <c r="R49" s="50"/>
      <c r="S49" s="50"/>
    </row>
    <row r="50" spans="1:19" ht="12" x14ac:dyDescent="0.25">
      <c r="A50" s="131"/>
      <c r="B50" s="7" t="s">
        <v>119</v>
      </c>
      <c r="C50" s="27">
        <v>7.4369959999999997</v>
      </c>
      <c r="D50" s="16">
        <v>2.8022640000000001</v>
      </c>
      <c r="E50" s="16">
        <v>3.3524750000000001</v>
      </c>
      <c r="F50" s="16">
        <v>7.5849E-2</v>
      </c>
      <c r="G50" s="16">
        <v>0.59452400000000005</v>
      </c>
      <c r="H50" s="16">
        <v>3.3766999999999998E-2</v>
      </c>
      <c r="I50" s="16">
        <v>0.34040900000000002</v>
      </c>
      <c r="J50" s="16">
        <v>1.8860999999999999E-2</v>
      </c>
      <c r="K50" s="16">
        <v>0.21884700000000001</v>
      </c>
    </row>
    <row r="51" spans="1:19" ht="12" x14ac:dyDescent="0.25">
      <c r="A51" s="131"/>
      <c r="B51" s="7" t="s">
        <v>120</v>
      </c>
      <c r="C51" s="27">
        <v>12.73621</v>
      </c>
      <c r="D51" s="16">
        <v>4.2734480000000001</v>
      </c>
      <c r="E51" s="16">
        <v>4.3720879999999998</v>
      </c>
      <c r="F51" s="16">
        <v>1.934E-3</v>
      </c>
      <c r="G51" s="16">
        <v>2.3228840000000002</v>
      </c>
      <c r="H51" s="16">
        <v>0.79008999999999996</v>
      </c>
      <c r="I51" s="16">
        <v>0.88776299999999997</v>
      </c>
      <c r="J51" s="16">
        <v>0</v>
      </c>
      <c r="K51" s="16">
        <v>8.8002999999999998E-2</v>
      </c>
    </row>
    <row r="52" spans="1:19" ht="12" x14ac:dyDescent="0.25">
      <c r="A52" s="131"/>
      <c r="B52" s="7" t="s">
        <v>121</v>
      </c>
      <c r="C52" s="27">
        <v>12.647558</v>
      </c>
      <c r="D52" s="16">
        <v>5.0485090000000001</v>
      </c>
      <c r="E52" s="16">
        <v>2.9471729999999998</v>
      </c>
      <c r="F52" s="16">
        <v>0</v>
      </c>
      <c r="G52" s="16">
        <v>2.2499899999999999</v>
      </c>
      <c r="H52" s="16">
        <v>1.1249549999999999</v>
      </c>
      <c r="I52" s="16">
        <v>0.23696900000000001</v>
      </c>
      <c r="J52" s="16">
        <v>0.14369299999999999</v>
      </c>
      <c r="K52" s="16">
        <v>0.89626899999999998</v>
      </c>
    </row>
    <row r="53" spans="1:19" ht="12" x14ac:dyDescent="0.25">
      <c r="A53" s="131"/>
      <c r="B53" s="7" t="s">
        <v>122</v>
      </c>
      <c r="C53" s="27">
        <v>12.730814000000001</v>
      </c>
      <c r="D53" s="16">
        <v>2.7601429999999998</v>
      </c>
      <c r="E53" s="16">
        <v>4.9941310000000003</v>
      </c>
      <c r="F53" s="16">
        <v>0.603653</v>
      </c>
      <c r="G53" s="16">
        <v>1.656485</v>
      </c>
      <c r="H53" s="16">
        <v>0.94207399999999997</v>
      </c>
      <c r="I53" s="16">
        <v>6.2734999999999999E-2</v>
      </c>
      <c r="J53" s="16">
        <v>0.56654700000000002</v>
      </c>
      <c r="K53" s="16">
        <v>1.1450450000000001</v>
      </c>
    </row>
    <row r="54" spans="1:19" ht="12" x14ac:dyDescent="0.25">
      <c r="A54" s="131"/>
      <c r="B54" s="7" t="s">
        <v>123</v>
      </c>
      <c r="C54" s="27">
        <v>10.969179</v>
      </c>
      <c r="D54" s="16">
        <v>3.9343620000000001</v>
      </c>
      <c r="E54" s="16">
        <v>4.0652160000000004</v>
      </c>
      <c r="F54" s="16">
        <v>0.144903</v>
      </c>
      <c r="G54" s="16">
        <v>1.0349600000000001</v>
      </c>
      <c r="H54" s="16">
        <v>0.80771099999999996</v>
      </c>
      <c r="I54" s="16">
        <v>0.881212</v>
      </c>
      <c r="J54" s="16">
        <v>7.1399000000000004E-2</v>
      </c>
      <c r="K54" s="16">
        <v>2.9416999999999999E-2</v>
      </c>
    </row>
    <row r="55" spans="1:19" ht="12" x14ac:dyDescent="0.25">
      <c r="A55" s="131"/>
      <c r="B55" s="7" t="s">
        <v>124</v>
      </c>
      <c r="C55" s="27">
        <v>10.354498</v>
      </c>
      <c r="D55" s="16">
        <v>2.380538</v>
      </c>
      <c r="E55" s="16">
        <v>3.1316700000000002</v>
      </c>
      <c r="F55" s="16">
        <v>2.96E-3</v>
      </c>
      <c r="G55" s="16">
        <v>3.3196370000000002</v>
      </c>
      <c r="H55" s="16">
        <v>0.21351100000000001</v>
      </c>
      <c r="I55" s="16">
        <v>0.87379899999999999</v>
      </c>
      <c r="J55" s="16">
        <v>3.7496000000000002E-2</v>
      </c>
      <c r="K55" s="16">
        <v>0.39488699999999999</v>
      </c>
    </row>
    <row r="56" spans="1:19" ht="12" x14ac:dyDescent="0.25">
      <c r="A56" s="131"/>
      <c r="B56" s="7" t="s">
        <v>125</v>
      </c>
      <c r="C56" s="27">
        <v>12.650807</v>
      </c>
      <c r="D56" s="16">
        <v>3.2774399999999999</v>
      </c>
      <c r="E56" s="16">
        <v>4.4170369999999997</v>
      </c>
      <c r="F56" s="16">
        <v>4.6350000000000002E-3</v>
      </c>
      <c r="G56" s="16">
        <v>2.0333260000000002</v>
      </c>
      <c r="H56" s="16">
        <v>9.1082999999999997E-2</v>
      </c>
      <c r="I56" s="16">
        <v>0.83094000000000001</v>
      </c>
      <c r="J56" s="16">
        <v>0.92965399999999998</v>
      </c>
      <c r="K56" s="16">
        <v>1.066692</v>
      </c>
    </row>
    <row r="57" spans="1:19" ht="12" x14ac:dyDescent="0.25">
      <c r="A57" s="131"/>
      <c r="B57" s="7" t="s">
        <v>126</v>
      </c>
      <c r="C57" s="27">
        <v>11.020790999999999</v>
      </c>
      <c r="D57" s="16">
        <v>3.3780790000000001</v>
      </c>
      <c r="E57" s="16">
        <v>4.3831579999999999</v>
      </c>
      <c r="F57" s="16">
        <v>0</v>
      </c>
      <c r="G57" s="16">
        <v>2.7050190000000001</v>
      </c>
      <c r="H57" s="16">
        <v>3.3577999999999997E-2</v>
      </c>
      <c r="I57" s="16">
        <v>0.48136600000000002</v>
      </c>
      <c r="J57" s="16">
        <v>3.4329999999999999E-2</v>
      </c>
      <c r="K57" s="16">
        <v>5.2620000000000002E-3</v>
      </c>
    </row>
    <row r="58" spans="1:19" ht="12" x14ac:dyDescent="0.25">
      <c r="A58" s="131"/>
      <c r="B58" s="7" t="s">
        <v>127</v>
      </c>
      <c r="C58" s="27">
        <v>8.8447700000000005</v>
      </c>
      <c r="D58" s="16">
        <v>2.7103959999999998</v>
      </c>
      <c r="E58" s="16">
        <v>3.6305999999999998</v>
      </c>
      <c r="F58" s="16">
        <v>1.5554999999999999E-2</v>
      </c>
      <c r="G58" s="16">
        <v>1.4319219999999999</v>
      </c>
      <c r="H58" s="16">
        <v>0.458841</v>
      </c>
      <c r="I58" s="16">
        <v>0.39602399999999999</v>
      </c>
      <c r="J58" s="16">
        <v>6.7904000000000006E-2</v>
      </c>
      <c r="K58" s="16">
        <v>0.133525</v>
      </c>
    </row>
    <row r="59" spans="1:19" ht="12" x14ac:dyDescent="0.25">
      <c r="A59" s="131"/>
      <c r="B59" s="7" t="s">
        <v>128</v>
      </c>
      <c r="C59" s="27">
        <v>11.169274</v>
      </c>
      <c r="D59" s="16">
        <v>5.2065789999999996</v>
      </c>
      <c r="E59" s="16">
        <v>2.1041690000000002</v>
      </c>
      <c r="F59" s="16">
        <v>8.5769999999999996E-3</v>
      </c>
      <c r="G59" s="16">
        <v>2.7266780000000002</v>
      </c>
      <c r="H59" s="16">
        <v>0.189558</v>
      </c>
      <c r="I59" s="16">
        <v>0.61380699999999999</v>
      </c>
      <c r="J59" s="16">
        <v>0.146535</v>
      </c>
      <c r="K59" s="16">
        <v>0.173372</v>
      </c>
    </row>
    <row r="60" spans="1:19" ht="12" x14ac:dyDescent="0.25">
      <c r="A60" s="131"/>
      <c r="B60" s="7" t="s">
        <v>146</v>
      </c>
      <c r="C60" s="27">
        <v>9.70899</v>
      </c>
      <c r="D60" s="16">
        <v>3.4904320000000002</v>
      </c>
      <c r="E60" s="16">
        <v>3.7457950000000002</v>
      </c>
      <c r="F60" s="16">
        <v>4.6092000000000001E-2</v>
      </c>
      <c r="G60" s="16">
        <v>1.432612</v>
      </c>
      <c r="H60" s="16">
        <v>0.30512099999999998</v>
      </c>
      <c r="I60" s="16">
        <v>0.29103400000000001</v>
      </c>
      <c r="J60" s="16">
        <v>5.9672999999999997E-2</v>
      </c>
      <c r="K60" s="16">
        <v>0.338231</v>
      </c>
    </row>
    <row r="61" spans="1:19" ht="12" x14ac:dyDescent="0.25">
      <c r="A61" s="131"/>
      <c r="B61" s="7" t="s">
        <v>130</v>
      </c>
      <c r="C61" s="27">
        <v>8.1452620000000007</v>
      </c>
      <c r="D61" s="16">
        <v>1.913761</v>
      </c>
      <c r="E61" s="16">
        <v>3.2737270000000001</v>
      </c>
      <c r="F61" s="16">
        <v>5.5885999999999998E-2</v>
      </c>
      <c r="G61" s="16">
        <v>1.794405</v>
      </c>
      <c r="H61" s="16">
        <v>0.31898100000000001</v>
      </c>
      <c r="I61" s="16">
        <v>0.19257099999999999</v>
      </c>
      <c r="J61" s="16">
        <v>4.2370000000000003E-3</v>
      </c>
      <c r="K61" s="16">
        <v>0.59169499999999997</v>
      </c>
    </row>
    <row r="62" spans="1:19" ht="12" x14ac:dyDescent="0.25">
      <c r="A62" s="131"/>
      <c r="B62" s="7" t="s">
        <v>131</v>
      </c>
      <c r="C62" s="26">
        <v>11.501742999999999</v>
      </c>
      <c r="D62" s="16">
        <v>4.7144599999999999</v>
      </c>
      <c r="E62" s="16">
        <v>3.7021540000000002</v>
      </c>
      <c r="F62" s="16">
        <v>0</v>
      </c>
      <c r="G62" s="16">
        <v>2.2315860000000001</v>
      </c>
      <c r="H62" s="16">
        <v>0.17568800000000001</v>
      </c>
      <c r="I62" s="16">
        <v>0.41245700000000002</v>
      </c>
      <c r="J62" s="16">
        <v>2.2783000000000001E-2</v>
      </c>
      <c r="K62" s="16">
        <v>0.242614</v>
      </c>
    </row>
    <row r="63" spans="1:19" ht="12" x14ac:dyDescent="0.25">
      <c r="A63" s="131"/>
      <c r="B63" s="7" t="s">
        <v>139</v>
      </c>
      <c r="C63" s="26">
        <v>9.3523800000000001</v>
      </c>
      <c r="D63" s="16">
        <v>2.678007</v>
      </c>
      <c r="E63" s="16">
        <v>3.2253940000000001</v>
      </c>
      <c r="F63" s="16">
        <v>0</v>
      </c>
      <c r="G63" s="16">
        <v>1.203155</v>
      </c>
      <c r="H63" s="16">
        <v>0.72235300000000002</v>
      </c>
      <c r="I63" s="16">
        <v>1.1446069999999999</v>
      </c>
      <c r="J63" s="16">
        <v>6.3222E-2</v>
      </c>
      <c r="K63" s="16">
        <v>0.315641</v>
      </c>
    </row>
    <row r="64" spans="1:19" ht="12" x14ac:dyDescent="0.25">
      <c r="A64" s="131"/>
      <c r="B64" s="9" t="s">
        <v>132</v>
      </c>
      <c r="C64" s="28">
        <v>10.230976</v>
      </c>
      <c r="D64" s="17">
        <v>2.2997540000000001</v>
      </c>
      <c r="E64" s="17">
        <v>4.396547</v>
      </c>
      <c r="F64" s="17">
        <v>0</v>
      </c>
      <c r="G64" s="17">
        <v>2.9815330000000002</v>
      </c>
      <c r="H64" s="17">
        <v>0.40949600000000003</v>
      </c>
      <c r="I64" s="17">
        <v>2.7871E-2</v>
      </c>
      <c r="J64" s="17">
        <v>1.3578E-2</v>
      </c>
      <c r="K64" s="17">
        <v>0.10219499999999999</v>
      </c>
    </row>
    <row r="65" spans="1:12" ht="12" x14ac:dyDescent="0.25">
      <c r="A65" s="131"/>
      <c r="B65" s="8" t="s">
        <v>133</v>
      </c>
      <c r="C65" s="29">
        <v>13.494002999999999</v>
      </c>
      <c r="D65" s="18">
        <v>8.4252350000000007</v>
      </c>
      <c r="E65" s="18">
        <v>2.0653090000000001</v>
      </c>
      <c r="F65" s="18">
        <v>3.5830000000000001E-2</v>
      </c>
      <c r="G65" s="18">
        <v>2.3242370000000001</v>
      </c>
      <c r="H65" s="18">
        <v>0.38979999999999998</v>
      </c>
      <c r="I65" s="18">
        <v>3.6978999999999998E-2</v>
      </c>
      <c r="J65" s="18">
        <v>1.4043E-2</v>
      </c>
      <c r="K65" s="18">
        <v>0.20257</v>
      </c>
    </row>
    <row r="66" spans="1:12" ht="12" x14ac:dyDescent="0.25">
      <c r="A66" s="131"/>
      <c r="B66" s="12" t="s">
        <v>134</v>
      </c>
      <c r="C66" s="31">
        <v>15.613948000000001</v>
      </c>
      <c r="D66" s="20">
        <v>6.9689550000000002</v>
      </c>
      <c r="E66" s="20">
        <v>4.5822349999999998</v>
      </c>
      <c r="F66" s="20">
        <v>3.8000000000000002E-5</v>
      </c>
      <c r="G66" s="20">
        <v>3.1283799999999999</v>
      </c>
      <c r="H66" s="20">
        <v>0.21970300000000001</v>
      </c>
      <c r="I66" s="20">
        <v>0.45181399999999999</v>
      </c>
      <c r="J66" s="20">
        <v>1.304E-3</v>
      </c>
      <c r="K66" s="20">
        <v>0.261519</v>
      </c>
    </row>
    <row r="67" spans="1:12" ht="12" x14ac:dyDescent="0.25">
      <c r="A67" s="131"/>
      <c r="B67" s="10" t="s">
        <v>135</v>
      </c>
      <c r="C67" s="30">
        <v>10.266933</v>
      </c>
      <c r="D67" s="19">
        <v>4.541137</v>
      </c>
      <c r="E67" s="19">
        <v>2.0132569999999999</v>
      </c>
      <c r="F67" s="19">
        <v>4.3955000000000001E-2</v>
      </c>
      <c r="G67" s="19">
        <v>2.2092830000000001</v>
      </c>
      <c r="H67" s="19">
        <v>0.83921800000000002</v>
      </c>
      <c r="I67" s="19">
        <v>0.36766500000000002</v>
      </c>
      <c r="J67" s="19">
        <v>7.7142000000000002E-2</v>
      </c>
      <c r="K67" s="19">
        <v>0.17527699999999999</v>
      </c>
    </row>
    <row r="68" spans="1:12" ht="12" x14ac:dyDescent="0.25">
      <c r="A68" s="132"/>
      <c r="B68" s="9" t="s">
        <v>136</v>
      </c>
      <c r="C68" s="29">
        <v>15.627812</v>
      </c>
      <c r="D68" s="18">
        <v>3.54054</v>
      </c>
      <c r="E68" s="18">
        <v>4.516273</v>
      </c>
      <c r="F68" s="18">
        <v>0</v>
      </c>
      <c r="G68" s="18">
        <v>3.5999300000000001</v>
      </c>
      <c r="H68" s="18">
        <v>3.2622230000000001</v>
      </c>
      <c r="I68" s="18">
        <v>0.349443</v>
      </c>
      <c r="J68" s="18">
        <v>9.4367000000000006E-2</v>
      </c>
      <c r="K68" s="18">
        <v>0.26503599999999999</v>
      </c>
    </row>
    <row r="69" spans="1:12" ht="12" x14ac:dyDescent="0.25">
      <c r="A69" s="130" t="s">
        <v>26</v>
      </c>
      <c r="B69" s="72" t="s">
        <v>147</v>
      </c>
      <c r="C69" s="111">
        <v>700726.92313500005</v>
      </c>
      <c r="D69" s="112">
        <v>241243.581347</v>
      </c>
      <c r="E69" s="112">
        <v>257787.74742999999</v>
      </c>
      <c r="F69" s="112">
        <v>4704.5282790000001</v>
      </c>
      <c r="G69" s="112">
        <v>115609.44446499999</v>
      </c>
      <c r="H69" s="112">
        <v>19493.346995</v>
      </c>
      <c r="I69" s="112">
        <v>46247.235767999999</v>
      </c>
      <c r="J69" s="112">
        <v>4041.7560840000001</v>
      </c>
      <c r="K69" s="112">
        <v>11599.538302999999</v>
      </c>
      <c r="L69" s="126"/>
    </row>
    <row r="70" spans="1:12" ht="12" x14ac:dyDescent="0.25">
      <c r="A70" s="131"/>
      <c r="B70" s="103" t="s">
        <v>163</v>
      </c>
      <c r="C70" s="111">
        <v>582474.73246800003</v>
      </c>
      <c r="D70" s="112">
        <v>187487.184221</v>
      </c>
      <c r="E70" s="112">
        <v>228825.91532</v>
      </c>
      <c r="F70" s="112">
        <v>4468.0285459999996</v>
      </c>
      <c r="G70" s="112">
        <v>90484.151698000001</v>
      </c>
      <c r="H70" s="112">
        <v>16822.654469000001</v>
      </c>
      <c r="I70" s="112">
        <v>42782.796288999998</v>
      </c>
      <c r="J70" s="112">
        <v>2653.7443429999998</v>
      </c>
      <c r="K70" s="112">
        <v>8950.6475819999996</v>
      </c>
      <c r="L70" s="126"/>
    </row>
    <row r="71" spans="1:12" ht="12" x14ac:dyDescent="0.25">
      <c r="A71" s="131"/>
      <c r="B71" s="74" t="s">
        <v>164</v>
      </c>
      <c r="C71" s="111">
        <v>585506.13864599995</v>
      </c>
      <c r="D71" s="112">
        <v>188969.36956399999</v>
      </c>
      <c r="E71" s="112">
        <v>229392.90519300001</v>
      </c>
      <c r="F71" s="112">
        <v>4468.5585849999998</v>
      </c>
      <c r="G71" s="112">
        <v>91086.251862000005</v>
      </c>
      <c r="H71" s="112">
        <v>16838.664736999999</v>
      </c>
      <c r="I71" s="112">
        <v>42934.430366000001</v>
      </c>
      <c r="J71" s="112">
        <v>2771.2062580000002</v>
      </c>
      <c r="K71" s="112">
        <v>9045.1420789999993</v>
      </c>
      <c r="L71" s="126"/>
    </row>
    <row r="72" spans="1:12" ht="12" x14ac:dyDescent="0.25">
      <c r="A72" s="131"/>
      <c r="B72" s="10" t="s">
        <v>110</v>
      </c>
      <c r="C72" s="113">
        <v>31558</v>
      </c>
      <c r="D72" s="114">
        <v>10213.5</v>
      </c>
      <c r="E72" s="114">
        <v>12000.5</v>
      </c>
      <c r="F72" s="114">
        <v>17</v>
      </c>
      <c r="G72" s="114">
        <v>4576.3</v>
      </c>
      <c r="H72" s="114">
        <v>3024.6</v>
      </c>
      <c r="I72" s="114">
        <v>1196.5999999999999</v>
      </c>
      <c r="J72" s="114">
        <v>7.8</v>
      </c>
      <c r="K72" s="114">
        <v>521.9</v>
      </c>
      <c r="L72" s="126"/>
    </row>
    <row r="73" spans="1:12" ht="12" x14ac:dyDescent="0.25">
      <c r="A73" s="131"/>
      <c r="B73" s="7" t="s">
        <v>111</v>
      </c>
      <c r="C73" s="115">
        <v>5963.7327599999999</v>
      </c>
      <c r="D73" s="116">
        <v>1123.235717</v>
      </c>
      <c r="E73" s="116">
        <v>3153.1059530000002</v>
      </c>
      <c r="F73" s="116" t="s">
        <v>165</v>
      </c>
      <c r="G73" s="116">
        <v>1004.304664</v>
      </c>
      <c r="H73" s="116">
        <v>12.651811</v>
      </c>
      <c r="I73" s="116">
        <v>244.43249499999999</v>
      </c>
      <c r="J73" s="116">
        <v>5.2232219999999998</v>
      </c>
      <c r="K73" s="116">
        <v>420.77889900000002</v>
      </c>
      <c r="L73" s="126"/>
    </row>
    <row r="74" spans="1:12" ht="12" x14ac:dyDescent="0.25">
      <c r="A74" s="131"/>
      <c r="B74" s="7" t="s">
        <v>112</v>
      </c>
      <c r="C74" s="115">
        <v>308675</v>
      </c>
      <c r="D74" s="116">
        <v>78583</v>
      </c>
      <c r="E74" s="116">
        <v>141725</v>
      </c>
      <c r="F74" s="116">
        <v>1617</v>
      </c>
      <c r="G74" s="116">
        <v>44448</v>
      </c>
      <c r="H74" s="116">
        <v>7058</v>
      </c>
      <c r="I74" s="116">
        <v>12797</v>
      </c>
      <c r="J74" s="116">
        <v>17815</v>
      </c>
      <c r="K74" s="116">
        <v>4632</v>
      </c>
      <c r="L74" s="126"/>
    </row>
    <row r="75" spans="1:12" ht="12" x14ac:dyDescent="0.25">
      <c r="A75" s="131"/>
      <c r="B75" s="7" t="s">
        <v>113</v>
      </c>
      <c r="C75" s="115">
        <v>151246</v>
      </c>
      <c r="D75" s="116">
        <v>69809</v>
      </c>
      <c r="E75" s="116">
        <v>36764</v>
      </c>
      <c r="F75" s="116">
        <v>0</v>
      </c>
      <c r="G75" s="116">
        <v>36982</v>
      </c>
      <c r="H75" s="116">
        <v>2897</v>
      </c>
      <c r="I75" s="116">
        <v>1453</v>
      </c>
      <c r="J75" s="116">
        <v>977</v>
      </c>
      <c r="K75" s="116">
        <v>2363</v>
      </c>
      <c r="L75" s="126"/>
    </row>
    <row r="76" spans="1:12" ht="12" x14ac:dyDescent="0.25">
      <c r="A76" s="131"/>
      <c r="B76" s="7" t="s">
        <v>145</v>
      </c>
      <c r="C76" s="115">
        <v>163194</v>
      </c>
      <c r="D76" s="116">
        <v>52707</v>
      </c>
      <c r="E76" s="116">
        <v>57500</v>
      </c>
      <c r="F76" s="116">
        <v>2567</v>
      </c>
      <c r="G76" s="116">
        <v>29429</v>
      </c>
      <c r="H76" s="116">
        <v>3332</v>
      </c>
      <c r="I76" s="116">
        <v>15159</v>
      </c>
      <c r="J76" s="116">
        <v>376</v>
      </c>
      <c r="K76" s="116">
        <v>2124</v>
      </c>
      <c r="L76" s="126"/>
    </row>
    <row r="77" spans="1:12" ht="12" x14ac:dyDescent="0.25">
      <c r="A77" s="131"/>
      <c r="B77" s="7" t="s">
        <v>115</v>
      </c>
      <c r="C77" s="115">
        <v>1858.6</v>
      </c>
      <c r="D77" s="116">
        <v>741.5</v>
      </c>
      <c r="E77" s="116">
        <v>508.3</v>
      </c>
      <c r="F77" s="116">
        <v>22.5</v>
      </c>
      <c r="G77" s="116">
        <v>317</v>
      </c>
      <c r="H77" s="116">
        <v>104</v>
      </c>
      <c r="I77" s="116">
        <v>85</v>
      </c>
      <c r="J77" s="116">
        <v>24.1</v>
      </c>
      <c r="K77" s="116">
        <v>56.4</v>
      </c>
      <c r="L77" s="126"/>
    </row>
    <row r="78" spans="1:12" ht="12" x14ac:dyDescent="0.25">
      <c r="A78" s="131"/>
      <c r="B78" s="7" t="s">
        <v>116</v>
      </c>
      <c r="C78" s="115">
        <v>12722.758731</v>
      </c>
      <c r="D78" s="116">
        <v>4944.2952249999998</v>
      </c>
      <c r="E78" s="116">
        <v>4476.1586820000002</v>
      </c>
      <c r="F78" s="116">
        <v>117.31343200000001</v>
      </c>
      <c r="G78" s="116">
        <v>2547.8513950000001</v>
      </c>
      <c r="H78" s="116">
        <v>192.197644</v>
      </c>
      <c r="I78" s="116">
        <v>283.40616699999998</v>
      </c>
      <c r="J78" s="116">
        <v>6.1012589999999998</v>
      </c>
      <c r="K78" s="116">
        <v>155.43492599999999</v>
      </c>
      <c r="L78" s="126"/>
    </row>
    <row r="79" spans="1:12" ht="12" x14ac:dyDescent="0.25">
      <c r="A79" s="131"/>
      <c r="B79" s="7" t="s">
        <v>117</v>
      </c>
      <c r="C79" s="117">
        <v>7416</v>
      </c>
      <c r="D79" s="116">
        <v>2387</v>
      </c>
      <c r="E79" s="116">
        <v>2258</v>
      </c>
      <c r="F79" s="116">
        <v>1</v>
      </c>
      <c r="G79" s="116">
        <v>1822</v>
      </c>
      <c r="H79" s="116">
        <v>17</v>
      </c>
      <c r="I79" s="116">
        <v>116</v>
      </c>
      <c r="J79" s="116">
        <v>656</v>
      </c>
      <c r="K79" s="116">
        <v>159</v>
      </c>
      <c r="L79" s="126"/>
    </row>
    <row r="80" spans="1:12" ht="12" x14ac:dyDescent="0.25">
      <c r="A80" s="131"/>
      <c r="B80" s="7" t="s">
        <v>141</v>
      </c>
      <c r="C80" s="117">
        <v>55637</v>
      </c>
      <c r="D80" s="116">
        <v>21526</v>
      </c>
      <c r="E80" s="116">
        <v>21409</v>
      </c>
      <c r="F80" s="116">
        <v>4</v>
      </c>
      <c r="G80" s="116">
        <v>7735</v>
      </c>
      <c r="H80" s="116">
        <v>1079</v>
      </c>
      <c r="I80" s="116">
        <v>1502</v>
      </c>
      <c r="J80" s="116">
        <v>764</v>
      </c>
      <c r="K80" s="116">
        <v>1618</v>
      </c>
      <c r="L80" s="126"/>
    </row>
    <row r="81" spans="1:12" ht="12" x14ac:dyDescent="0.25">
      <c r="A81" s="131"/>
      <c r="B81" s="7" t="s">
        <v>142</v>
      </c>
      <c r="C81" s="117">
        <v>131064</v>
      </c>
      <c r="D81" s="116">
        <v>35254</v>
      </c>
      <c r="E81" s="116">
        <v>55962</v>
      </c>
      <c r="F81" s="116">
        <v>736</v>
      </c>
      <c r="G81" s="116">
        <v>16004</v>
      </c>
      <c r="H81" s="116">
        <v>5600</v>
      </c>
      <c r="I81" s="116">
        <v>16829</v>
      </c>
      <c r="J81" s="116">
        <v>4</v>
      </c>
      <c r="K81" s="116">
        <v>675</v>
      </c>
      <c r="L81" s="126"/>
    </row>
    <row r="82" spans="1:12" ht="12" x14ac:dyDescent="0.25">
      <c r="A82" s="131"/>
      <c r="B82" s="7" t="s">
        <v>138</v>
      </c>
      <c r="C82" s="117">
        <v>3028.9519209999999</v>
      </c>
      <c r="D82" s="116">
        <v>1480.985351</v>
      </c>
      <c r="E82" s="116">
        <v>566.53083200000003</v>
      </c>
      <c r="F82" s="116">
        <v>0.52961000000000003</v>
      </c>
      <c r="G82" s="116">
        <v>601.61269800000002</v>
      </c>
      <c r="H82" s="116">
        <v>15.997306</v>
      </c>
      <c r="I82" s="116">
        <v>151.511313</v>
      </c>
      <c r="J82" s="116">
        <v>117.366817</v>
      </c>
      <c r="K82" s="116">
        <v>94.417992999999996</v>
      </c>
      <c r="L82" s="126"/>
    </row>
    <row r="83" spans="1:12" ht="12" x14ac:dyDescent="0.25">
      <c r="A83" s="131"/>
      <c r="B83" s="7" t="s">
        <v>119</v>
      </c>
      <c r="C83" s="117">
        <v>73341.2</v>
      </c>
      <c r="D83" s="116">
        <v>27635</v>
      </c>
      <c r="E83" s="116">
        <v>33061</v>
      </c>
      <c r="F83" s="116">
        <v>748</v>
      </c>
      <c r="G83" s="116">
        <v>5863</v>
      </c>
      <c r="H83" s="116">
        <v>333</v>
      </c>
      <c r="I83" s="116">
        <v>3357</v>
      </c>
      <c r="J83" s="116">
        <v>186</v>
      </c>
      <c r="K83" s="116">
        <v>2158.1999999999998</v>
      </c>
      <c r="L83" s="126"/>
    </row>
    <row r="84" spans="1:12" ht="12" x14ac:dyDescent="0.25">
      <c r="A84" s="131"/>
      <c r="B84" s="7" t="s">
        <v>120</v>
      </c>
      <c r="C84" s="117">
        <v>1317</v>
      </c>
      <c r="D84" s="116">
        <v>441.9</v>
      </c>
      <c r="E84" s="116">
        <v>452.1</v>
      </c>
      <c r="F84" s="116">
        <v>0.2</v>
      </c>
      <c r="G84" s="116">
        <v>240.2</v>
      </c>
      <c r="H84" s="116">
        <v>81.7</v>
      </c>
      <c r="I84" s="116">
        <v>91.8</v>
      </c>
      <c r="J84" s="116">
        <v>0</v>
      </c>
      <c r="K84" s="116">
        <v>9.1</v>
      </c>
      <c r="L84" s="126"/>
    </row>
    <row r="85" spans="1:12" ht="12" x14ac:dyDescent="0.25">
      <c r="A85" s="131"/>
      <c r="B85" s="7" t="s">
        <v>121</v>
      </c>
      <c r="C85" s="117">
        <v>1873.634</v>
      </c>
      <c r="D85" s="116">
        <v>747.89599999999996</v>
      </c>
      <c r="E85" s="116">
        <v>436.6</v>
      </c>
      <c r="F85" s="116">
        <v>0</v>
      </c>
      <c r="G85" s="116">
        <v>333.31799999999998</v>
      </c>
      <c r="H85" s="116">
        <v>166.65299999999999</v>
      </c>
      <c r="I85" s="116">
        <v>35.104999999999997</v>
      </c>
      <c r="J85" s="116">
        <v>21.286999999999999</v>
      </c>
      <c r="K85" s="116">
        <v>132.77500000000001</v>
      </c>
      <c r="L85" s="126"/>
    </row>
    <row r="86" spans="1:12" ht="12" x14ac:dyDescent="0.25">
      <c r="A86" s="131"/>
      <c r="B86" s="7" t="s">
        <v>122</v>
      </c>
      <c r="C86" s="117">
        <v>2682.0210590000002</v>
      </c>
      <c r="D86" s="116">
        <v>581.48383100000001</v>
      </c>
      <c r="E86" s="116">
        <v>1052.1216179999999</v>
      </c>
      <c r="F86" s="116">
        <v>127.17246900000001</v>
      </c>
      <c r="G86" s="116">
        <v>348.97443500000003</v>
      </c>
      <c r="H86" s="116">
        <v>198.46829199999999</v>
      </c>
      <c r="I86" s="116">
        <v>13.2165</v>
      </c>
      <c r="J86" s="116">
        <v>119.355462</v>
      </c>
      <c r="K86" s="116">
        <v>241.228453</v>
      </c>
      <c r="L86" s="126"/>
    </row>
    <row r="87" spans="1:12" ht="12" x14ac:dyDescent="0.25">
      <c r="A87" s="131"/>
      <c r="B87" s="7" t="s">
        <v>123</v>
      </c>
      <c r="C87" s="117">
        <v>3401.1252800000002</v>
      </c>
      <c r="D87" s="116">
        <v>1219.8959669999999</v>
      </c>
      <c r="E87" s="116">
        <v>1260.4688880000001</v>
      </c>
      <c r="F87" s="116">
        <v>44.928880999999997</v>
      </c>
      <c r="G87" s="116">
        <v>320.90161000000001</v>
      </c>
      <c r="H87" s="116">
        <v>250.44031200000001</v>
      </c>
      <c r="I87" s="116">
        <v>273.23033199999998</v>
      </c>
      <c r="J87" s="116">
        <v>22.138086999999999</v>
      </c>
      <c r="K87" s="116">
        <v>9.1212029999999995</v>
      </c>
      <c r="L87" s="126"/>
    </row>
    <row r="88" spans="1:12" ht="12" x14ac:dyDescent="0.25">
      <c r="A88" s="131"/>
      <c r="B88" s="7" t="s">
        <v>124</v>
      </c>
      <c r="C88" s="117">
        <v>2763708.6529310001</v>
      </c>
      <c r="D88" s="116">
        <v>635387</v>
      </c>
      <c r="E88" s="116">
        <v>835870.84052800003</v>
      </c>
      <c r="F88" s="116">
        <v>790</v>
      </c>
      <c r="G88" s="116">
        <v>886040.980798</v>
      </c>
      <c r="H88" s="116">
        <v>56987.962659999997</v>
      </c>
      <c r="I88" s="116">
        <v>233224.86894499999</v>
      </c>
      <c r="J88" s="116">
        <v>10008</v>
      </c>
      <c r="K88" s="116">
        <v>105399</v>
      </c>
      <c r="L88" s="126"/>
    </row>
    <row r="89" spans="1:12" ht="12" x14ac:dyDescent="0.25">
      <c r="A89" s="131"/>
      <c r="B89" s="7" t="s">
        <v>125</v>
      </c>
      <c r="C89" s="117">
        <v>826.38332500000001</v>
      </c>
      <c r="D89" s="116">
        <v>214.09083200000001</v>
      </c>
      <c r="E89" s="116">
        <v>288.53223700000001</v>
      </c>
      <c r="F89" s="116">
        <v>0.30276399999999998</v>
      </c>
      <c r="G89" s="116">
        <v>132.822092</v>
      </c>
      <c r="H89" s="116">
        <v>5.9497960000000001</v>
      </c>
      <c r="I89" s="116">
        <v>54.279111</v>
      </c>
      <c r="J89" s="116">
        <v>60.727392999999999</v>
      </c>
      <c r="K89" s="116">
        <v>69.679100000000005</v>
      </c>
      <c r="L89" s="126"/>
    </row>
    <row r="90" spans="1:12" ht="12" x14ac:dyDescent="0.25">
      <c r="A90" s="131"/>
      <c r="B90" s="7" t="s">
        <v>126</v>
      </c>
      <c r="C90" s="117">
        <v>43981</v>
      </c>
      <c r="D90" s="116">
        <v>13481</v>
      </c>
      <c r="E90" s="116">
        <v>17492</v>
      </c>
      <c r="F90" s="116">
        <v>0</v>
      </c>
      <c r="G90" s="116">
        <v>10795</v>
      </c>
      <c r="H90" s="116">
        <v>134</v>
      </c>
      <c r="I90" s="116">
        <v>1921</v>
      </c>
      <c r="J90" s="116">
        <v>137</v>
      </c>
      <c r="K90" s="116">
        <v>21</v>
      </c>
      <c r="L90" s="126"/>
    </row>
    <row r="91" spans="1:12" ht="12" x14ac:dyDescent="0.25">
      <c r="A91" s="131"/>
      <c r="B91" s="7" t="s">
        <v>127</v>
      </c>
      <c r="C91" s="117">
        <v>20100.77</v>
      </c>
      <c r="D91" s="116">
        <v>6159.69</v>
      </c>
      <c r="E91" s="116">
        <v>8250.9599999999991</v>
      </c>
      <c r="F91" s="116">
        <v>35.35</v>
      </c>
      <c r="G91" s="116">
        <v>3254.21</v>
      </c>
      <c r="H91" s="116">
        <v>1042.77</v>
      </c>
      <c r="I91" s="116">
        <v>900.01</v>
      </c>
      <c r="J91" s="116">
        <v>154.32</v>
      </c>
      <c r="K91" s="116">
        <v>303.45</v>
      </c>
      <c r="L91" s="126"/>
    </row>
    <row r="92" spans="1:12" ht="12" x14ac:dyDescent="0.25">
      <c r="A92" s="131"/>
      <c r="B92" s="7" t="s">
        <v>128</v>
      </c>
      <c r="C92" s="117">
        <v>129572.62</v>
      </c>
      <c r="D92" s="116">
        <v>60400.53</v>
      </c>
      <c r="E92" s="116">
        <v>24410.06</v>
      </c>
      <c r="F92" s="116">
        <v>99.5</v>
      </c>
      <c r="G92" s="116">
        <v>31631.67</v>
      </c>
      <c r="H92" s="116">
        <v>2199.0300000000002</v>
      </c>
      <c r="I92" s="116">
        <v>7120.66</v>
      </c>
      <c r="J92" s="116">
        <v>1699.92</v>
      </c>
      <c r="K92" s="116">
        <v>2011.25</v>
      </c>
      <c r="L92" s="126"/>
    </row>
    <row r="93" spans="1:12" ht="12" x14ac:dyDescent="0.25">
      <c r="A93" s="131"/>
      <c r="B93" s="7" t="s">
        <v>146</v>
      </c>
      <c r="C93" s="117">
        <v>9955.3019999999997</v>
      </c>
      <c r="D93" s="116">
        <v>3578.982</v>
      </c>
      <c r="E93" s="116">
        <v>3840.8240000000001</v>
      </c>
      <c r="F93" s="116">
        <v>47.261000000000003</v>
      </c>
      <c r="G93" s="116">
        <v>1468.9570000000001</v>
      </c>
      <c r="H93" s="116">
        <v>312.86200000000002</v>
      </c>
      <c r="I93" s="116">
        <v>298.41699999999997</v>
      </c>
      <c r="J93" s="116">
        <v>61.186999999999998</v>
      </c>
      <c r="K93" s="116">
        <v>346.81200000000001</v>
      </c>
      <c r="L93" s="126"/>
    </row>
    <row r="94" spans="1:12" ht="12" x14ac:dyDescent="0.25">
      <c r="A94" s="131"/>
      <c r="B94" s="7" t="s">
        <v>130</v>
      </c>
      <c r="C94" s="117">
        <v>38448.400000000001</v>
      </c>
      <c r="D94" s="116">
        <v>9033.6</v>
      </c>
      <c r="E94" s="116">
        <v>15453.1</v>
      </c>
      <c r="F94" s="116">
        <v>263.8</v>
      </c>
      <c r="G94" s="116">
        <v>8470.2000000000007</v>
      </c>
      <c r="H94" s="116">
        <v>1505.7</v>
      </c>
      <c r="I94" s="116">
        <v>909</v>
      </c>
      <c r="J94" s="116">
        <v>20</v>
      </c>
      <c r="K94" s="116">
        <v>2793</v>
      </c>
      <c r="L94" s="126"/>
    </row>
    <row r="95" spans="1:12" ht="12" x14ac:dyDescent="0.25">
      <c r="A95" s="131"/>
      <c r="B95" s="7" t="s">
        <v>131</v>
      </c>
      <c r="C95" s="115">
        <v>2959.9810729999999</v>
      </c>
      <c r="D95" s="116">
        <v>1213.269366</v>
      </c>
      <c r="E95" s="116">
        <v>952.75189499999999</v>
      </c>
      <c r="F95" s="116">
        <v>0</v>
      </c>
      <c r="G95" s="116">
        <v>574.30016599999999</v>
      </c>
      <c r="H95" s="116">
        <v>45.213425000000001</v>
      </c>
      <c r="I95" s="116">
        <v>106.146179</v>
      </c>
      <c r="J95" s="116">
        <v>5.8631419999999999</v>
      </c>
      <c r="K95" s="116">
        <v>62.436900000000001</v>
      </c>
      <c r="L95" s="126"/>
    </row>
    <row r="96" spans="1:12" ht="12" x14ac:dyDescent="0.25">
      <c r="A96" s="131"/>
      <c r="B96" s="7" t="s">
        <v>139</v>
      </c>
      <c r="C96" s="115">
        <v>4269.9570000000003</v>
      </c>
      <c r="D96" s="116">
        <v>1222.681</v>
      </c>
      <c r="E96" s="116">
        <v>1472.598</v>
      </c>
      <c r="F96" s="116">
        <v>0</v>
      </c>
      <c r="G96" s="116">
        <v>549.31700000000001</v>
      </c>
      <c r="H96" s="116">
        <v>329.8</v>
      </c>
      <c r="I96" s="116">
        <v>522.58600000000001</v>
      </c>
      <c r="J96" s="116">
        <v>28.864999999999998</v>
      </c>
      <c r="K96" s="116">
        <v>144.11000000000001</v>
      </c>
      <c r="L96" s="126"/>
    </row>
    <row r="97" spans="1:12" ht="12" x14ac:dyDescent="0.25">
      <c r="A97" s="131"/>
      <c r="B97" s="9" t="s">
        <v>132</v>
      </c>
      <c r="C97" s="118">
        <v>14316</v>
      </c>
      <c r="D97" s="119">
        <v>3218</v>
      </c>
      <c r="E97" s="119">
        <v>6152</v>
      </c>
      <c r="F97" s="119">
        <v>0</v>
      </c>
      <c r="G97" s="119">
        <v>4172</v>
      </c>
      <c r="H97" s="119">
        <v>573</v>
      </c>
      <c r="I97" s="119">
        <v>39</v>
      </c>
      <c r="J97" s="119">
        <v>19</v>
      </c>
      <c r="K97" s="119">
        <v>143</v>
      </c>
      <c r="L97" s="126"/>
    </row>
    <row r="98" spans="1:12" ht="12" x14ac:dyDescent="0.25">
      <c r="A98" s="131"/>
      <c r="B98" s="8" t="s">
        <v>133</v>
      </c>
      <c r="C98" s="120">
        <v>364179</v>
      </c>
      <c r="D98" s="121">
        <v>227382</v>
      </c>
      <c r="E98" s="121">
        <v>55739</v>
      </c>
      <c r="F98" s="121">
        <v>967</v>
      </c>
      <c r="G98" s="121">
        <v>62727</v>
      </c>
      <c r="H98" s="121">
        <v>10520</v>
      </c>
      <c r="I98" s="121">
        <v>998</v>
      </c>
      <c r="J98" s="121">
        <v>379</v>
      </c>
      <c r="K98" s="121">
        <v>5467</v>
      </c>
      <c r="L98" s="126"/>
    </row>
    <row r="99" spans="1:12" ht="12" x14ac:dyDescent="0.25">
      <c r="A99" s="131"/>
      <c r="B99" s="12" t="s">
        <v>134</v>
      </c>
      <c r="C99" s="122">
        <v>249932.82490000001</v>
      </c>
      <c r="D99" s="123">
        <v>111552.228273</v>
      </c>
      <c r="E99" s="123">
        <v>73347.938871000006</v>
      </c>
      <c r="F99" s="123">
        <v>0.60997100000000004</v>
      </c>
      <c r="G99" s="123">
        <v>50076.043672</v>
      </c>
      <c r="H99" s="123">
        <v>3516.7906419999999</v>
      </c>
      <c r="I99" s="123">
        <v>7232.1943700000002</v>
      </c>
      <c r="J99" s="123">
        <v>20.871013000000001</v>
      </c>
      <c r="K99" s="123">
        <v>4186.1480879999999</v>
      </c>
      <c r="L99" s="126"/>
    </row>
    <row r="100" spans="1:12" ht="12" x14ac:dyDescent="0.25">
      <c r="A100" s="131"/>
      <c r="B100" s="10" t="s">
        <v>135</v>
      </c>
      <c r="C100" s="124">
        <v>208821</v>
      </c>
      <c r="D100" s="125">
        <v>92363</v>
      </c>
      <c r="E100" s="125">
        <v>40948</v>
      </c>
      <c r="F100" s="125">
        <v>894</v>
      </c>
      <c r="G100" s="125">
        <v>44935</v>
      </c>
      <c r="H100" s="125">
        <v>17069</v>
      </c>
      <c r="I100" s="125">
        <v>7478</v>
      </c>
      <c r="J100" s="125">
        <v>1569</v>
      </c>
      <c r="K100" s="125">
        <v>3565</v>
      </c>
      <c r="L100" s="126"/>
    </row>
    <row r="101" spans="1:12" ht="12" x14ac:dyDescent="0.25">
      <c r="A101" s="132"/>
      <c r="B101" s="55" t="s">
        <v>136</v>
      </c>
      <c r="C101" s="120">
        <v>41697.203042000001</v>
      </c>
      <c r="D101" s="121">
        <v>9446.6590670000005</v>
      </c>
      <c r="E101" s="121">
        <v>12050.053202999999</v>
      </c>
      <c r="F101" s="121">
        <v>0</v>
      </c>
      <c r="G101" s="121">
        <v>9605.1204300000009</v>
      </c>
      <c r="H101" s="121">
        <v>8704.0710560000007</v>
      </c>
      <c r="I101" s="121">
        <v>932.36258199999997</v>
      </c>
      <c r="J101" s="121">
        <v>251.78362100000001</v>
      </c>
      <c r="K101" s="121">
        <v>707.15308400000004</v>
      </c>
      <c r="L101" s="126"/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67"/>
      <c r="K102" s="67"/>
    </row>
    <row r="103" spans="1:12" x14ac:dyDescent="0.2">
      <c r="B103" s="3" t="s">
        <v>143</v>
      </c>
      <c r="C103" s="20"/>
      <c r="D103" s="36"/>
      <c r="E103" s="36"/>
      <c r="F103" s="36"/>
      <c r="G103" s="36"/>
      <c r="H103" s="36"/>
      <c r="I103" s="36"/>
      <c r="J103" s="36"/>
      <c r="K103" s="36"/>
    </row>
    <row r="104" spans="1:12" x14ac:dyDescent="0.2">
      <c r="D104" s="36"/>
      <c r="E104" s="36"/>
      <c r="F104" s="36"/>
      <c r="G104" s="36"/>
      <c r="H104" s="36"/>
      <c r="I104" s="36"/>
      <c r="J104" s="36"/>
      <c r="K104" s="36"/>
    </row>
    <row r="105" spans="1:12" x14ac:dyDescent="0.2">
      <c r="D105" s="36"/>
      <c r="E105" s="36"/>
      <c r="F105" s="36"/>
      <c r="G105" s="36"/>
      <c r="H105" s="36"/>
      <c r="I105" s="36"/>
      <c r="J105" s="36"/>
      <c r="K105" s="36"/>
    </row>
    <row r="106" spans="1:12" x14ac:dyDescent="0.2">
      <c r="D106" s="36"/>
      <c r="E106" s="36"/>
      <c r="F106" s="36"/>
      <c r="G106" s="36"/>
      <c r="H106" s="36"/>
      <c r="I106" s="36"/>
      <c r="J106" s="36"/>
      <c r="K106" s="36"/>
    </row>
    <row r="107" spans="1:12" x14ac:dyDescent="0.2">
      <c r="B107" s="81"/>
    </row>
    <row r="108" spans="1:12" x14ac:dyDescent="0.2">
      <c r="B108" s="81"/>
    </row>
    <row r="112" spans="1:12" s="150" customFormat="1" x14ac:dyDescent="0.2">
      <c r="C112" s="151" t="s">
        <v>80</v>
      </c>
      <c r="D112" s="151" t="s">
        <v>81</v>
      </c>
      <c r="E112" s="151" t="s">
        <v>82</v>
      </c>
      <c r="F112" s="151" t="s">
        <v>83</v>
      </c>
      <c r="G112" s="151" t="s">
        <v>84</v>
      </c>
      <c r="H112" s="151" t="s">
        <v>85</v>
      </c>
      <c r="I112" s="151" t="s">
        <v>86</v>
      </c>
      <c r="J112" s="151" t="s">
        <v>87</v>
      </c>
      <c r="K112" s="151"/>
    </row>
    <row r="113" spans="2:11" s="150" customFormat="1" x14ac:dyDescent="0.2">
      <c r="B113" s="151" t="s">
        <v>147</v>
      </c>
      <c r="C113" s="151">
        <v>1.6609069999999999</v>
      </c>
      <c r="D113" s="151">
        <v>1.77481</v>
      </c>
      <c r="E113" s="151">
        <v>3.2390000000000002E-2</v>
      </c>
      <c r="F113" s="151">
        <v>0.79594500000000001</v>
      </c>
      <c r="G113" s="151">
        <v>0.13420699999999999</v>
      </c>
      <c r="H113" s="151">
        <v>0.31840200000000002</v>
      </c>
      <c r="I113" s="151">
        <v>2.7827000000000001E-2</v>
      </c>
      <c r="J113" s="151">
        <v>7.986E-2</v>
      </c>
      <c r="K113" s="151"/>
    </row>
    <row r="114" spans="2:11" s="150" customFormat="1" x14ac:dyDescent="0.2">
      <c r="B114" s="151" t="s">
        <v>163</v>
      </c>
      <c r="C114" s="151">
        <v>1.522599</v>
      </c>
      <c r="D114" s="151">
        <v>1.8583149999999999</v>
      </c>
      <c r="E114" s="151">
        <v>3.6284999999999998E-2</v>
      </c>
      <c r="F114" s="151">
        <v>0.73482999999999998</v>
      </c>
      <c r="G114" s="151">
        <v>0.13661799999999999</v>
      </c>
      <c r="H114" s="151">
        <v>0.347443</v>
      </c>
      <c r="I114" s="151">
        <v>2.1551000000000001E-2</v>
      </c>
      <c r="J114" s="151">
        <v>7.2689000000000004E-2</v>
      </c>
      <c r="K114" s="151"/>
    </row>
    <row r="115" spans="2:11" s="150" customFormat="1" x14ac:dyDescent="0.2">
      <c r="B115" s="151" t="s">
        <v>164</v>
      </c>
      <c r="C115" s="151">
        <v>1.5274099999999999</v>
      </c>
      <c r="D115" s="151">
        <v>1.8541479999999999</v>
      </c>
      <c r="E115" s="151">
        <v>3.6118999999999998E-2</v>
      </c>
      <c r="F115" s="151">
        <v>0.736236</v>
      </c>
      <c r="G115" s="151">
        <v>0.136104</v>
      </c>
      <c r="H115" s="151">
        <v>0.34703200000000001</v>
      </c>
      <c r="I115" s="151">
        <v>2.2398999999999999E-2</v>
      </c>
      <c r="J115" s="151">
        <v>7.3109999999999994E-2</v>
      </c>
      <c r="K115" s="151"/>
    </row>
    <row r="116" spans="2:11" s="150" customFormat="1" x14ac:dyDescent="0.2"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</row>
    <row r="117" spans="2:11" s="150" customFormat="1" x14ac:dyDescent="0.2">
      <c r="B117" s="151" t="s">
        <v>110</v>
      </c>
      <c r="C117" s="151">
        <v>2.0333000000000001</v>
      </c>
      <c r="D117" s="151">
        <v>2.3890549999999999</v>
      </c>
      <c r="E117" s="151">
        <v>3.3839999999999999E-3</v>
      </c>
      <c r="F117" s="151">
        <v>0.91104799999999997</v>
      </c>
      <c r="G117" s="151">
        <v>0.602136</v>
      </c>
      <c r="H117" s="151">
        <v>0.23821899999999999</v>
      </c>
      <c r="I117" s="151">
        <v>1.5529999999999999E-3</v>
      </c>
      <c r="J117" s="151">
        <v>0.10390000000000001</v>
      </c>
      <c r="K117" s="151"/>
    </row>
    <row r="118" spans="2:11" s="150" customFormat="1" x14ac:dyDescent="0.2">
      <c r="B118" s="151" t="s">
        <v>111</v>
      </c>
      <c r="C118" s="151">
        <v>0.80801199999999995</v>
      </c>
      <c r="D118" s="151">
        <v>2.2682199999999999</v>
      </c>
      <c r="E118" s="151" t="s">
        <v>165</v>
      </c>
      <c r="F118" s="151">
        <v>0.72245700000000002</v>
      </c>
      <c r="G118" s="151">
        <v>9.1009999999999997E-3</v>
      </c>
      <c r="H118" s="151">
        <v>0.17583499999999999</v>
      </c>
      <c r="I118" s="151">
        <v>3.7569999999999999E-3</v>
      </c>
      <c r="J118" s="151">
        <v>0.30269200000000002</v>
      </c>
      <c r="K118" s="151"/>
    </row>
    <row r="119" spans="2:11" s="150" customFormat="1" x14ac:dyDescent="0.2">
      <c r="B119" s="151" t="s">
        <v>112</v>
      </c>
      <c r="C119" s="151">
        <v>1.286408</v>
      </c>
      <c r="D119" s="151">
        <v>2.3200449999999999</v>
      </c>
      <c r="E119" s="151">
        <v>2.647E-2</v>
      </c>
      <c r="F119" s="151">
        <v>0.72761600000000004</v>
      </c>
      <c r="G119" s="151">
        <v>0.11554</v>
      </c>
      <c r="H119" s="151">
        <v>0.20948800000000001</v>
      </c>
      <c r="I119" s="151">
        <v>0.291632</v>
      </c>
      <c r="J119" s="151">
        <v>7.5826000000000005E-2</v>
      </c>
      <c r="K119" s="151"/>
    </row>
    <row r="120" spans="2:11" s="150" customFormat="1" x14ac:dyDescent="0.2">
      <c r="B120" s="151" t="s">
        <v>113</v>
      </c>
      <c r="C120" s="151">
        <v>2.7877019999999999</v>
      </c>
      <c r="D120" s="151">
        <v>1.4681070000000001</v>
      </c>
      <c r="E120" s="151">
        <v>0</v>
      </c>
      <c r="F120" s="151">
        <v>1.476812</v>
      </c>
      <c r="G120" s="151">
        <v>0.115687</v>
      </c>
      <c r="H120" s="151">
        <v>5.8022999999999998E-2</v>
      </c>
      <c r="I120" s="151">
        <v>3.9015000000000001E-2</v>
      </c>
      <c r="J120" s="151">
        <v>9.4362000000000001E-2</v>
      </c>
      <c r="K120" s="151"/>
    </row>
    <row r="121" spans="2:11" s="150" customFormat="1" x14ac:dyDescent="0.2">
      <c r="B121" s="151" t="s">
        <v>145</v>
      </c>
      <c r="C121" s="151">
        <v>1.4633719999999999</v>
      </c>
      <c r="D121" s="151">
        <v>1.596446</v>
      </c>
      <c r="E121" s="151">
        <v>7.1271000000000001E-2</v>
      </c>
      <c r="F121" s="151">
        <v>0.817075</v>
      </c>
      <c r="G121" s="151">
        <v>9.2510999999999996E-2</v>
      </c>
      <c r="H121" s="151">
        <v>0.420879</v>
      </c>
      <c r="I121" s="151">
        <v>1.0439E-2</v>
      </c>
      <c r="J121" s="151">
        <v>5.8971000000000003E-2</v>
      </c>
      <c r="K121" s="151"/>
    </row>
    <row r="122" spans="2:11" s="150" customFormat="1" x14ac:dyDescent="0.2">
      <c r="B122" s="151" t="s">
        <v>115</v>
      </c>
      <c r="C122" s="151">
        <v>2.3580920000000001</v>
      </c>
      <c r="D122" s="151">
        <v>1.6164780000000001</v>
      </c>
      <c r="E122" s="151">
        <v>7.1554000000000006E-2</v>
      </c>
      <c r="F122" s="151">
        <v>1.0081119999999999</v>
      </c>
      <c r="G122" s="151">
        <v>0.330737</v>
      </c>
      <c r="H122" s="151">
        <v>0.270314</v>
      </c>
      <c r="I122" s="151">
        <v>7.6642000000000002E-2</v>
      </c>
      <c r="J122" s="151">
        <v>0.17936099999999999</v>
      </c>
      <c r="K122" s="151"/>
    </row>
    <row r="123" spans="2:11" s="150" customFormat="1" x14ac:dyDescent="0.2">
      <c r="B123" s="151" t="s">
        <v>116</v>
      </c>
      <c r="C123" s="151">
        <v>1.159861</v>
      </c>
      <c r="D123" s="151">
        <v>1.0500430000000001</v>
      </c>
      <c r="E123" s="151">
        <v>2.7519999999999999E-2</v>
      </c>
      <c r="F123" s="151">
        <v>0.59769000000000005</v>
      </c>
      <c r="G123" s="151">
        <v>4.5087000000000002E-2</v>
      </c>
      <c r="H123" s="151">
        <v>6.6483E-2</v>
      </c>
      <c r="I123" s="151">
        <v>1.431E-3</v>
      </c>
      <c r="J123" s="151">
        <v>3.6463000000000002E-2</v>
      </c>
      <c r="K123" s="151"/>
    </row>
    <row r="124" spans="2:11" s="150" customFormat="1" x14ac:dyDescent="0.2">
      <c r="B124" s="151" t="s">
        <v>117</v>
      </c>
      <c r="C124" s="151">
        <v>1.3138879999999999</v>
      </c>
      <c r="D124" s="151">
        <v>1.2428809999999999</v>
      </c>
      <c r="E124" s="151">
        <v>5.5000000000000003E-4</v>
      </c>
      <c r="F124" s="151">
        <v>1.0028919999999999</v>
      </c>
      <c r="G124" s="151">
        <v>9.3570000000000007E-3</v>
      </c>
      <c r="H124" s="151">
        <v>6.3850000000000004E-2</v>
      </c>
      <c r="I124" s="151">
        <v>0.36108499999999999</v>
      </c>
      <c r="J124" s="151">
        <v>8.7519E-2</v>
      </c>
      <c r="K124" s="151"/>
    </row>
    <row r="125" spans="2:11" s="150" customFormat="1" x14ac:dyDescent="0.2">
      <c r="B125" s="151" t="s">
        <v>141</v>
      </c>
      <c r="C125" s="151">
        <v>1.783663</v>
      </c>
      <c r="D125" s="151">
        <v>1.7739689999999999</v>
      </c>
      <c r="E125" s="151">
        <v>3.3100000000000002E-4</v>
      </c>
      <c r="F125" s="151">
        <v>0.64092899999999997</v>
      </c>
      <c r="G125" s="151">
        <v>8.9407E-2</v>
      </c>
      <c r="H125" s="151">
        <v>0.124457</v>
      </c>
      <c r="I125" s="151">
        <v>6.3306000000000001E-2</v>
      </c>
      <c r="J125" s="151">
        <v>0.13406899999999999</v>
      </c>
      <c r="K125" s="151"/>
    </row>
    <row r="126" spans="2:11" s="150" customFormat="1" x14ac:dyDescent="0.2">
      <c r="B126" s="151" t="s">
        <v>142</v>
      </c>
      <c r="C126" s="151">
        <v>1.4096690000000001</v>
      </c>
      <c r="D126" s="151">
        <v>2.2377009999999999</v>
      </c>
      <c r="E126" s="151">
        <v>2.9430000000000001E-2</v>
      </c>
      <c r="F126" s="151">
        <v>0.63993699999999998</v>
      </c>
      <c r="G126" s="151">
        <v>0.22392200000000001</v>
      </c>
      <c r="H126" s="151">
        <v>0.67292600000000002</v>
      </c>
      <c r="I126" s="151">
        <v>1.6000000000000001E-4</v>
      </c>
      <c r="J126" s="151">
        <v>2.6991000000000001E-2</v>
      </c>
      <c r="K126" s="151"/>
    </row>
    <row r="127" spans="2:11" s="150" customFormat="1" x14ac:dyDescent="0.2">
      <c r="B127" s="151" t="s">
        <v>138</v>
      </c>
      <c r="C127" s="151">
        <v>2.544346</v>
      </c>
      <c r="D127" s="151">
        <v>0.97330499999999998</v>
      </c>
      <c r="E127" s="151">
        <v>9.1E-4</v>
      </c>
      <c r="F127" s="151">
        <v>1.0335760000000001</v>
      </c>
      <c r="G127" s="151">
        <v>2.7484000000000001E-2</v>
      </c>
      <c r="H127" s="151">
        <v>0.26029799999999997</v>
      </c>
      <c r="I127" s="151">
        <v>0.20163700000000001</v>
      </c>
      <c r="J127" s="151">
        <v>0.16221099999999999</v>
      </c>
      <c r="K127" s="151"/>
    </row>
    <row r="128" spans="2:11" s="150" customFormat="1" x14ac:dyDescent="0.2">
      <c r="B128" s="151" t="s">
        <v>119</v>
      </c>
      <c r="C128" s="151">
        <v>1.5507420000000001</v>
      </c>
      <c r="D128" s="151">
        <v>1.8552230000000001</v>
      </c>
      <c r="E128" s="151">
        <v>4.1973999999999997E-2</v>
      </c>
      <c r="F128" s="151">
        <v>0.32900299999999999</v>
      </c>
      <c r="G128" s="151">
        <v>1.8686000000000001E-2</v>
      </c>
      <c r="H128" s="151">
        <v>0.18837899999999999</v>
      </c>
      <c r="I128" s="151">
        <v>1.0437E-2</v>
      </c>
      <c r="J128" s="151">
        <v>0.12110799999999999</v>
      </c>
      <c r="K128" s="151"/>
    </row>
    <row r="129" spans="2:11" s="150" customFormat="1" x14ac:dyDescent="0.2">
      <c r="B129" s="151" t="s">
        <v>120</v>
      </c>
      <c r="C129" s="151">
        <v>1.8398049999999999</v>
      </c>
      <c r="D129" s="151">
        <v>1.882271</v>
      </c>
      <c r="E129" s="151">
        <v>8.3299999999999997E-4</v>
      </c>
      <c r="F129" s="151">
        <v>1.000048</v>
      </c>
      <c r="G129" s="151">
        <v>0.34014899999999998</v>
      </c>
      <c r="H129" s="151">
        <v>0.38219999999999998</v>
      </c>
      <c r="I129" s="151">
        <v>0</v>
      </c>
      <c r="J129" s="151">
        <v>3.7886999999999997E-2</v>
      </c>
      <c r="K129" s="151"/>
    </row>
    <row r="130" spans="2:11" s="150" customFormat="1" x14ac:dyDescent="0.2">
      <c r="B130" s="151" t="s">
        <v>121</v>
      </c>
      <c r="C130" s="151">
        <v>2.2195459999999998</v>
      </c>
      <c r="D130" s="151">
        <v>1.2957069999999999</v>
      </c>
      <c r="E130" s="151">
        <v>0</v>
      </c>
      <c r="F130" s="151">
        <v>0.98919400000000002</v>
      </c>
      <c r="G130" s="151">
        <v>0.49457899999999999</v>
      </c>
      <c r="H130" s="151">
        <v>0.104182</v>
      </c>
      <c r="I130" s="151">
        <v>6.3173999999999994E-2</v>
      </c>
      <c r="J130" s="151">
        <v>0.39403899999999997</v>
      </c>
      <c r="K130" s="151"/>
    </row>
    <row r="131" spans="2:11" s="150" customFormat="1" x14ac:dyDescent="0.2">
      <c r="B131" s="151" t="s">
        <v>122</v>
      </c>
      <c r="C131" s="151">
        <v>1.0350539999999999</v>
      </c>
      <c r="D131" s="151">
        <v>1.8728</v>
      </c>
      <c r="E131" s="151">
        <v>0.22636999999999999</v>
      </c>
      <c r="F131" s="151">
        <v>0.62118200000000001</v>
      </c>
      <c r="G131" s="151">
        <v>0.35327799999999998</v>
      </c>
      <c r="H131" s="151">
        <v>2.3525999999999998E-2</v>
      </c>
      <c r="I131" s="151">
        <v>0.212455</v>
      </c>
      <c r="J131" s="151">
        <v>0.429392</v>
      </c>
      <c r="K131" s="151"/>
    </row>
    <row r="132" spans="2:11" s="150" customFormat="1" x14ac:dyDescent="0.2">
      <c r="B132" s="151" t="s">
        <v>123</v>
      </c>
      <c r="C132" s="151">
        <v>1.6873860000000001</v>
      </c>
      <c r="D132" s="151">
        <v>1.7435069999999999</v>
      </c>
      <c r="E132" s="151">
        <v>6.2147000000000001E-2</v>
      </c>
      <c r="F132" s="151">
        <v>0.44387799999999999</v>
      </c>
      <c r="G132" s="151">
        <v>0.346414</v>
      </c>
      <c r="H132" s="151">
        <v>0.377938</v>
      </c>
      <c r="I132" s="151">
        <v>3.0622E-2</v>
      </c>
      <c r="J132" s="151">
        <v>1.2617E-2</v>
      </c>
      <c r="K132" s="151"/>
    </row>
    <row r="133" spans="2:11" s="150" customFormat="1" x14ac:dyDescent="0.2">
      <c r="B133" s="151" t="s">
        <v>124</v>
      </c>
      <c r="C133" s="151">
        <v>1.1526179999999999</v>
      </c>
      <c r="D133" s="151">
        <v>1.5163040000000001</v>
      </c>
      <c r="E133" s="151">
        <v>1.433E-3</v>
      </c>
      <c r="F133" s="151">
        <v>1.6073139999999999</v>
      </c>
      <c r="G133" s="151">
        <v>0.103378</v>
      </c>
      <c r="H133" s="151">
        <v>0.42307899999999998</v>
      </c>
      <c r="I133" s="151">
        <v>1.8155000000000001E-2</v>
      </c>
      <c r="J133" s="151">
        <v>0.19119800000000001</v>
      </c>
      <c r="K133" s="151"/>
    </row>
    <row r="134" spans="2:11" s="150" customFormat="1" x14ac:dyDescent="0.2">
      <c r="B134" s="151" t="s">
        <v>125</v>
      </c>
      <c r="C134" s="151">
        <v>1.4289179999999999</v>
      </c>
      <c r="D134" s="151">
        <v>1.925767</v>
      </c>
      <c r="E134" s="151">
        <v>2.0209999999999998E-3</v>
      </c>
      <c r="F134" s="151">
        <v>0.88650200000000001</v>
      </c>
      <c r="G134" s="151">
        <v>3.9711000000000003E-2</v>
      </c>
      <c r="H134" s="151">
        <v>0.36227799999999999</v>
      </c>
      <c r="I134" s="151">
        <v>0.40531600000000001</v>
      </c>
      <c r="J134" s="151">
        <v>0.465063</v>
      </c>
      <c r="K134" s="151"/>
    </row>
    <row r="135" spans="2:11" s="150" customFormat="1" x14ac:dyDescent="0.2">
      <c r="B135" s="151" t="s">
        <v>126</v>
      </c>
      <c r="C135" s="151">
        <v>1.574228</v>
      </c>
      <c r="D135" s="151">
        <v>2.042608</v>
      </c>
      <c r="E135" s="151">
        <v>0</v>
      </c>
      <c r="F135" s="151">
        <v>1.2605740000000001</v>
      </c>
      <c r="G135" s="151">
        <v>1.5647999999999999E-2</v>
      </c>
      <c r="H135" s="151">
        <v>0.22432299999999999</v>
      </c>
      <c r="I135" s="151">
        <v>1.5997999999999998E-2</v>
      </c>
      <c r="J135" s="151">
        <v>2.4520000000000002E-3</v>
      </c>
      <c r="K135" s="151"/>
    </row>
    <row r="136" spans="2:11" s="150" customFormat="1" x14ac:dyDescent="0.2">
      <c r="B136" s="151" t="s">
        <v>127</v>
      </c>
      <c r="C136" s="151">
        <v>1.51661</v>
      </c>
      <c r="D136" s="151">
        <v>2.0315120000000002</v>
      </c>
      <c r="E136" s="151">
        <v>8.7039999999999999E-3</v>
      </c>
      <c r="F136" s="151">
        <v>0.80123599999999995</v>
      </c>
      <c r="G136" s="151">
        <v>0.25674599999999997</v>
      </c>
      <c r="H136" s="151">
        <v>0.22159599999999999</v>
      </c>
      <c r="I136" s="151">
        <v>3.7996000000000002E-2</v>
      </c>
      <c r="J136" s="151">
        <v>7.4714000000000003E-2</v>
      </c>
      <c r="K136" s="151"/>
    </row>
    <row r="137" spans="2:11" s="150" customFormat="1" x14ac:dyDescent="0.2">
      <c r="B137" s="151" t="s">
        <v>128</v>
      </c>
      <c r="C137" s="151">
        <v>2.301895</v>
      </c>
      <c r="D137" s="151">
        <v>0.93028</v>
      </c>
      <c r="E137" s="151">
        <v>3.7919999999999998E-3</v>
      </c>
      <c r="F137" s="151">
        <v>1.2054990000000001</v>
      </c>
      <c r="G137" s="151">
        <v>8.3806000000000005E-2</v>
      </c>
      <c r="H137" s="151">
        <v>0.271372</v>
      </c>
      <c r="I137" s="151">
        <v>6.4784999999999995E-2</v>
      </c>
      <c r="J137" s="151">
        <v>7.6649999999999996E-2</v>
      </c>
      <c r="K137" s="151"/>
    </row>
    <row r="138" spans="2:11" s="150" customFormat="1" x14ac:dyDescent="0.2">
      <c r="B138" s="151" t="s">
        <v>146</v>
      </c>
      <c r="C138" s="151">
        <v>1.6687510000000001</v>
      </c>
      <c r="D138" s="151">
        <v>1.7908390000000001</v>
      </c>
      <c r="E138" s="151">
        <v>2.2036E-2</v>
      </c>
      <c r="F138" s="151">
        <v>0.68492200000000003</v>
      </c>
      <c r="G138" s="151">
        <v>0.14587600000000001</v>
      </c>
      <c r="H138" s="151">
        <v>0.13914099999999999</v>
      </c>
      <c r="I138" s="151">
        <v>2.8528999999999999E-2</v>
      </c>
      <c r="J138" s="151">
        <v>0.16170599999999999</v>
      </c>
      <c r="K138" s="151"/>
    </row>
    <row r="139" spans="2:11" s="150" customFormat="1" x14ac:dyDescent="0.2">
      <c r="B139" s="151" t="s">
        <v>130</v>
      </c>
      <c r="C139" s="151">
        <v>0.76078699999999999</v>
      </c>
      <c r="D139" s="151">
        <v>1.3014209999999999</v>
      </c>
      <c r="E139" s="151">
        <v>2.2217000000000001E-2</v>
      </c>
      <c r="F139" s="151">
        <v>0.71333899999999995</v>
      </c>
      <c r="G139" s="151">
        <v>0.126806</v>
      </c>
      <c r="H139" s="151">
        <v>7.6553999999999997E-2</v>
      </c>
      <c r="I139" s="151">
        <v>1.684E-3</v>
      </c>
      <c r="J139" s="151">
        <v>0.23521900000000001</v>
      </c>
      <c r="K139" s="151"/>
    </row>
    <row r="140" spans="2:11" s="150" customFormat="1" x14ac:dyDescent="0.2">
      <c r="B140" s="151" t="s">
        <v>131</v>
      </c>
      <c r="C140" s="151">
        <v>2.323912</v>
      </c>
      <c r="D140" s="151">
        <v>1.824913</v>
      </c>
      <c r="E140" s="151">
        <v>0</v>
      </c>
      <c r="F140" s="151">
        <v>1.1000220000000001</v>
      </c>
      <c r="G140" s="151">
        <v>8.6601999999999998E-2</v>
      </c>
      <c r="H140" s="151">
        <v>0.20331399999999999</v>
      </c>
      <c r="I140" s="151">
        <v>1.123E-2</v>
      </c>
      <c r="J140" s="151">
        <v>0.119592</v>
      </c>
      <c r="K140" s="151"/>
    </row>
    <row r="141" spans="2:11" s="150" customFormat="1" x14ac:dyDescent="0.2">
      <c r="B141" s="151" t="s">
        <v>139</v>
      </c>
      <c r="C141" s="151">
        <v>1.2410110000000001</v>
      </c>
      <c r="D141" s="151">
        <v>1.494675</v>
      </c>
      <c r="E141" s="151">
        <v>0</v>
      </c>
      <c r="F141" s="151">
        <v>0.55755200000000005</v>
      </c>
      <c r="G141" s="151">
        <v>0.33474399999999999</v>
      </c>
      <c r="H141" s="151">
        <v>0.53042</v>
      </c>
      <c r="I141" s="151">
        <v>2.9298000000000001E-2</v>
      </c>
      <c r="J141" s="151">
        <v>0.14627000000000001</v>
      </c>
      <c r="K141" s="151"/>
    </row>
    <row r="142" spans="2:11" s="150" customFormat="1" x14ac:dyDescent="0.2">
      <c r="B142" s="151" t="s">
        <v>132</v>
      </c>
      <c r="C142" s="151">
        <v>1.2794209999999999</v>
      </c>
      <c r="D142" s="151">
        <v>2.445929</v>
      </c>
      <c r="E142" s="151">
        <v>0</v>
      </c>
      <c r="F142" s="151">
        <v>1.6587149999999999</v>
      </c>
      <c r="G142" s="151">
        <v>0.22781499999999999</v>
      </c>
      <c r="H142" s="151">
        <v>1.5506000000000001E-2</v>
      </c>
      <c r="I142" s="151">
        <v>7.554E-3</v>
      </c>
      <c r="J142" s="151">
        <v>5.6854000000000002E-2</v>
      </c>
      <c r="K142" s="151"/>
    </row>
    <row r="143" spans="2:11" s="150" customFormat="1" x14ac:dyDescent="0.2">
      <c r="B143" s="151" t="s">
        <v>133</v>
      </c>
      <c r="C143" s="151">
        <v>4.172504</v>
      </c>
      <c r="D143" s="151">
        <v>1.0228219999999999</v>
      </c>
      <c r="E143" s="151">
        <v>1.7745E-2</v>
      </c>
      <c r="F143" s="151">
        <v>1.1510530000000001</v>
      </c>
      <c r="G143" s="151">
        <v>0.19304399999999999</v>
      </c>
      <c r="H143" s="151">
        <v>1.8312999999999999E-2</v>
      </c>
      <c r="I143" s="151">
        <v>6.9550000000000002E-3</v>
      </c>
      <c r="J143" s="151">
        <v>0.10032099999999999</v>
      </c>
      <c r="K143" s="151"/>
    </row>
    <row r="144" spans="2:11" s="150" customFormat="1" x14ac:dyDescent="0.2"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</row>
    <row r="145" spans="2:11" s="150" customFormat="1" x14ac:dyDescent="0.2">
      <c r="B145" s="151" t="s">
        <v>134</v>
      </c>
      <c r="C145" s="151">
        <v>3.4310860000000001</v>
      </c>
      <c r="D145" s="151">
        <v>2.256011</v>
      </c>
      <c r="E145" s="151">
        <v>1.9000000000000001E-5</v>
      </c>
      <c r="F145" s="151">
        <v>1.540222</v>
      </c>
      <c r="G145" s="151">
        <v>0.108168</v>
      </c>
      <c r="H145" s="151">
        <v>0.222445</v>
      </c>
      <c r="I145" s="151">
        <v>6.4199999999999999E-4</v>
      </c>
      <c r="J145" s="151">
        <v>0.12875600000000001</v>
      </c>
      <c r="K145" s="151"/>
    </row>
    <row r="146" spans="2:11" s="150" customFormat="1" x14ac:dyDescent="0.2">
      <c r="B146" s="151" t="s">
        <v>135</v>
      </c>
      <c r="C146" s="151">
        <v>2.1941510000000002</v>
      </c>
      <c r="D146" s="151">
        <v>0.97275</v>
      </c>
      <c r="E146" s="151">
        <v>2.1238E-2</v>
      </c>
      <c r="F146" s="151">
        <v>1.067464</v>
      </c>
      <c r="G146" s="151">
        <v>0.40548699999999999</v>
      </c>
      <c r="H146" s="151">
        <v>0.177645</v>
      </c>
      <c r="I146" s="151">
        <v>3.7273000000000001E-2</v>
      </c>
      <c r="J146" s="151">
        <v>8.4689E-2</v>
      </c>
      <c r="K146" s="151"/>
    </row>
    <row r="147" spans="2:11" s="150" customFormat="1" x14ac:dyDescent="0.2">
      <c r="B147" s="151" t="s">
        <v>136</v>
      </c>
      <c r="C147" s="151">
        <v>1.2911239999999999</v>
      </c>
      <c r="D147" s="151">
        <v>1.646943</v>
      </c>
      <c r="E147" s="151">
        <v>0</v>
      </c>
      <c r="F147" s="151">
        <v>1.3127819999999999</v>
      </c>
      <c r="G147" s="151">
        <v>1.1896310000000001</v>
      </c>
      <c r="H147" s="151">
        <v>0.12743099999999999</v>
      </c>
      <c r="I147" s="151">
        <v>3.4412999999999999E-2</v>
      </c>
      <c r="J147" s="151">
        <v>9.665E-2</v>
      </c>
      <c r="K147" s="151"/>
    </row>
  </sheetData>
  <mergeCells count="3">
    <mergeCell ref="A3:A35"/>
    <mergeCell ref="A36:A68"/>
    <mergeCell ref="A69:A10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6" tint="0.79998168889431442"/>
  </sheetPr>
  <dimension ref="A1:T147"/>
  <sheetViews>
    <sheetView zoomScaleNormal="100" workbookViewId="0">
      <selection activeCell="P9" sqref="P9:P10"/>
    </sheetView>
  </sheetViews>
  <sheetFormatPr defaultColWidth="9.109375" defaultRowHeight="11.4" x14ac:dyDescent="0.2"/>
  <cols>
    <col min="1" max="1" width="9.109375" style="3"/>
    <col min="2" max="2" width="14.88671875" style="3" customWidth="1"/>
    <col min="3" max="3" width="13.109375" style="3" customWidth="1"/>
    <col min="4" max="4" width="9.109375" style="3"/>
    <col min="5" max="5" width="10.6640625" style="3" bestFit="1" customWidth="1"/>
    <col min="6" max="16384" width="9.109375" style="3"/>
  </cols>
  <sheetData>
    <row r="1" spans="1:16" ht="12" x14ac:dyDescent="0.25">
      <c r="A1" s="1" t="s">
        <v>156</v>
      </c>
      <c r="N1" s="91"/>
      <c r="O1" s="33"/>
      <c r="P1" s="33"/>
    </row>
    <row r="2" spans="1:16" ht="36" x14ac:dyDescent="0.25">
      <c r="A2" s="11"/>
      <c r="B2" s="5"/>
      <c r="C2" s="13" t="s">
        <v>9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95</v>
      </c>
      <c r="I2" s="4" t="s">
        <v>92</v>
      </c>
      <c r="J2" s="4" t="s">
        <v>96</v>
      </c>
      <c r="K2" s="4" t="s">
        <v>93</v>
      </c>
      <c r="L2" s="4" t="s">
        <v>94</v>
      </c>
    </row>
    <row r="3" spans="1:16" ht="12" x14ac:dyDescent="0.25">
      <c r="A3" s="130" t="s">
        <v>24</v>
      </c>
      <c r="B3" s="72" t="s">
        <v>147</v>
      </c>
      <c r="C3" s="24">
        <v>20.537186999999999</v>
      </c>
      <c r="D3" s="14">
        <v>2.88876</v>
      </c>
      <c r="E3" s="14">
        <v>10.812986</v>
      </c>
      <c r="F3" s="14">
        <v>1.542848</v>
      </c>
      <c r="G3" s="14">
        <v>1.8905400000000001</v>
      </c>
      <c r="H3" s="14">
        <v>1.6995910000000001</v>
      </c>
      <c r="I3" s="14">
        <v>0.34844799999999998</v>
      </c>
      <c r="J3" s="14">
        <v>1.027479</v>
      </c>
      <c r="K3" s="14">
        <v>4.516E-3</v>
      </c>
      <c r="L3" s="14">
        <v>0.322019</v>
      </c>
    </row>
    <row r="4" spans="1:16" ht="12" x14ac:dyDescent="0.25">
      <c r="A4" s="131"/>
      <c r="B4" s="103" t="s">
        <v>163</v>
      </c>
      <c r="C4" s="24">
        <v>21.195004999999998</v>
      </c>
      <c r="D4" s="14">
        <v>2.9269599999999998</v>
      </c>
      <c r="E4" s="14">
        <v>11.102493000000001</v>
      </c>
      <c r="F4" s="14">
        <v>1.7053309999999999</v>
      </c>
      <c r="G4" s="14">
        <v>1.761444</v>
      </c>
      <c r="H4" s="14">
        <v>1.8731739999999999</v>
      </c>
      <c r="I4" s="14">
        <v>0.37564900000000001</v>
      </c>
      <c r="J4" s="14">
        <v>1.101003</v>
      </c>
      <c r="K4" s="14">
        <v>4.7720000000000002E-3</v>
      </c>
      <c r="L4" s="14">
        <v>0.34417999999999999</v>
      </c>
    </row>
    <row r="5" spans="1:16" ht="12" x14ac:dyDescent="0.25">
      <c r="A5" s="131"/>
      <c r="B5" s="84" t="s">
        <v>164</v>
      </c>
      <c r="C5" s="24">
        <v>21.161470000000001</v>
      </c>
      <c r="D5" s="14">
        <v>2.9209700000000001</v>
      </c>
      <c r="E5" s="14">
        <v>11.089871</v>
      </c>
      <c r="F5" s="14">
        <v>1.703012</v>
      </c>
      <c r="G5" s="14">
        <v>1.7630189999999999</v>
      </c>
      <c r="H5" s="14">
        <v>1.866099</v>
      </c>
      <c r="I5" s="14">
        <v>0.37421399999999999</v>
      </c>
      <c r="J5" s="14">
        <v>1.096077</v>
      </c>
      <c r="K5" s="14">
        <v>4.7549999999999997E-3</v>
      </c>
      <c r="L5" s="14">
        <v>0.34345399999999998</v>
      </c>
    </row>
    <row r="6" spans="1:16" ht="12.75" customHeight="1" x14ac:dyDescent="0.25">
      <c r="A6" s="131"/>
      <c r="B6" s="6" t="s">
        <v>110</v>
      </c>
      <c r="C6" s="25">
        <v>21.021732</v>
      </c>
      <c r="D6" s="15">
        <v>3.6881490000000001</v>
      </c>
      <c r="E6" s="15">
        <v>9.6131960000000003</v>
      </c>
      <c r="F6" s="15">
        <v>1.5176240000000001</v>
      </c>
      <c r="G6" s="15">
        <v>2.240243</v>
      </c>
      <c r="H6" s="15">
        <v>2.0526499999999999</v>
      </c>
      <c r="I6" s="15">
        <v>0.25366699999999998</v>
      </c>
      <c r="J6" s="15">
        <v>1.1628639999999999</v>
      </c>
      <c r="K6" s="15">
        <v>5.0169999999999998E-3</v>
      </c>
      <c r="L6" s="15">
        <v>0.48832199999999998</v>
      </c>
    </row>
    <row r="7" spans="1:16" ht="12" x14ac:dyDescent="0.25">
      <c r="A7" s="131"/>
      <c r="B7" s="7" t="s">
        <v>111</v>
      </c>
      <c r="C7" s="26">
        <v>13.363104999999999</v>
      </c>
      <c r="D7" s="16">
        <v>0.623247</v>
      </c>
      <c r="E7" s="16">
        <v>10.003177000000001</v>
      </c>
      <c r="F7" s="16" t="s">
        <v>165</v>
      </c>
      <c r="G7" s="16">
        <v>1.798117</v>
      </c>
      <c r="H7" s="16">
        <v>0.474107</v>
      </c>
      <c r="I7" s="16">
        <v>7.4462E-2</v>
      </c>
      <c r="J7" s="16">
        <v>7.9808000000000004E-2</v>
      </c>
      <c r="K7" s="16" t="s">
        <v>165</v>
      </c>
      <c r="L7" s="16">
        <v>0.31018699999999999</v>
      </c>
    </row>
    <row r="8" spans="1:16" ht="12" x14ac:dyDescent="0.25">
      <c r="A8" s="131"/>
      <c r="B8" s="7" t="s">
        <v>112</v>
      </c>
      <c r="C8" s="26">
        <v>13.636497</v>
      </c>
      <c r="D8" s="16">
        <v>2.4608110000000001</v>
      </c>
      <c r="E8" s="16">
        <v>7.9329419999999997</v>
      </c>
      <c r="F8" s="16">
        <v>0.54676000000000002</v>
      </c>
      <c r="G8" s="16">
        <v>1.7519229999999999</v>
      </c>
      <c r="H8" s="16">
        <v>0.17532300000000001</v>
      </c>
      <c r="I8" s="16">
        <v>0.13800000000000001</v>
      </c>
      <c r="J8" s="16">
        <v>0.43325000000000002</v>
      </c>
      <c r="K8" s="16">
        <v>3.7000000000000002E-3</v>
      </c>
      <c r="L8" s="16">
        <v>0.19378899999999999</v>
      </c>
    </row>
    <row r="9" spans="1:16" ht="12" x14ac:dyDescent="0.25">
      <c r="A9" s="131"/>
      <c r="B9" s="7" t="s">
        <v>113</v>
      </c>
      <c r="C9" s="26">
        <v>21.133165000000002</v>
      </c>
      <c r="D9" s="16">
        <v>4.6154469999999996</v>
      </c>
      <c r="E9" s="16">
        <v>7.9926440000000003</v>
      </c>
      <c r="F9" s="16">
        <v>1.1022000000000001E-2</v>
      </c>
      <c r="G9" s="16">
        <v>4.2142780000000002</v>
      </c>
      <c r="H9" s="16">
        <v>1.8798589999999999</v>
      </c>
      <c r="I9" s="16">
        <v>0.62120200000000003</v>
      </c>
      <c r="J9" s="16">
        <v>1.3258239999999999</v>
      </c>
      <c r="K9" s="16">
        <v>1.1900000000000001E-2</v>
      </c>
      <c r="L9" s="16">
        <v>0.46099000000000001</v>
      </c>
      <c r="P9" s="1"/>
    </row>
    <row r="10" spans="1:16" ht="12" x14ac:dyDescent="0.25">
      <c r="A10" s="131"/>
      <c r="B10" s="7" t="s">
        <v>145</v>
      </c>
      <c r="C10" s="26">
        <v>20.903282999999998</v>
      </c>
      <c r="D10" s="16">
        <v>3.33921</v>
      </c>
      <c r="E10" s="16">
        <v>10.004526</v>
      </c>
      <c r="F10" s="16">
        <v>1.945721</v>
      </c>
      <c r="G10" s="16">
        <v>1.9109039999999999</v>
      </c>
      <c r="H10" s="16">
        <v>1.9691540000000001</v>
      </c>
      <c r="I10" s="16">
        <v>0.33156099999999999</v>
      </c>
      <c r="J10" s="16">
        <v>0.65165499999999998</v>
      </c>
      <c r="K10" s="16">
        <v>3.8040000000000001E-3</v>
      </c>
      <c r="L10" s="16">
        <v>0.74674799999999997</v>
      </c>
      <c r="P10" s="58"/>
    </row>
    <row r="11" spans="1:16" ht="12" x14ac:dyDescent="0.25">
      <c r="A11" s="131"/>
      <c r="B11" s="7" t="s">
        <v>115</v>
      </c>
      <c r="C11" s="26">
        <v>13.477537999999999</v>
      </c>
      <c r="D11" s="16">
        <v>2.1214879999999998</v>
      </c>
      <c r="E11" s="16">
        <v>7.4174160000000002</v>
      </c>
      <c r="F11" s="16">
        <v>6.4239000000000004E-2</v>
      </c>
      <c r="G11" s="16">
        <v>2.5275949999999998</v>
      </c>
      <c r="H11" s="16">
        <v>0.94291899999999995</v>
      </c>
      <c r="I11" s="16">
        <v>2.7667000000000001E-2</v>
      </c>
      <c r="J11" s="16">
        <v>0.160916</v>
      </c>
      <c r="K11" s="16">
        <v>2.0353E-2</v>
      </c>
      <c r="L11" s="16">
        <v>0.19494400000000001</v>
      </c>
    </row>
    <row r="12" spans="1:16" ht="12" x14ac:dyDescent="0.25">
      <c r="A12" s="131"/>
      <c r="B12" s="7" t="s">
        <v>116</v>
      </c>
      <c r="C12" s="26">
        <v>8.7291869999999996</v>
      </c>
      <c r="D12" s="16">
        <v>1.106174</v>
      </c>
      <c r="E12" s="16">
        <v>3.4751829999999999</v>
      </c>
      <c r="F12" s="16">
        <v>0.41480499999999998</v>
      </c>
      <c r="G12" s="16">
        <v>0.95968299999999995</v>
      </c>
      <c r="H12" s="16">
        <v>1.6567099999999999</v>
      </c>
      <c r="I12" s="16">
        <v>0.80573600000000001</v>
      </c>
      <c r="J12" s="16">
        <v>0.124471</v>
      </c>
      <c r="K12" s="16">
        <v>3.4640000000000001E-3</v>
      </c>
      <c r="L12" s="16">
        <v>0.18296100000000001</v>
      </c>
    </row>
    <row r="13" spans="1:16" ht="12" x14ac:dyDescent="0.25">
      <c r="A13" s="131"/>
      <c r="B13" s="7" t="s">
        <v>117</v>
      </c>
      <c r="C13" s="27">
        <v>20.614328</v>
      </c>
      <c r="D13" s="16">
        <v>1.632039</v>
      </c>
      <c r="E13" s="16">
        <v>13.885814999999999</v>
      </c>
      <c r="F13" s="16">
        <v>2.3927390000000002</v>
      </c>
      <c r="G13" s="16">
        <v>1.100319</v>
      </c>
      <c r="H13" s="16">
        <v>0.66437500000000005</v>
      </c>
      <c r="I13" s="16">
        <v>0.34567300000000001</v>
      </c>
      <c r="J13" s="16">
        <v>0.56804900000000003</v>
      </c>
      <c r="K13" s="16">
        <v>3.3029999999999999E-3</v>
      </c>
      <c r="L13" s="16">
        <v>2.2016999999999998E-2</v>
      </c>
    </row>
    <row r="14" spans="1:16" ht="12" x14ac:dyDescent="0.25">
      <c r="A14" s="131"/>
      <c r="B14" s="7" t="s">
        <v>141</v>
      </c>
      <c r="C14" s="27">
        <v>20.588775999999999</v>
      </c>
      <c r="D14" s="16">
        <v>2.929878</v>
      </c>
      <c r="E14" s="16">
        <v>10.727751</v>
      </c>
      <c r="F14" s="16">
        <v>2.4691719999999999</v>
      </c>
      <c r="G14" s="16">
        <v>1.0224200000000001</v>
      </c>
      <c r="H14" s="16">
        <v>2.6547800000000001</v>
      </c>
      <c r="I14" s="16">
        <v>2.4858000000000002E-2</v>
      </c>
      <c r="J14" s="16">
        <v>0.61375100000000005</v>
      </c>
      <c r="K14" s="16">
        <v>4.5570000000000003E-3</v>
      </c>
      <c r="L14" s="16">
        <v>0.14160900000000001</v>
      </c>
    </row>
    <row r="15" spans="1:16" ht="12" x14ac:dyDescent="0.25">
      <c r="A15" s="131"/>
      <c r="B15" s="7" t="s">
        <v>142</v>
      </c>
      <c r="C15" s="27">
        <v>24.750867</v>
      </c>
      <c r="D15" s="16">
        <v>3.0815679999999999</v>
      </c>
      <c r="E15" s="16">
        <v>13.213001999999999</v>
      </c>
      <c r="F15" s="16">
        <v>1.4403790000000001</v>
      </c>
      <c r="G15" s="16">
        <v>2.178922</v>
      </c>
      <c r="H15" s="16">
        <v>2.329669</v>
      </c>
      <c r="I15" s="16">
        <v>0.85814100000000004</v>
      </c>
      <c r="J15" s="16">
        <v>1.475447</v>
      </c>
      <c r="K15" s="16">
        <v>0</v>
      </c>
      <c r="L15" s="16">
        <v>0.17374000000000001</v>
      </c>
    </row>
    <row r="16" spans="1:16" ht="12" x14ac:dyDescent="0.25">
      <c r="A16" s="131"/>
      <c r="B16" s="7" t="s">
        <v>138</v>
      </c>
      <c r="C16" s="27">
        <v>14.073008</v>
      </c>
      <c r="D16" s="16">
        <v>1.6548210000000001</v>
      </c>
      <c r="E16" s="16">
        <v>8.4219229999999996</v>
      </c>
      <c r="F16" s="16">
        <v>1.21285</v>
      </c>
      <c r="G16" s="16">
        <v>2.0959020000000002</v>
      </c>
      <c r="H16" s="16">
        <v>0.37069200000000002</v>
      </c>
      <c r="I16" s="16">
        <v>7.0888999999999994E-2</v>
      </c>
      <c r="J16" s="16">
        <v>5.4813000000000001E-2</v>
      </c>
      <c r="K16" s="16">
        <v>1.1039999999999999E-3</v>
      </c>
      <c r="L16" s="16">
        <v>0.19001299999999999</v>
      </c>
    </row>
    <row r="17" spans="1:12" ht="12" x14ac:dyDescent="0.25">
      <c r="A17" s="131"/>
      <c r="B17" s="7" t="s">
        <v>119</v>
      </c>
      <c r="C17" s="27">
        <v>23.375095999999999</v>
      </c>
      <c r="D17" s="16">
        <v>1.9550510000000001</v>
      </c>
      <c r="E17" s="16">
        <v>14.329561</v>
      </c>
      <c r="F17" s="16">
        <v>2.6241680000000001</v>
      </c>
      <c r="G17" s="16">
        <v>1.0567599999999999</v>
      </c>
      <c r="H17" s="16">
        <v>1.5475429999999999</v>
      </c>
      <c r="I17" s="16">
        <v>3.7204000000000001E-2</v>
      </c>
      <c r="J17" s="16">
        <v>1.697932</v>
      </c>
      <c r="K17" s="16">
        <v>7.7999999999999996E-3</v>
      </c>
      <c r="L17" s="16">
        <v>0.119076</v>
      </c>
    </row>
    <row r="18" spans="1:12" ht="12" x14ac:dyDescent="0.25">
      <c r="A18" s="131"/>
      <c r="B18" s="7" t="s">
        <v>120</v>
      </c>
      <c r="C18" s="27">
        <v>12.53557</v>
      </c>
      <c r="D18" s="16">
        <v>0.44756499999999999</v>
      </c>
      <c r="E18" s="16">
        <v>6.3087939999999998</v>
      </c>
      <c r="F18" s="16">
        <v>1.4438660000000001</v>
      </c>
      <c r="G18" s="16">
        <v>2.5446680000000002</v>
      </c>
      <c r="H18" s="16">
        <v>0.38927800000000001</v>
      </c>
      <c r="I18" s="16">
        <v>2.1649999999999999E-2</v>
      </c>
      <c r="J18" s="16">
        <v>1.312719</v>
      </c>
      <c r="K18" s="16">
        <v>4.1599999999999997E-4</v>
      </c>
      <c r="L18" s="16">
        <v>6.6614000000000007E-2</v>
      </c>
    </row>
    <row r="19" spans="1:12" ht="12" x14ac:dyDescent="0.25">
      <c r="A19" s="131"/>
      <c r="B19" s="7" t="s">
        <v>121</v>
      </c>
      <c r="C19" s="27">
        <v>13.765229</v>
      </c>
      <c r="D19" s="16">
        <v>2.634252</v>
      </c>
      <c r="E19" s="16">
        <v>7.4823880000000003</v>
      </c>
      <c r="F19" s="16">
        <v>0.20954500000000001</v>
      </c>
      <c r="G19" s="16">
        <v>1.7459720000000001</v>
      </c>
      <c r="H19" s="16">
        <v>0.94666700000000004</v>
      </c>
      <c r="I19" s="16">
        <v>7.1828000000000003E-2</v>
      </c>
      <c r="J19" s="16">
        <v>0.36610100000000001</v>
      </c>
      <c r="K19" s="16">
        <v>6.4999999999999994E-5</v>
      </c>
      <c r="L19" s="16">
        <v>0.30841099999999999</v>
      </c>
    </row>
    <row r="20" spans="1:12" ht="12" x14ac:dyDescent="0.25">
      <c r="A20" s="131"/>
      <c r="B20" s="7" t="s">
        <v>122</v>
      </c>
      <c r="C20" s="27">
        <v>14.332933000000001</v>
      </c>
      <c r="D20" s="16">
        <v>4.104368</v>
      </c>
      <c r="E20" s="16">
        <v>6.4342730000000001</v>
      </c>
      <c r="F20" s="16">
        <v>0.29707800000000001</v>
      </c>
      <c r="G20" s="16">
        <v>1.877454</v>
      </c>
      <c r="H20" s="16">
        <v>0.89231700000000003</v>
      </c>
      <c r="I20" s="16">
        <v>8.2351999999999995E-2</v>
      </c>
      <c r="J20" s="16">
        <v>0.410798</v>
      </c>
      <c r="K20" s="16">
        <v>0</v>
      </c>
      <c r="L20" s="16">
        <v>0.234294</v>
      </c>
    </row>
    <row r="21" spans="1:12" ht="12" x14ac:dyDescent="0.25">
      <c r="A21" s="131"/>
      <c r="B21" s="7" t="s">
        <v>123</v>
      </c>
      <c r="C21" s="27">
        <v>18.299177</v>
      </c>
      <c r="D21" s="16">
        <v>3.1761270000000001</v>
      </c>
      <c r="E21" s="16">
        <v>9.4090360000000004</v>
      </c>
      <c r="F21" s="16">
        <v>1.66E-3</v>
      </c>
      <c r="G21" s="16">
        <v>3.3459409999999998</v>
      </c>
      <c r="H21" s="16">
        <v>1.317574</v>
      </c>
      <c r="I21" s="16">
        <v>0.119451</v>
      </c>
      <c r="J21" s="16">
        <v>0.74163999999999997</v>
      </c>
      <c r="K21" s="16">
        <v>0</v>
      </c>
      <c r="L21" s="16">
        <v>0.187749</v>
      </c>
    </row>
    <row r="22" spans="1:12" ht="12" x14ac:dyDescent="0.25">
      <c r="A22" s="131"/>
      <c r="B22" s="7" t="s">
        <v>124</v>
      </c>
      <c r="C22" s="27">
        <v>13.120497</v>
      </c>
      <c r="D22" s="16">
        <v>2.0874299999999999</v>
      </c>
      <c r="E22" s="16">
        <v>6.556527</v>
      </c>
      <c r="F22" s="16">
        <v>0.745888</v>
      </c>
      <c r="G22" s="16">
        <v>2.327448</v>
      </c>
      <c r="H22" s="16">
        <v>0.26364700000000002</v>
      </c>
      <c r="I22" s="16">
        <v>9.4686000000000006E-2</v>
      </c>
      <c r="J22" s="16">
        <v>0.88051400000000002</v>
      </c>
      <c r="K22" s="16">
        <v>4.5430000000000002E-3</v>
      </c>
      <c r="L22" s="16">
        <v>0.15981500000000001</v>
      </c>
    </row>
    <row r="23" spans="1:12" ht="12" x14ac:dyDescent="0.25">
      <c r="A23" s="131"/>
      <c r="B23" s="7" t="s">
        <v>125</v>
      </c>
      <c r="C23" s="27">
        <v>10.995098</v>
      </c>
      <c r="D23" s="16">
        <v>0.93102799999999997</v>
      </c>
      <c r="E23" s="16">
        <v>6.9398749999999998</v>
      </c>
      <c r="F23" s="16">
        <v>1.1695120000000001</v>
      </c>
      <c r="G23" s="16">
        <v>0.95611199999999996</v>
      </c>
      <c r="H23" s="16">
        <v>0.12640599999999999</v>
      </c>
      <c r="I23" s="16">
        <v>0.14868999999999999</v>
      </c>
      <c r="J23" s="16">
        <v>0.350101</v>
      </c>
      <c r="K23" s="16">
        <v>0</v>
      </c>
      <c r="L23" s="16">
        <v>0.37337399999999998</v>
      </c>
    </row>
    <row r="24" spans="1:12" ht="12" x14ac:dyDescent="0.25">
      <c r="A24" s="131"/>
      <c r="B24" s="7" t="s">
        <v>126</v>
      </c>
      <c r="C24" s="27">
        <v>16.634204</v>
      </c>
      <c r="D24" s="16">
        <v>4.2614289999999997</v>
      </c>
      <c r="E24" s="16">
        <v>6.5517139999999996</v>
      </c>
      <c r="F24" s="16">
        <v>5.0562999999999997E-2</v>
      </c>
      <c r="G24" s="16">
        <v>2.0771739999999999</v>
      </c>
      <c r="H24" s="16">
        <v>0.76767099999999999</v>
      </c>
      <c r="I24" s="16">
        <v>0.47118300000000002</v>
      </c>
      <c r="J24" s="16">
        <v>2.4429090000000002</v>
      </c>
      <c r="K24" s="16">
        <v>1.0276E-2</v>
      </c>
      <c r="L24" s="16">
        <v>1.2849999999999999E-3</v>
      </c>
    </row>
    <row r="25" spans="1:12" ht="12" x14ac:dyDescent="0.25">
      <c r="A25" s="131"/>
      <c r="B25" s="7" t="s">
        <v>127</v>
      </c>
      <c r="C25" s="27">
        <v>21.90568</v>
      </c>
      <c r="D25" s="16">
        <v>1.7704629999999999</v>
      </c>
      <c r="E25" s="16">
        <v>13.573084</v>
      </c>
      <c r="F25" s="16">
        <v>1.376555</v>
      </c>
      <c r="G25" s="16">
        <v>2.0891389999999999</v>
      </c>
      <c r="H25" s="16">
        <v>1.7506470000000001</v>
      </c>
      <c r="I25" s="16">
        <v>8.6468000000000003E-2</v>
      </c>
      <c r="J25" s="16">
        <v>1.06172</v>
      </c>
      <c r="K25" s="16">
        <v>1.4702E-2</v>
      </c>
      <c r="L25" s="16">
        <v>0.18290100000000001</v>
      </c>
    </row>
    <row r="26" spans="1:12" ht="12" x14ac:dyDescent="0.25">
      <c r="A26" s="131"/>
      <c r="B26" s="7" t="s">
        <v>128</v>
      </c>
      <c r="C26" s="27">
        <v>17.335858000000002</v>
      </c>
      <c r="D26" s="16">
        <v>2.0790000000000002</v>
      </c>
      <c r="E26" s="16">
        <v>9.9249729999999996</v>
      </c>
      <c r="F26" s="16">
        <v>1.6785129999999999</v>
      </c>
      <c r="G26" s="16">
        <v>2.940753</v>
      </c>
      <c r="H26" s="16">
        <v>0.26374300000000001</v>
      </c>
      <c r="I26" s="16">
        <v>2.4729999999999999E-2</v>
      </c>
      <c r="J26" s="16">
        <v>0.31160599999999999</v>
      </c>
      <c r="K26" s="16">
        <v>0</v>
      </c>
      <c r="L26" s="16">
        <v>0.11254</v>
      </c>
    </row>
    <row r="27" spans="1:12" ht="12" x14ac:dyDescent="0.25">
      <c r="A27" s="131"/>
      <c r="B27" s="7" t="s">
        <v>146</v>
      </c>
      <c r="C27" s="27">
        <v>18.280766</v>
      </c>
      <c r="D27" s="16">
        <v>1.4716050000000001</v>
      </c>
      <c r="E27" s="16">
        <v>11.879479999999999</v>
      </c>
      <c r="F27" s="16">
        <v>1.753342</v>
      </c>
      <c r="G27" s="16">
        <v>1.5397160000000001</v>
      </c>
      <c r="H27" s="16">
        <v>0.80657900000000005</v>
      </c>
      <c r="I27" s="16">
        <v>0.173342</v>
      </c>
      <c r="J27" s="16">
        <v>0.293068</v>
      </c>
      <c r="K27" s="16">
        <v>1.6310000000000001E-3</v>
      </c>
      <c r="L27" s="16">
        <v>0.36200399999999999</v>
      </c>
    </row>
    <row r="28" spans="1:12" ht="12" x14ac:dyDescent="0.25">
      <c r="A28" s="131"/>
      <c r="B28" s="7" t="s">
        <v>130</v>
      </c>
      <c r="C28" s="27">
        <v>13.295476000000001</v>
      </c>
      <c r="D28" s="16">
        <v>1.150166</v>
      </c>
      <c r="E28" s="16">
        <v>9.7200579999999999</v>
      </c>
      <c r="F28" s="16">
        <v>0.13863900000000001</v>
      </c>
      <c r="G28" s="16">
        <v>1.534518</v>
      </c>
      <c r="H28" s="16">
        <v>7.0221000000000006E-2</v>
      </c>
      <c r="I28" s="16">
        <v>5.8279999999999998E-3</v>
      </c>
      <c r="J28" s="16">
        <v>0.22501199999999999</v>
      </c>
      <c r="K28" s="16">
        <v>0</v>
      </c>
      <c r="L28" s="16">
        <v>0.45103500000000002</v>
      </c>
    </row>
    <row r="29" spans="1:12" ht="12" x14ac:dyDescent="0.25">
      <c r="A29" s="131"/>
      <c r="B29" s="7" t="s">
        <v>131</v>
      </c>
      <c r="C29" s="26">
        <v>17.879424</v>
      </c>
      <c r="D29" s="16">
        <v>2.6051359999999999</v>
      </c>
      <c r="E29" s="16">
        <v>10.388892</v>
      </c>
      <c r="F29" s="16">
        <v>1.28403</v>
      </c>
      <c r="G29" s="16">
        <v>2.0280969999999998</v>
      </c>
      <c r="H29" s="16">
        <v>0.448633</v>
      </c>
      <c r="I29" s="16">
        <v>1.7184999999999999E-2</v>
      </c>
      <c r="J29" s="16">
        <v>0.95983700000000005</v>
      </c>
      <c r="K29" s="16">
        <v>1.165E-3</v>
      </c>
      <c r="L29" s="16">
        <v>0.14644799999999999</v>
      </c>
    </row>
    <row r="30" spans="1:12" ht="12" x14ac:dyDescent="0.25">
      <c r="A30" s="131"/>
      <c r="B30" s="7" t="s">
        <v>139</v>
      </c>
      <c r="C30" s="26">
        <v>16.204986000000002</v>
      </c>
      <c r="D30" s="16">
        <v>4.0597000000000003</v>
      </c>
      <c r="E30" s="16">
        <v>8.4076959999999996</v>
      </c>
      <c r="F30" s="16">
        <v>0.80192699999999995</v>
      </c>
      <c r="G30" s="16">
        <v>1.218307</v>
      </c>
      <c r="H30" s="16">
        <v>0.34357199999999999</v>
      </c>
      <c r="I30" s="16">
        <v>2.1559999999999999E-3</v>
      </c>
      <c r="J30" s="16">
        <v>0.19400899999999999</v>
      </c>
      <c r="K30" s="16">
        <v>2.3289999999999999E-3</v>
      </c>
      <c r="L30" s="16">
        <v>1.1752910000000001</v>
      </c>
    </row>
    <row r="31" spans="1:12" ht="12" x14ac:dyDescent="0.25">
      <c r="A31" s="131"/>
      <c r="B31" s="9" t="s">
        <v>132</v>
      </c>
      <c r="C31" s="28">
        <v>24.640187999999998</v>
      </c>
      <c r="D31" s="17">
        <v>3.2084920000000001</v>
      </c>
      <c r="E31" s="17">
        <v>13.891937</v>
      </c>
      <c r="F31" s="17">
        <v>0.61983100000000002</v>
      </c>
      <c r="G31" s="17">
        <v>3.0295800000000002</v>
      </c>
      <c r="H31" s="17">
        <v>2.0292620000000001</v>
      </c>
      <c r="I31" s="17">
        <v>0.63255399999999995</v>
      </c>
      <c r="J31" s="17">
        <v>0.90370499999999998</v>
      </c>
      <c r="K31" s="17">
        <v>1.9879000000000001E-2</v>
      </c>
      <c r="L31" s="17">
        <v>0.30494599999999999</v>
      </c>
    </row>
    <row r="32" spans="1:12" ht="12" x14ac:dyDescent="0.25">
      <c r="A32" s="131"/>
      <c r="B32" s="8" t="s">
        <v>133</v>
      </c>
      <c r="C32" s="29">
        <v>18.595924</v>
      </c>
      <c r="D32" s="18">
        <v>3.430936</v>
      </c>
      <c r="E32" s="18">
        <v>10.247648999999999</v>
      </c>
      <c r="F32" s="18">
        <v>0.173593</v>
      </c>
      <c r="G32" s="18">
        <v>2.3558530000000002</v>
      </c>
      <c r="H32" s="18">
        <v>1.2689889999999999</v>
      </c>
      <c r="I32" s="18">
        <v>0.28652</v>
      </c>
      <c r="J32" s="18">
        <v>0.81792299999999996</v>
      </c>
      <c r="K32" s="18">
        <v>2.202E-3</v>
      </c>
      <c r="L32" s="18">
        <v>1.2258E-2</v>
      </c>
    </row>
    <row r="33" spans="1:12" ht="12" x14ac:dyDescent="0.25">
      <c r="A33" s="131"/>
      <c r="B33" s="12" t="s">
        <v>134</v>
      </c>
      <c r="C33" s="31">
        <v>13.236259</v>
      </c>
      <c r="D33" s="20">
        <v>3.4626749999999999</v>
      </c>
      <c r="E33" s="20">
        <v>3.2863000000000002</v>
      </c>
      <c r="F33" s="20">
        <v>2.5773999999999998E-2</v>
      </c>
      <c r="G33" s="20">
        <v>2.5245869999999999</v>
      </c>
      <c r="H33" s="20">
        <v>2.4575369999999999</v>
      </c>
      <c r="I33" s="20">
        <v>0.36707400000000001</v>
      </c>
      <c r="J33" s="20">
        <v>0.64422800000000002</v>
      </c>
      <c r="K33" s="20">
        <v>0</v>
      </c>
      <c r="L33" s="20">
        <v>0.46808300000000003</v>
      </c>
    </row>
    <row r="34" spans="1:12" ht="12" x14ac:dyDescent="0.25">
      <c r="A34" s="131"/>
      <c r="B34" s="10" t="s">
        <v>135</v>
      </c>
      <c r="C34" s="30">
        <v>18.602710999999999</v>
      </c>
      <c r="D34" s="19">
        <v>6.5158180000000003</v>
      </c>
      <c r="E34" s="19">
        <v>6.8928209999999996</v>
      </c>
      <c r="F34" s="19">
        <v>0.158973</v>
      </c>
      <c r="G34" s="19">
        <v>3.0581230000000001</v>
      </c>
      <c r="H34" s="19">
        <v>0.70188700000000004</v>
      </c>
      <c r="I34" s="19">
        <v>0.113006</v>
      </c>
      <c r="J34" s="19">
        <v>0.72015499999999999</v>
      </c>
      <c r="K34" s="19">
        <v>4.6608999999999998E-2</v>
      </c>
      <c r="L34" s="19">
        <v>0.39531899999999998</v>
      </c>
    </row>
    <row r="35" spans="1:12" ht="12" x14ac:dyDescent="0.25">
      <c r="A35" s="132"/>
      <c r="B35" s="8" t="s">
        <v>136</v>
      </c>
      <c r="C35" s="29">
        <v>14.360194999999999</v>
      </c>
      <c r="D35" s="18">
        <v>3.0200109999999998</v>
      </c>
      <c r="E35" s="18">
        <v>6.7156190000000002</v>
      </c>
      <c r="F35" s="18">
        <v>0.30238599999999999</v>
      </c>
      <c r="G35" s="18">
        <v>0.63748300000000002</v>
      </c>
      <c r="H35" s="18">
        <v>2.1367669999999999</v>
      </c>
      <c r="I35" s="18">
        <v>3.4319000000000002E-2</v>
      </c>
      <c r="J35" s="18">
        <v>1.5040899999999999</v>
      </c>
      <c r="K35" s="18">
        <v>7.0600000000000003E-4</v>
      </c>
      <c r="L35" s="18">
        <v>8.8129999999999997E-3</v>
      </c>
    </row>
    <row r="36" spans="1:12" ht="12" x14ac:dyDescent="0.25">
      <c r="A36" s="130" t="s">
        <v>25</v>
      </c>
      <c r="B36" s="82" t="s">
        <v>147</v>
      </c>
      <c r="C36" s="24">
        <v>39.905582000000003</v>
      </c>
      <c r="D36" s="14">
        <v>5.6131190000000002</v>
      </c>
      <c r="E36" s="14">
        <v>21.010594000000001</v>
      </c>
      <c r="F36" s="14">
        <v>2.9978910000000001</v>
      </c>
      <c r="G36" s="14">
        <v>3.6734879999999999</v>
      </c>
      <c r="H36" s="14">
        <v>3.3024559999999998</v>
      </c>
      <c r="I36" s="14">
        <v>0.677064</v>
      </c>
      <c r="J36" s="14">
        <v>1.996483</v>
      </c>
      <c r="K36" s="14">
        <v>8.7749999999999998E-3</v>
      </c>
      <c r="L36" s="14">
        <v>0.62571200000000005</v>
      </c>
    </row>
    <row r="37" spans="1:12" ht="12" x14ac:dyDescent="0.25">
      <c r="A37" s="131"/>
      <c r="B37" s="103" t="s">
        <v>163</v>
      </c>
      <c r="C37" s="24">
        <v>40.490644000000003</v>
      </c>
      <c r="D37" s="14">
        <v>5.5916230000000002</v>
      </c>
      <c r="E37" s="14">
        <v>21.210048</v>
      </c>
      <c r="F37" s="14">
        <v>3.257841</v>
      </c>
      <c r="G37" s="14">
        <v>3.3650380000000002</v>
      </c>
      <c r="H37" s="14">
        <v>3.5784850000000001</v>
      </c>
      <c r="I37" s="14">
        <v>0.71763399999999999</v>
      </c>
      <c r="J37" s="14">
        <v>2.103342</v>
      </c>
      <c r="K37" s="14">
        <v>9.1160000000000008E-3</v>
      </c>
      <c r="L37" s="14">
        <v>0.65751599999999999</v>
      </c>
    </row>
    <row r="38" spans="1:12" ht="12" x14ac:dyDescent="0.25">
      <c r="A38" s="131"/>
      <c r="B38" s="74" t="s">
        <v>164</v>
      </c>
      <c r="C38" s="24">
        <v>40.440424</v>
      </c>
      <c r="D38" s="14">
        <v>5.5820910000000001</v>
      </c>
      <c r="E38" s="14">
        <v>21.193190999999999</v>
      </c>
      <c r="F38" s="14">
        <v>3.2545250000000001</v>
      </c>
      <c r="G38" s="14">
        <v>3.3692000000000002</v>
      </c>
      <c r="H38" s="14">
        <v>3.5661900000000002</v>
      </c>
      <c r="I38" s="14">
        <v>0.71513800000000005</v>
      </c>
      <c r="J38" s="14">
        <v>2.0946479999999998</v>
      </c>
      <c r="K38" s="14">
        <v>9.0860000000000003E-3</v>
      </c>
      <c r="L38" s="14">
        <v>0.65635399999999999</v>
      </c>
    </row>
    <row r="39" spans="1:12" ht="12.75" customHeight="1" x14ac:dyDescent="0.25">
      <c r="A39" s="131"/>
      <c r="B39" s="10" t="s">
        <v>110</v>
      </c>
      <c r="C39" s="25">
        <v>37.882477000000002</v>
      </c>
      <c r="D39" s="15">
        <v>6.6462750000000002</v>
      </c>
      <c r="E39" s="15">
        <v>17.323581000000001</v>
      </c>
      <c r="F39" s="15">
        <v>2.7348530000000002</v>
      </c>
      <c r="G39" s="15">
        <v>4.037058</v>
      </c>
      <c r="H39" s="15">
        <v>3.699004</v>
      </c>
      <c r="I39" s="15">
        <v>0.45712399999999997</v>
      </c>
      <c r="J39" s="15">
        <v>2.0955530000000002</v>
      </c>
      <c r="K39" s="15">
        <v>9.0410000000000004E-3</v>
      </c>
      <c r="L39" s="15">
        <v>0.87998699999999996</v>
      </c>
    </row>
    <row r="40" spans="1:12" ht="12" x14ac:dyDescent="0.25">
      <c r="A40" s="131"/>
      <c r="B40" s="7" t="s">
        <v>111</v>
      </c>
      <c r="C40" s="26">
        <v>32.898426999999998</v>
      </c>
      <c r="D40" s="16">
        <v>1.534362</v>
      </c>
      <c r="E40" s="16">
        <v>24.626671000000002</v>
      </c>
      <c r="F40" s="16" t="s">
        <v>165</v>
      </c>
      <c r="G40" s="16">
        <v>4.4267560000000001</v>
      </c>
      <c r="H40" s="16">
        <v>1.167197</v>
      </c>
      <c r="I40" s="16">
        <v>0.18331800000000001</v>
      </c>
      <c r="J40" s="16">
        <v>0.19647700000000001</v>
      </c>
      <c r="K40" s="16" t="s">
        <v>165</v>
      </c>
      <c r="L40" s="16">
        <v>0.76364500000000002</v>
      </c>
    </row>
    <row r="41" spans="1:12" ht="12" x14ac:dyDescent="0.25">
      <c r="A41" s="131"/>
      <c r="B41" s="7" t="s">
        <v>112</v>
      </c>
      <c r="C41" s="26">
        <v>29.317164999999999</v>
      </c>
      <c r="D41" s="16">
        <v>5.2905090000000001</v>
      </c>
      <c r="E41" s="16">
        <v>17.055067999999999</v>
      </c>
      <c r="F41" s="16">
        <v>1.175481</v>
      </c>
      <c r="G41" s="16">
        <v>3.7664659999999999</v>
      </c>
      <c r="H41" s="16">
        <v>0.37692799999999999</v>
      </c>
      <c r="I41" s="16">
        <v>0.29668600000000001</v>
      </c>
      <c r="J41" s="16">
        <v>0.931446</v>
      </c>
      <c r="K41" s="16">
        <v>7.9539999999999993E-3</v>
      </c>
      <c r="L41" s="16">
        <v>0.41662700000000003</v>
      </c>
    </row>
    <row r="42" spans="1:12" ht="12" x14ac:dyDescent="0.25">
      <c r="A42" s="131"/>
      <c r="B42" s="7" t="s">
        <v>113</v>
      </c>
      <c r="C42" s="26">
        <v>41.597620999999997</v>
      </c>
      <c r="D42" s="16">
        <v>9.0848499999999994</v>
      </c>
      <c r="E42" s="16">
        <v>15.732379</v>
      </c>
      <c r="F42" s="16">
        <v>2.1694000000000001E-2</v>
      </c>
      <c r="G42" s="16">
        <v>8.295204</v>
      </c>
      <c r="H42" s="16">
        <v>3.700234</v>
      </c>
      <c r="I42" s="16">
        <v>1.222747</v>
      </c>
      <c r="J42" s="16">
        <v>2.609696</v>
      </c>
      <c r="K42" s="16">
        <v>2.3424E-2</v>
      </c>
      <c r="L42" s="16">
        <v>0.90739199999999998</v>
      </c>
    </row>
    <row r="43" spans="1:12" ht="12" x14ac:dyDescent="0.25">
      <c r="A43" s="131"/>
      <c r="B43" s="7" t="s">
        <v>145</v>
      </c>
      <c r="C43" s="26">
        <v>40.784636999999996</v>
      </c>
      <c r="D43" s="16">
        <v>6.5151709999999996</v>
      </c>
      <c r="E43" s="16">
        <v>19.519946000000001</v>
      </c>
      <c r="F43" s="16">
        <v>3.7963179999999999</v>
      </c>
      <c r="G43" s="16">
        <v>3.7283879999999998</v>
      </c>
      <c r="H43" s="16">
        <v>3.8420390000000002</v>
      </c>
      <c r="I43" s="16">
        <v>0.64691299999999996</v>
      </c>
      <c r="J43" s="16">
        <v>1.271452</v>
      </c>
      <c r="K43" s="16">
        <v>7.4209999999999996E-3</v>
      </c>
      <c r="L43" s="16">
        <v>1.4569890000000001</v>
      </c>
    </row>
    <row r="44" spans="1:12" ht="12" x14ac:dyDescent="0.25">
      <c r="A44" s="131"/>
      <c r="B44" s="7" t="s">
        <v>115</v>
      </c>
      <c r="C44" s="26">
        <v>32.498505000000002</v>
      </c>
      <c r="D44" s="16">
        <v>5.1155619999999997</v>
      </c>
      <c r="E44" s="16">
        <v>17.885680000000001</v>
      </c>
      <c r="F44" s="16">
        <v>0.15490100000000001</v>
      </c>
      <c r="G44" s="16">
        <v>6.0948120000000001</v>
      </c>
      <c r="H44" s="16">
        <v>2.2736679999999998</v>
      </c>
      <c r="I44" s="16">
        <v>6.6714999999999997E-2</v>
      </c>
      <c r="J44" s="16">
        <v>0.388019</v>
      </c>
      <c r="K44" s="16">
        <v>4.9077000000000003E-2</v>
      </c>
      <c r="L44" s="16">
        <v>0.47006999999999999</v>
      </c>
    </row>
    <row r="45" spans="1:12" ht="12" x14ac:dyDescent="0.25">
      <c r="A45" s="131"/>
      <c r="B45" s="7" t="s">
        <v>116</v>
      </c>
      <c r="C45" s="26">
        <v>35.166415000000001</v>
      </c>
      <c r="D45" s="16">
        <v>4.4563329999999999</v>
      </c>
      <c r="E45" s="16">
        <v>14.000128</v>
      </c>
      <c r="F45" s="16">
        <v>1.6710849999999999</v>
      </c>
      <c r="G45" s="16">
        <v>3.8661789999999998</v>
      </c>
      <c r="H45" s="16">
        <v>6.6742229999999996</v>
      </c>
      <c r="I45" s="16">
        <v>3.2459910000000001</v>
      </c>
      <c r="J45" s="16">
        <v>0.50144500000000003</v>
      </c>
      <c r="K45" s="16">
        <v>1.3957000000000001E-2</v>
      </c>
      <c r="L45" s="16">
        <v>0.73707500000000004</v>
      </c>
    </row>
    <row r="46" spans="1:12" ht="12" x14ac:dyDescent="0.25">
      <c r="A46" s="131"/>
      <c r="B46" s="7" t="s">
        <v>117</v>
      </c>
      <c r="C46" s="27">
        <v>35.883603999999998</v>
      </c>
      <c r="D46" s="16">
        <v>2.8409089999999999</v>
      </c>
      <c r="E46" s="16">
        <v>24.171202000000001</v>
      </c>
      <c r="F46" s="16">
        <v>4.1650700000000001</v>
      </c>
      <c r="G46" s="16">
        <v>1.915338</v>
      </c>
      <c r="H46" s="16">
        <v>1.156485</v>
      </c>
      <c r="I46" s="16">
        <v>0.60171699999999995</v>
      </c>
      <c r="J46" s="16">
        <v>0.98880900000000005</v>
      </c>
      <c r="K46" s="16">
        <v>5.7489999999999998E-3</v>
      </c>
      <c r="L46" s="16">
        <v>3.8325999999999999E-2</v>
      </c>
    </row>
    <row r="47" spans="1:12" ht="12" x14ac:dyDescent="0.25">
      <c r="A47" s="131"/>
      <c r="B47" s="7" t="s">
        <v>141</v>
      </c>
      <c r="C47" s="27">
        <v>40.675829999999998</v>
      </c>
      <c r="D47" s="16">
        <v>5.7883589999999998</v>
      </c>
      <c r="E47" s="16">
        <v>21.194078999999999</v>
      </c>
      <c r="F47" s="16">
        <v>4.8781730000000003</v>
      </c>
      <c r="G47" s="16">
        <v>2.0199259999999999</v>
      </c>
      <c r="H47" s="16">
        <v>5.244866</v>
      </c>
      <c r="I47" s="16">
        <v>4.9111000000000002E-2</v>
      </c>
      <c r="J47" s="16">
        <v>1.212545</v>
      </c>
      <c r="K47" s="16">
        <v>9.0039999999999999E-3</v>
      </c>
      <c r="L47" s="16">
        <v>0.27976800000000002</v>
      </c>
    </row>
    <row r="48" spans="1:12" ht="12" x14ac:dyDescent="0.25">
      <c r="A48" s="131"/>
      <c r="B48" s="7" t="s">
        <v>142</v>
      </c>
      <c r="C48" s="27">
        <v>41.917647000000002</v>
      </c>
      <c r="D48" s="16">
        <v>5.2188910000000002</v>
      </c>
      <c r="E48" s="16">
        <v>22.377316</v>
      </c>
      <c r="F48" s="16">
        <v>2.4394010000000002</v>
      </c>
      <c r="G48" s="16">
        <v>3.690185</v>
      </c>
      <c r="H48" s="16">
        <v>3.9454880000000001</v>
      </c>
      <c r="I48" s="16">
        <v>1.4533339999999999</v>
      </c>
      <c r="J48" s="16">
        <v>2.4987910000000002</v>
      </c>
      <c r="K48" s="16">
        <v>0</v>
      </c>
      <c r="L48" s="16">
        <v>0.294242</v>
      </c>
    </row>
    <row r="49" spans="1:20" ht="12" x14ac:dyDescent="0.25">
      <c r="A49" s="131"/>
      <c r="B49" s="7" t="s">
        <v>138</v>
      </c>
      <c r="C49" s="27">
        <v>28.992692000000002</v>
      </c>
      <c r="D49" s="16">
        <v>3.4092020000000001</v>
      </c>
      <c r="E49" s="16">
        <v>17.350535000000001</v>
      </c>
      <c r="F49" s="16">
        <v>2.4986700000000002</v>
      </c>
      <c r="G49" s="16">
        <v>4.3178989999999997</v>
      </c>
      <c r="H49" s="16">
        <v>0.76368599999999998</v>
      </c>
      <c r="I49" s="16">
        <v>0.14604400000000001</v>
      </c>
      <c r="J49" s="16">
        <v>0.112924</v>
      </c>
      <c r="K49" s="16">
        <v>2.274E-3</v>
      </c>
      <c r="L49" s="16">
        <v>0.391459</v>
      </c>
    </row>
    <row r="50" spans="1:20" ht="12" x14ac:dyDescent="0.25">
      <c r="A50" s="131"/>
      <c r="B50" s="7" t="s">
        <v>119</v>
      </c>
      <c r="C50" s="27">
        <v>42.239905</v>
      </c>
      <c r="D50" s="16">
        <v>3.53287</v>
      </c>
      <c r="E50" s="16">
        <v>25.894193999999999</v>
      </c>
      <c r="F50" s="16">
        <v>4.7419960000000003</v>
      </c>
      <c r="G50" s="16">
        <v>1.909616</v>
      </c>
      <c r="H50" s="16">
        <v>2.796484</v>
      </c>
      <c r="I50" s="16">
        <v>6.7229999999999998E-2</v>
      </c>
      <c r="J50" s="16">
        <v>3.0682429999999998</v>
      </c>
      <c r="K50" s="16">
        <v>1.4095E-2</v>
      </c>
      <c r="L50" s="16">
        <v>0.21517700000000001</v>
      </c>
      <c r="R50" s="50"/>
      <c r="S50" s="50"/>
      <c r="T50" s="50"/>
    </row>
    <row r="51" spans="1:20" ht="12" x14ac:dyDescent="0.25">
      <c r="A51" s="131"/>
      <c r="B51" s="7" t="s">
        <v>120</v>
      </c>
      <c r="C51" s="27">
        <v>29.117277999999999</v>
      </c>
      <c r="D51" s="16">
        <v>1.0395920000000001</v>
      </c>
      <c r="E51" s="16">
        <v>14.653893999999999</v>
      </c>
      <c r="F51" s="16">
        <v>3.3537720000000002</v>
      </c>
      <c r="G51" s="16">
        <v>5.910685</v>
      </c>
      <c r="H51" s="16">
        <v>0.90420299999999998</v>
      </c>
      <c r="I51" s="16">
        <v>5.0286999999999998E-2</v>
      </c>
      <c r="J51" s="16">
        <v>3.0491470000000001</v>
      </c>
      <c r="K51" s="16">
        <v>9.6699999999999998E-4</v>
      </c>
      <c r="L51" s="16">
        <v>0.15473000000000001</v>
      </c>
      <c r="Q51" s="50"/>
      <c r="R51" s="50"/>
      <c r="S51" s="50"/>
      <c r="T51" s="50"/>
    </row>
    <row r="52" spans="1:20" ht="12" x14ac:dyDescent="0.25">
      <c r="A52" s="131"/>
      <c r="B52" s="7" t="s">
        <v>121</v>
      </c>
      <c r="C52" s="27">
        <v>31.309954000000001</v>
      </c>
      <c r="D52" s="16">
        <v>5.9917870000000004</v>
      </c>
      <c r="E52" s="16">
        <v>17.019202</v>
      </c>
      <c r="F52" s="16">
        <v>0.47662399999999999</v>
      </c>
      <c r="G52" s="16">
        <v>3.971333</v>
      </c>
      <c r="H52" s="16">
        <v>2.1532589999999998</v>
      </c>
      <c r="I52" s="16">
        <v>0.16337699999999999</v>
      </c>
      <c r="J52" s="16">
        <v>0.83272199999999996</v>
      </c>
      <c r="K52" s="16">
        <v>1.4899999999999999E-4</v>
      </c>
      <c r="L52" s="16">
        <v>0.70150299999999999</v>
      </c>
    </row>
    <row r="53" spans="1:20" ht="12" x14ac:dyDescent="0.25">
      <c r="A53" s="131"/>
      <c r="B53" s="7" t="s">
        <v>122</v>
      </c>
      <c r="C53" s="27">
        <v>38.221141000000003</v>
      </c>
      <c r="D53" s="16">
        <v>10.944977</v>
      </c>
      <c r="E53" s="16">
        <v>17.158055000000001</v>
      </c>
      <c r="F53" s="16">
        <v>0.79220699999999999</v>
      </c>
      <c r="G53" s="16">
        <v>5.0065419999999996</v>
      </c>
      <c r="H53" s="16">
        <v>2.3795099999999998</v>
      </c>
      <c r="I53" s="16">
        <v>0.21960399999999999</v>
      </c>
      <c r="J53" s="16">
        <v>1.095461</v>
      </c>
      <c r="K53" s="16">
        <v>0</v>
      </c>
      <c r="L53" s="16">
        <v>0.62478500000000003</v>
      </c>
    </row>
    <row r="54" spans="1:20" ht="12" x14ac:dyDescent="0.25">
      <c r="A54" s="131"/>
      <c r="B54" s="7" t="s">
        <v>123</v>
      </c>
      <c r="C54" s="27">
        <v>42.666939999999997</v>
      </c>
      <c r="D54" s="16">
        <v>7.4055590000000002</v>
      </c>
      <c r="E54" s="16">
        <v>21.938404999999999</v>
      </c>
      <c r="F54" s="16">
        <v>3.8709999999999999E-3</v>
      </c>
      <c r="G54" s="16">
        <v>7.801501</v>
      </c>
      <c r="H54" s="16">
        <v>3.0720960000000002</v>
      </c>
      <c r="I54" s="16">
        <v>0.27851500000000001</v>
      </c>
      <c r="J54" s="16">
        <v>1.72923</v>
      </c>
      <c r="K54" s="16">
        <v>0</v>
      </c>
      <c r="L54" s="16">
        <v>0.43776199999999998</v>
      </c>
    </row>
    <row r="55" spans="1:20" ht="12" x14ac:dyDescent="0.25">
      <c r="A55" s="131"/>
      <c r="B55" s="7" t="s">
        <v>124</v>
      </c>
      <c r="C55" s="27">
        <v>27.098178999999998</v>
      </c>
      <c r="D55" s="16">
        <v>4.3112360000000001</v>
      </c>
      <c r="E55" s="16">
        <v>13.541403000000001</v>
      </c>
      <c r="F55" s="16">
        <v>1.5405070000000001</v>
      </c>
      <c r="G55" s="16">
        <v>4.8069519999999999</v>
      </c>
      <c r="H55" s="16">
        <v>0.54451899999999998</v>
      </c>
      <c r="I55" s="16">
        <v>0.19555700000000001</v>
      </c>
      <c r="J55" s="16">
        <v>1.8185530000000001</v>
      </c>
      <c r="K55" s="16">
        <v>9.3819999999999997E-3</v>
      </c>
      <c r="L55" s="16">
        <v>0.330071</v>
      </c>
    </row>
    <row r="56" spans="1:20" ht="12" x14ac:dyDescent="0.25">
      <c r="A56" s="131"/>
      <c r="B56" s="7" t="s">
        <v>125</v>
      </c>
      <c r="C56" s="27">
        <v>25.218919</v>
      </c>
      <c r="D56" s="16">
        <v>2.1354540000000002</v>
      </c>
      <c r="E56" s="16">
        <v>15.917653</v>
      </c>
      <c r="F56" s="16">
        <v>2.6824520000000001</v>
      </c>
      <c r="G56" s="16">
        <v>2.192987</v>
      </c>
      <c r="H56" s="16">
        <v>0.28993099999999999</v>
      </c>
      <c r="I56" s="16">
        <v>0.34104299999999999</v>
      </c>
      <c r="J56" s="16">
        <v>0.80301</v>
      </c>
      <c r="K56" s="16">
        <v>0</v>
      </c>
      <c r="L56" s="16">
        <v>0.85638899999999996</v>
      </c>
    </row>
    <row r="57" spans="1:20" ht="12" x14ac:dyDescent="0.25">
      <c r="A57" s="131"/>
      <c r="B57" s="7" t="s">
        <v>126</v>
      </c>
      <c r="C57" s="27">
        <v>35.694723000000003</v>
      </c>
      <c r="D57" s="16">
        <v>9.1444419999999997</v>
      </c>
      <c r="E57" s="16">
        <v>14.059082</v>
      </c>
      <c r="F57" s="16">
        <v>0.108501</v>
      </c>
      <c r="G57" s="16">
        <v>4.4573299999999998</v>
      </c>
      <c r="H57" s="16">
        <v>1.6473180000000001</v>
      </c>
      <c r="I57" s="16">
        <v>1.011093</v>
      </c>
      <c r="J57" s="16">
        <v>5.2421490000000004</v>
      </c>
      <c r="K57" s="16">
        <v>2.2051000000000001E-2</v>
      </c>
      <c r="L57" s="16">
        <v>2.7560000000000002E-3</v>
      </c>
    </row>
    <row r="58" spans="1:20" ht="12" x14ac:dyDescent="0.25">
      <c r="A58" s="131"/>
      <c r="B58" s="7" t="s">
        <v>127</v>
      </c>
      <c r="C58" s="27">
        <v>39.148547000000001</v>
      </c>
      <c r="D58" s="16">
        <v>3.1640670000000002</v>
      </c>
      <c r="E58" s="16">
        <v>24.257019</v>
      </c>
      <c r="F58" s="16">
        <v>2.4600979999999999</v>
      </c>
      <c r="G58" s="16">
        <v>3.733587</v>
      </c>
      <c r="H58" s="16">
        <v>3.128654</v>
      </c>
      <c r="I58" s="16">
        <v>0.154531</v>
      </c>
      <c r="J58" s="16">
        <v>1.897443</v>
      </c>
      <c r="K58" s="16">
        <v>2.6273999999999999E-2</v>
      </c>
      <c r="L58" s="16">
        <v>0.32686999999999999</v>
      </c>
    </row>
    <row r="59" spans="1:20" ht="12" x14ac:dyDescent="0.25">
      <c r="A59" s="131"/>
      <c r="B59" s="7" t="s">
        <v>128</v>
      </c>
      <c r="C59" s="27">
        <v>39.211391999999996</v>
      </c>
      <c r="D59" s="16">
        <v>4.7024189999999999</v>
      </c>
      <c r="E59" s="16">
        <v>22.448962000000002</v>
      </c>
      <c r="F59" s="16">
        <v>3.796573</v>
      </c>
      <c r="G59" s="16">
        <v>6.6515890000000004</v>
      </c>
      <c r="H59" s="16">
        <v>0.59655199999999997</v>
      </c>
      <c r="I59" s="16">
        <v>5.5937000000000001E-2</v>
      </c>
      <c r="J59" s="16">
        <v>0.70481099999999997</v>
      </c>
      <c r="K59" s="16">
        <v>0</v>
      </c>
      <c r="L59" s="16">
        <v>0.25454900000000003</v>
      </c>
    </row>
    <row r="60" spans="1:20" ht="12" x14ac:dyDescent="0.25">
      <c r="A60" s="131"/>
      <c r="B60" s="7" t="s">
        <v>146</v>
      </c>
      <c r="C60" s="27">
        <v>38.236837999999999</v>
      </c>
      <c r="D60" s="16">
        <v>3.0780720000000001</v>
      </c>
      <c r="E60" s="16">
        <v>24.847632999999998</v>
      </c>
      <c r="F60" s="16">
        <v>3.6673650000000002</v>
      </c>
      <c r="G60" s="16">
        <v>3.2205370000000002</v>
      </c>
      <c r="H60" s="16">
        <v>1.6870750000000001</v>
      </c>
      <c r="I60" s="16">
        <v>0.36256899999999997</v>
      </c>
      <c r="J60" s="16">
        <v>0.61299300000000001</v>
      </c>
      <c r="K60" s="16">
        <v>3.411E-3</v>
      </c>
      <c r="L60" s="16">
        <v>0.75718399999999997</v>
      </c>
    </row>
    <row r="61" spans="1:20" ht="12" x14ac:dyDescent="0.25">
      <c r="A61" s="131"/>
      <c r="B61" s="7" t="s">
        <v>130</v>
      </c>
      <c r="C61" s="27">
        <v>33.444800999999998</v>
      </c>
      <c r="D61" s="16">
        <v>2.893246</v>
      </c>
      <c r="E61" s="16">
        <v>24.450828999999999</v>
      </c>
      <c r="F61" s="16">
        <v>0.348746</v>
      </c>
      <c r="G61" s="16">
        <v>3.8600829999999999</v>
      </c>
      <c r="H61" s="16">
        <v>0.17663999999999999</v>
      </c>
      <c r="I61" s="16">
        <v>1.4659999999999999E-2</v>
      </c>
      <c r="J61" s="16">
        <v>0.56601900000000005</v>
      </c>
      <c r="K61" s="16">
        <v>0</v>
      </c>
      <c r="L61" s="16">
        <v>1.1345799999999999</v>
      </c>
    </row>
    <row r="62" spans="1:20" ht="12" x14ac:dyDescent="0.25">
      <c r="A62" s="131"/>
      <c r="B62" s="7" t="s">
        <v>131</v>
      </c>
      <c r="C62" s="26">
        <v>36.271528000000004</v>
      </c>
      <c r="D62" s="16">
        <v>5.2849729999999999</v>
      </c>
      <c r="E62" s="16">
        <v>21.075679000000001</v>
      </c>
      <c r="F62" s="16">
        <v>2.6048789999999999</v>
      </c>
      <c r="G62" s="16">
        <v>4.1143479999999997</v>
      </c>
      <c r="H62" s="16">
        <v>0.91012999999999999</v>
      </c>
      <c r="I62" s="16">
        <v>3.4863999999999999E-2</v>
      </c>
      <c r="J62" s="16">
        <v>1.947198</v>
      </c>
      <c r="K62" s="16">
        <v>2.3640000000000002E-3</v>
      </c>
      <c r="L62" s="16">
        <v>0.297095</v>
      </c>
    </row>
    <row r="63" spans="1:20" ht="12" x14ac:dyDescent="0.25">
      <c r="A63" s="131"/>
      <c r="B63" s="7" t="s">
        <v>139</v>
      </c>
      <c r="C63" s="26">
        <v>34.969129000000002</v>
      </c>
      <c r="D63" s="16">
        <v>8.7605229999999992</v>
      </c>
      <c r="E63" s="16">
        <v>18.143170000000001</v>
      </c>
      <c r="F63" s="16">
        <v>1.730497</v>
      </c>
      <c r="G63" s="16">
        <v>2.629013</v>
      </c>
      <c r="H63" s="16">
        <v>0.74140099999999998</v>
      </c>
      <c r="I63" s="16">
        <v>4.6519999999999999E-3</v>
      </c>
      <c r="J63" s="16">
        <v>0.41865599999999997</v>
      </c>
      <c r="K63" s="16">
        <v>5.0270000000000002E-3</v>
      </c>
      <c r="L63" s="16">
        <v>2.5361889999999998</v>
      </c>
    </row>
    <row r="64" spans="1:20" ht="12" x14ac:dyDescent="0.25">
      <c r="A64" s="131"/>
      <c r="B64" s="9" t="s">
        <v>132</v>
      </c>
      <c r="C64" s="28">
        <v>44.290635000000002</v>
      </c>
      <c r="D64" s="17">
        <v>5.767252</v>
      </c>
      <c r="E64" s="17">
        <v>24.970699</v>
      </c>
      <c r="F64" s="17">
        <v>1.114144</v>
      </c>
      <c r="G64" s="17">
        <v>5.4456579999999999</v>
      </c>
      <c r="H64" s="17">
        <v>3.6475900000000001</v>
      </c>
      <c r="I64" s="17">
        <v>1.1370130000000001</v>
      </c>
      <c r="J64" s="17">
        <v>1.6244069999999999</v>
      </c>
      <c r="K64" s="17">
        <v>3.5733000000000001E-2</v>
      </c>
      <c r="L64" s="17">
        <v>0.54813900000000004</v>
      </c>
    </row>
    <row r="65" spans="1:12" ht="12" x14ac:dyDescent="0.25">
      <c r="A65" s="131"/>
      <c r="B65" s="8" t="s">
        <v>133</v>
      </c>
      <c r="C65" s="29">
        <v>37.549396999999999</v>
      </c>
      <c r="D65" s="18">
        <v>6.9278399999999998</v>
      </c>
      <c r="E65" s="18">
        <v>20.692332</v>
      </c>
      <c r="F65" s="18">
        <v>0.35052299999999997</v>
      </c>
      <c r="G65" s="18">
        <v>4.7570030000000001</v>
      </c>
      <c r="H65" s="18">
        <v>2.5623779999999998</v>
      </c>
      <c r="I65" s="18">
        <v>0.57854899999999998</v>
      </c>
      <c r="J65" s="18">
        <v>1.651573</v>
      </c>
      <c r="K65" s="18">
        <v>4.4460000000000003E-3</v>
      </c>
      <c r="L65" s="18">
        <v>2.4752E-2</v>
      </c>
    </row>
    <row r="66" spans="1:12" ht="12" x14ac:dyDescent="0.25">
      <c r="A66" s="131"/>
      <c r="B66" s="12" t="s">
        <v>134</v>
      </c>
      <c r="C66" s="31">
        <v>26.884459</v>
      </c>
      <c r="D66" s="20">
        <v>7.0331169999999998</v>
      </c>
      <c r="E66" s="20">
        <v>6.6748779999999996</v>
      </c>
      <c r="F66" s="20">
        <v>5.2351000000000002E-2</v>
      </c>
      <c r="G66" s="20">
        <v>5.127745</v>
      </c>
      <c r="H66" s="20">
        <v>4.9915580000000004</v>
      </c>
      <c r="I66" s="20">
        <v>0.74557099999999998</v>
      </c>
      <c r="J66" s="20">
        <v>1.308505</v>
      </c>
      <c r="K66" s="20">
        <v>0</v>
      </c>
      <c r="L66" s="20">
        <v>0.95073399999999997</v>
      </c>
    </row>
    <row r="67" spans="1:12" ht="12" x14ac:dyDescent="0.25">
      <c r="A67" s="131"/>
      <c r="B67" s="10" t="s">
        <v>135</v>
      </c>
      <c r="C67" s="30">
        <v>38.501207999999998</v>
      </c>
      <c r="D67" s="19">
        <v>13.485499000000001</v>
      </c>
      <c r="E67" s="19">
        <v>14.265767</v>
      </c>
      <c r="F67" s="19">
        <v>0.32901999999999998</v>
      </c>
      <c r="G67" s="19">
        <v>6.3292619999999999</v>
      </c>
      <c r="H67" s="19">
        <v>1.452664</v>
      </c>
      <c r="I67" s="19">
        <v>0.23388400000000001</v>
      </c>
      <c r="J67" s="19">
        <v>1.4904729999999999</v>
      </c>
      <c r="K67" s="19">
        <v>9.6463999999999994E-2</v>
      </c>
      <c r="L67" s="19">
        <v>0.81817499999999999</v>
      </c>
    </row>
    <row r="68" spans="1:12" ht="12" x14ac:dyDescent="0.25">
      <c r="A68" s="132"/>
      <c r="B68" s="9" t="s">
        <v>136</v>
      </c>
      <c r="C68" s="29">
        <v>39.378746</v>
      </c>
      <c r="D68" s="18">
        <v>8.2815189999999994</v>
      </c>
      <c r="E68" s="18">
        <v>18.415673999999999</v>
      </c>
      <c r="F68" s="18">
        <v>0.82920799999999995</v>
      </c>
      <c r="G68" s="18">
        <v>1.748116</v>
      </c>
      <c r="H68" s="18">
        <v>5.8594749999999998</v>
      </c>
      <c r="I68" s="18">
        <v>9.4111E-2</v>
      </c>
      <c r="J68" s="18">
        <v>4.1245399999999997</v>
      </c>
      <c r="K68" s="18">
        <v>1.9369999999999999E-3</v>
      </c>
      <c r="L68" s="18">
        <v>2.4166E-2</v>
      </c>
    </row>
    <row r="69" spans="1:12" ht="12" x14ac:dyDescent="0.25">
      <c r="A69" s="130" t="s">
        <v>26</v>
      </c>
      <c r="B69" s="72" t="s">
        <v>147</v>
      </c>
      <c r="C69" s="111">
        <v>2982987.0601459998</v>
      </c>
      <c r="D69" s="112">
        <v>419586.91667000001</v>
      </c>
      <c r="E69" s="112">
        <v>1570565.49334</v>
      </c>
      <c r="F69" s="112">
        <v>224095.70850099999</v>
      </c>
      <c r="G69" s="112">
        <v>274597.33466400002</v>
      </c>
      <c r="H69" s="112">
        <v>246862.30941099999</v>
      </c>
      <c r="I69" s="112">
        <v>50611.331145999997</v>
      </c>
      <c r="J69" s="112">
        <v>149239.31444700001</v>
      </c>
      <c r="K69" s="112">
        <v>655.94039499999997</v>
      </c>
      <c r="L69" s="112">
        <v>46772.701573999999</v>
      </c>
    </row>
    <row r="70" spans="1:12" ht="12" x14ac:dyDescent="0.25">
      <c r="A70" s="131"/>
      <c r="B70" s="103" t="s">
        <v>163</v>
      </c>
      <c r="C70" s="111">
        <v>2609873.4180390001</v>
      </c>
      <c r="D70" s="112">
        <v>360414.84107800003</v>
      </c>
      <c r="E70" s="112">
        <v>1367119.3074700001</v>
      </c>
      <c r="F70" s="112">
        <v>209988.08728099999</v>
      </c>
      <c r="G70" s="112">
        <v>216897.617378</v>
      </c>
      <c r="H70" s="112">
        <v>230655.56552900001</v>
      </c>
      <c r="I70" s="112">
        <v>46255.975910000001</v>
      </c>
      <c r="J70" s="112">
        <v>135573.426867</v>
      </c>
      <c r="K70" s="112">
        <v>587.60176899999999</v>
      </c>
      <c r="L70" s="112">
        <v>42380.984756999998</v>
      </c>
    </row>
    <row r="71" spans="1:12" ht="12" x14ac:dyDescent="0.25">
      <c r="A71" s="131"/>
      <c r="B71" s="74" t="s">
        <v>164</v>
      </c>
      <c r="C71" s="111">
        <v>2618071.5203140001</v>
      </c>
      <c r="D71" s="112">
        <v>361378.84218099999</v>
      </c>
      <c r="E71" s="112">
        <v>1372025.421787</v>
      </c>
      <c r="F71" s="112">
        <v>210694.62224999999</v>
      </c>
      <c r="G71" s="112">
        <v>218118.56565599999</v>
      </c>
      <c r="H71" s="112">
        <v>230871.50883999999</v>
      </c>
      <c r="I71" s="112">
        <v>46297.271935999997</v>
      </c>
      <c r="J71" s="112">
        <v>135605.357667</v>
      </c>
      <c r="K71" s="112">
        <v>588.24467900000002</v>
      </c>
      <c r="L71" s="112">
        <v>42491.675319000002</v>
      </c>
    </row>
    <row r="72" spans="1:12" ht="12" x14ac:dyDescent="0.25">
      <c r="A72" s="131"/>
      <c r="B72" s="10" t="s">
        <v>110</v>
      </c>
      <c r="C72" s="113">
        <v>105594.6</v>
      </c>
      <c r="D72" s="114">
        <v>18526</v>
      </c>
      <c r="E72" s="114">
        <v>48288.2</v>
      </c>
      <c r="F72" s="114">
        <v>7623.2</v>
      </c>
      <c r="G72" s="114">
        <v>11253</v>
      </c>
      <c r="H72" s="114">
        <v>10310.700000000001</v>
      </c>
      <c r="I72" s="114">
        <v>1274.2</v>
      </c>
      <c r="J72" s="114">
        <v>5841.2</v>
      </c>
      <c r="K72" s="114">
        <v>25.2</v>
      </c>
      <c r="L72" s="114">
        <v>2452.9</v>
      </c>
    </row>
    <row r="73" spans="1:12" ht="12" x14ac:dyDescent="0.25">
      <c r="A73" s="131"/>
      <c r="B73" s="7" t="s">
        <v>111</v>
      </c>
      <c r="C73" s="115">
        <v>18576.36306</v>
      </c>
      <c r="D73" s="116">
        <v>866.38973299999998</v>
      </c>
      <c r="E73" s="116">
        <v>13905.649138000001</v>
      </c>
      <c r="F73" s="116" t="s">
        <v>165</v>
      </c>
      <c r="G73" s="116">
        <v>2499.6037569999999</v>
      </c>
      <c r="H73" s="116">
        <v>659.06734600000004</v>
      </c>
      <c r="I73" s="116">
        <v>103.51193499999999</v>
      </c>
      <c r="J73" s="116">
        <v>110.942554</v>
      </c>
      <c r="K73" s="116" t="s">
        <v>165</v>
      </c>
      <c r="L73" s="116">
        <v>431.198598</v>
      </c>
    </row>
    <row r="74" spans="1:12" ht="12" x14ac:dyDescent="0.25">
      <c r="A74" s="131"/>
      <c r="B74" s="7" t="s">
        <v>112</v>
      </c>
      <c r="C74" s="115">
        <v>833015</v>
      </c>
      <c r="D74" s="116">
        <v>150324</v>
      </c>
      <c r="E74" s="116">
        <v>484601</v>
      </c>
      <c r="F74" s="116">
        <v>33400</v>
      </c>
      <c r="G74" s="116">
        <v>107020</v>
      </c>
      <c r="H74" s="116">
        <v>10710</v>
      </c>
      <c r="I74" s="116">
        <v>8430</v>
      </c>
      <c r="J74" s="116">
        <v>26466</v>
      </c>
      <c r="K74" s="116">
        <v>226</v>
      </c>
      <c r="L74" s="116">
        <v>11838</v>
      </c>
    </row>
    <row r="75" spans="1:12" ht="12" x14ac:dyDescent="0.25">
      <c r="A75" s="131"/>
      <c r="B75" s="7" t="s">
        <v>113</v>
      </c>
      <c r="C75" s="115">
        <v>529212</v>
      </c>
      <c r="D75" s="116">
        <v>115579</v>
      </c>
      <c r="E75" s="116">
        <v>200150</v>
      </c>
      <c r="F75" s="116">
        <v>276</v>
      </c>
      <c r="G75" s="116">
        <v>105533</v>
      </c>
      <c r="H75" s="116">
        <v>47075</v>
      </c>
      <c r="I75" s="116">
        <v>15556</v>
      </c>
      <c r="J75" s="116">
        <v>33201</v>
      </c>
      <c r="K75" s="116">
        <v>298</v>
      </c>
      <c r="L75" s="116">
        <v>11544</v>
      </c>
    </row>
    <row r="76" spans="1:12" ht="12" x14ac:dyDescent="0.25">
      <c r="A76" s="131"/>
      <c r="B76" s="7" t="s">
        <v>145</v>
      </c>
      <c r="C76" s="115">
        <v>752884</v>
      </c>
      <c r="D76" s="116">
        <v>120270</v>
      </c>
      <c r="E76" s="116">
        <v>360338</v>
      </c>
      <c r="F76" s="116">
        <v>70080</v>
      </c>
      <c r="G76" s="116">
        <v>68826</v>
      </c>
      <c r="H76" s="116">
        <v>70924</v>
      </c>
      <c r="I76" s="116">
        <v>11942</v>
      </c>
      <c r="J76" s="116">
        <v>23471</v>
      </c>
      <c r="K76" s="116">
        <v>137</v>
      </c>
      <c r="L76" s="116">
        <v>26896</v>
      </c>
    </row>
    <row r="77" spans="1:12" ht="12" x14ac:dyDescent="0.25">
      <c r="A77" s="131"/>
      <c r="B77" s="7" t="s">
        <v>115</v>
      </c>
      <c r="C77" s="115">
        <v>4238</v>
      </c>
      <c r="D77" s="116">
        <v>667.1</v>
      </c>
      <c r="E77" s="116">
        <v>2332.4</v>
      </c>
      <c r="F77" s="116">
        <v>20.2</v>
      </c>
      <c r="G77" s="116">
        <v>794.8</v>
      </c>
      <c r="H77" s="116">
        <v>296.5</v>
      </c>
      <c r="I77" s="116">
        <v>8.6999999999999993</v>
      </c>
      <c r="J77" s="116">
        <v>50.6</v>
      </c>
      <c r="K77" s="116">
        <v>6.4</v>
      </c>
      <c r="L77" s="116">
        <v>61.3</v>
      </c>
    </row>
    <row r="78" spans="1:12" ht="12" x14ac:dyDescent="0.25">
      <c r="A78" s="131"/>
      <c r="B78" s="7" t="s">
        <v>116</v>
      </c>
      <c r="C78" s="115">
        <v>37211.077183000001</v>
      </c>
      <c r="D78" s="116">
        <v>4715.4353650000003</v>
      </c>
      <c r="E78" s="116">
        <v>14814.129553000001</v>
      </c>
      <c r="F78" s="116">
        <v>1768.245623</v>
      </c>
      <c r="G78" s="116">
        <v>4090.967842</v>
      </c>
      <c r="H78" s="116">
        <v>7062.2784279999996</v>
      </c>
      <c r="I78" s="116">
        <v>3434.7207279999998</v>
      </c>
      <c r="J78" s="116">
        <v>530.60049300000003</v>
      </c>
      <c r="K78" s="116">
        <v>14.768433</v>
      </c>
      <c r="L78" s="116">
        <v>779.93071599999996</v>
      </c>
    </row>
    <row r="79" spans="1:12" ht="12" x14ac:dyDescent="0.25">
      <c r="A79" s="131"/>
      <c r="B79" s="7" t="s">
        <v>117</v>
      </c>
      <c r="C79" s="117">
        <v>37451</v>
      </c>
      <c r="D79" s="116">
        <v>2965</v>
      </c>
      <c r="E79" s="116">
        <v>25227</v>
      </c>
      <c r="F79" s="116">
        <v>4347</v>
      </c>
      <c r="G79" s="116">
        <v>1999</v>
      </c>
      <c r="H79" s="116">
        <v>1207</v>
      </c>
      <c r="I79" s="116">
        <v>628</v>
      </c>
      <c r="J79" s="116">
        <v>1032</v>
      </c>
      <c r="K79" s="116">
        <v>6</v>
      </c>
      <c r="L79" s="116">
        <v>40</v>
      </c>
    </row>
    <row r="80" spans="1:12" ht="12" x14ac:dyDescent="0.25">
      <c r="A80" s="131"/>
      <c r="B80" s="7" t="s">
        <v>141</v>
      </c>
      <c r="C80" s="117">
        <v>248474</v>
      </c>
      <c r="D80" s="116">
        <v>35359</v>
      </c>
      <c r="E80" s="116">
        <v>129467</v>
      </c>
      <c r="F80" s="116">
        <v>29799</v>
      </c>
      <c r="G80" s="116">
        <v>12339</v>
      </c>
      <c r="H80" s="116">
        <v>32039</v>
      </c>
      <c r="I80" s="116">
        <v>300</v>
      </c>
      <c r="J80" s="116">
        <v>7407</v>
      </c>
      <c r="K80" s="116">
        <v>55</v>
      </c>
      <c r="L80" s="116">
        <v>1709</v>
      </c>
    </row>
    <row r="81" spans="1:12" ht="12" x14ac:dyDescent="0.25">
      <c r="A81" s="131"/>
      <c r="B81" s="7" t="s">
        <v>142</v>
      </c>
      <c r="C81" s="117">
        <v>618987</v>
      </c>
      <c r="D81" s="116">
        <v>77066</v>
      </c>
      <c r="E81" s="116">
        <v>330440</v>
      </c>
      <c r="F81" s="116">
        <v>36022</v>
      </c>
      <c r="G81" s="116">
        <v>54492</v>
      </c>
      <c r="H81" s="116">
        <v>58262</v>
      </c>
      <c r="I81" s="116">
        <v>21461</v>
      </c>
      <c r="J81" s="116">
        <v>36899</v>
      </c>
      <c r="K81" s="116">
        <v>0</v>
      </c>
      <c r="L81" s="116">
        <v>4345</v>
      </c>
    </row>
    <row r="82" spans="1:12" ht="12" x14ac:dyDescent="0.25">
      <c r="A82" s="131"/>
      <c r="B82" s="7" t="s">
        <v>138</v>
      </c>
      <c r="C82" s="117">
        <v>8191.4650089999996</v>
      </c>
      <c r="D82" s="116">
        <v>963.22063800000001</v>
      </c>
      <c r="E82" s="116">
        <v>4902.1422780000003</v>
      </c>
      <c r="F82" s="116">
        <v>705.96295099999998</v>
      </c>
      <c r="G82" s="116">
        <v>1219.9597859999999</v>
      </c>
      <c r="H82" s="116">
        <v>215.76848100000001</v>
      </c>
      <c r="I82" s="116">
        <v>41.262591999999998</v>
      </c>
      <c r="J82" s="116">
        <v>31.904948999999998</v>
      </c>
      <c r="K82" s="116">
        <v>0.64238899999999999</v>
      </c>
      <c r="L82" s="116">
        <v>110.60094599999999</v>
      </c>
    </row>
    <row r="83" spans="1:12" ht="12" x14ac:dyDescent="0.25">
      <c r="A83" s="131"/>
      <c r="B83" s="7" t="s">
        <v>119</v>
      </c>
      <c r="C83" s="117">
        <v>416556</v>
      </c>
      <c r="D83" s="116">
        <v>34840</v>
      </c>
      <c r="E83" s="116">
        <v>255360</v>
      </c>
      <c r="F83" s="116">
        <v>46764</v>
      </c>
      <c r="G83" s="116">
        <v>18832</v>
      </c>
      <c r="H83" s="116">
        <v>27578</v>
      </c>
      <c r="I83" s="116">
        <v>663</v>
      </c>
      <c r="J83" s="116">
        <v>30258</v>
      </c>
      <c r="K83" s="116">
        <v>139</v>
      </c>
      <c r="L83" s="116">
        <v>2122</v>
      </c>
    </row>
    <row r="84" spans="1:12" ht="12" x14ac:dyDescent="0.25">
      <c r="A84" s="131"/>
      <c r="B84" s="7" t="s">
        <v>120</v>
      </c>
      <c r="C84" s="117">
        <v>3010.9</v>
      </c>
      <c r="D84" s="116">
        <v>107.5</v>
      </c>
      <c r="E84" s="116">
        <v>1515.3</v>
      </c>
      <c r="F84" s="116">
        <v>346.8</v>
      </c>
      <c r="G84" s="116">
        <v>611.20000000000005</v>
      </c>
      <c r="H84" s="116">
        <v>93.5</v>
      </c>
      <c r="I84" s="116">
        <v>5.2</v>
      </c>
      <c r="J84" s="116">
        <v>315.3</v>
      </c>
      <c r="K84" s="116">
        <v>0.1</v>
      </c>
      <c r="L84" s="116">
        <v>16</v>
      </c>
    </row>
    <row r="85" spans="1:12" ht="12" x14ac:dyDescent="0.25">
      <c r="A85" s="131"/>
      <c r="B85" s="7" t="s">
        <v>121</v>
      </c>
      <c r="C85" s="117">
        <v>4638.3180000000002</v>
      </c>
      <c r="D85" s="116">
        <v>887.63499999999999</v>
      </c>
      <c r="E85" s="116">
        <v>2521.2579999999998</v>
      </c>
      <c r="F85" s="116">
        <v>70.608000000000004</v>
      </c>
      <c r="G85" s="116">
        <v>588.32100000000003</v>
      </c>
      <c r="H85" s="116">
        <v>318.988</v>
      </c>
      <c r="I85" s="116">
        <v>24.202999999999999</v>
      </c>
      <c r="J85" s="116">
        <v>123.361</v>
      </c>
      <c r="K85" s="116">
        <v>2.1999999999999999E-2</v>
      </c>
      <c r="L85" s="116">
        <v>103.922</v>
      </c>
    </row>
    <row r="86" spans="1:12" ht="12" x14ac:dyDescent="0.25">
      <c r="A86" s="131"/>
      <c r="B86" s="7" t="s">
        <v>122</v>
      </c>
      <c r="C86" s="117">
        <v>8052.1090249999997</v>
      </c>
      <c r="D86" s="116">
        <v>2305.7957759999999</v>
      </c>
      <c r="E86" s="116">
        <v>3614.715013</v>
      </c>
      <c r="F86" s="116">
        <v>166.89547300000001</v>
      </c>
      <c r="G86" s="116">
        <v>1054.736183</v>
      </c>
      <c r="H86" s="116">
        <v>501.29527400000001</v>
      </c>
      <c r="I86" s="116">
        <v>46.264363000000003</v>
      </c>
      <c r="J86" s="116">
        <v>230.782499</v>
      </c>
      <c r="K86" s="116">
        <v>0</v>
      </c>
      <c r="L86" s="116">
        <v>131.62444400000001</v>
      </c>
    </row>
    <row r="87" spans="1:12" ht="12" x14ac:dyDescent="0.25">
      <c r="A87" s="131"/>
      <c r="B87" s="7" t="s">
        <v>123</v>
      </c>
      <c r="C87" s="117">
        <v>13229.395299</v>
      </c>
      <c r="D87" s="116">
        <v>2296.18226</v>
      </c>
      <c r="E87" s="116">
        <v>6802.2650210000002</v>
      </c>
      <c r="F87" s="116">
        <v>1.200153</v>
      </c>
      <c r="G87" s="116">
        <v>2418.9487279999998</v>
      </c>
      <c r="H87" s="116">
        <v>952.54027499999995</v>
      </c>
      <c r="I87" s="116">
        <v>86.356829000000005</v>
      </c>
      <c r="J87" s="116">
        <v>536.168586</v>
      </c>
      <c r="K87" s="116">
        <v>0</v>
      </c>
      <c r="L87" s="116">
        <v>135.73344700000001</v>
      </c>
    </row>
    <row r="88" spans="1:12" ht="12" x14ac:dyDescent="0.25">
      <c r="A88" s="131"/>
      <c r="B88" s="7" t="s">
        <v>124</v>
      </c>
      <c r="C88" s="117">
        <v>7232747.7040360002</v>
      </c>
      <c r="D88" s="116">
        <v>1150707.6915140001</v>
      </c>
      <c r="E88" s="116">
        <v>3614322.1655310001</v>
      </c>
      <c r="F88" s="116">
        <v>411175.17078400002</v>
      </c>
      <c r="G88" s="116">
        <v>1283018.6322929999</v>
      </c>
      <c r="H88" s="116">
        <v>145337</v>
      </c>
      <c r="I88" s="116">
        <v>52196</v>
      </c>
      <c r="J88" s="116">
        <v>485388.05673900002</v>
      </c>
      <c r="K88" s="116">
        <v>2504.1555589999998</v>
      </c>
      <c r="L88" s="116">
        <v>88098.831615999996</v>
      </c>
    </row>
    <row r="89" spans="1:12" ht="12" x14ac:dyDescent="0.25">
      <c r="A89" s="131"/>
      <c r="B89" s="7" t="s">
        <v>125</v>
      </c>
      <c r="C89" s="117">
        <v>1647.364763</v>
      </c>
      <c r="D89" s="116">
        <v>139.493381</v>
      </c>
      <c r="E89" s="116">
        <v>1039.7820730000001</v>
      </c>
      <c r="F89" s="116">
        <v>175.22469899999999</v>
      </c>
      <c r="G89" s="116">
        <v>143.25154000000001</v>
      </c>
      <c r="H89" s="116">
        <v>18.939015999999999</v>
      </c>
      <c r="I89" s="116">
        <v>22.277826000000001</v>
      </c>
      <c r="J89" s="116">
        <v>52.454698</v>
      </c>
      <c r="K89" s="116">
        <v>0</v>
      </c>
      <c r="L89" s="116">
        <v>55.941532000000002</v>
      </c>
    </row>
    <row r="90" spans="1:12" ht="12" x14ac:dyDescent="0.25">
      <c r="A90" s="131"/>
      <c r="B90" s="7" t="s">
        <v>126</v>
      </c>
      <c r="C90" s="117">
        <v>142448</v>
      </c>
      <c r="D90" s="116">
        <v>36493</v>
      </c>
      <c r="E90" s="116">
        <v>56106</v>
      </c>
      <c r="F90" s="116">
        <v>433</v>
      </c>
      <c r="G90" s="116">
        <v>17788</v>
      </c>
      <c r="H90" s="116">
        <v>6574</v>
      </c>
      <c r="I90" s="116">
        <v>4035</v>
      </c>
      <c r="J90" s="116">
        <v>20920</v>
      </c>
      <c r="K90" s="116">
        <v>88</v>
      </c>
      <c r="L90" s="116">
        <v>11</v>
      </c>
    </row>
    <row r="91" spans="1:12" ht="12" x14ac:dyDescent="0.25">
      <c r="A91" s="131"/>
      <c r="B91" s="7" t="s">
        <v>127</v>
      </c>
      <c r="C91" s="117">
        <v>88969.63</v>
      </c>
      <c r="D91" s="116">
        <v>7190.71</v>
      </c>
      <c r="E91" s="116">
        <v>55126.9</v>
      </c>
      <c r="F91" s="116">
        <v>5590.86</v>
      </c>
      <c r="G91" s="116">
        <v>8485.01</v>
      </c>
      <c r="H91" s="116">
        <v>7110.23</v>
      </c>
      <c r="I91" s="116">
        <v>351.19</v>
      </c>
      <c r="J91" s="116">
        <v>4312.16</v>
      </c>
      <c r="K91" s="116">
        <v>59.71</v>
      </c>
      <c r="L91" s="116">
        <v>742.85</v>
      </c>
    </row>
    <row r="92" spans="1:12" ht="12" x14ac:dyDescent="0.25">
      <c r="A92" s="131"/>
      <c r="B92" s="7" t="s">
        <v>128</v>
      </c>
      <c r="C92" s="117">
        <v>454883.91</v>
      </c>
      <c r="D92" s="116">
        <v>54551.87</v>
      </c>
      <c r="E92" s="116">
        <v>260426.14</v>
      </c>
      <c r="F92" s="116">
        <v>44043.32</v>
      </c>
      <c r="G92" s="116">
        <v>77163.820000000007</v>
      </c>
      <c r="H92" s="116">
        <v>6920.49</v>
      </c>
      <c r="I92" s="116">
        <v>648.91</v>
      </c>
      <c r="J92" s="116">
        <v>8176.38</v>
      </c>
      <c r="K92" s="116">
        <v>0</v>
      </c>
      <c r="L92" s="116">
        <v>2952.98</v>
      </c>
    </row>
    <row r="93" spans="1:12" ht="12" x14ac:dyDescent="0.25">
      <c r="A93" s="131"/>
      <c r="B93" s="7" t="s">
        <v>146</v>
      </c>
      <c r="C93" s="117">
        <v>39206.887000000002</v>
      </c>
      <c r="D93" s="116">
        <v>3156.1610000000001</v>
      </c>
      <c r="E93" s="116">
        <v>25478.005000000001</v>
      </c>
      <c r="F93" s="116">
        <v>3760.404</v>
      </c>
      <c r="G93" s="116">
        <v>3302.24</v>
      </c>
      <c r="H93" s="116">
        <v>1729.875</v>
      </c>
      <c r="I93" s="116">
        <v>371.767</v>
      </c>
      <c r="J93" s="116">
        <v>628.54399999999998</v>
      </c>
      <c r="K93" s="116">
        <v>3.4980000000000002</v>
      </c>
      <c r="L93" s="116">
        <v>776.39300000000003</v>
      </c>
    </row>
    <row r="94" spans="1:12" ht="12" x14ac:dyDescent="0.25">
      <c r="A94" s="131"/>
      <c r="B94" s="7" t="s">
        <v>130</v>
      </c>
      <c r="C94" s="117">
        <v>157870.79999999999</v>
      </c>
      <c r="D94" s="116">
        <v>13657.1</v>
      </c>
      <c r="E94" s="116">
        <v>115416.2</v>
      </c>
      <c r="F94" s="116">
        <v>1646.2</v>
      </c>
      <c r="G94" s="116">
        <v>18220.900000000001</v>
      </c>
      <c r="H94" s="116">
        <v>833.8</v>
      </c>
      <c r="I94" s="116">
        <v>69.2</v>
      </c>
      <c r="J94" s="116">
        <v>2671.8</v>
      </c>
      <c r="K94" s="116">
        <v>0</v>
      </c>
      <c r="L94" s="116">
        <v>5355.6</v>
      </c>
    </row>
    <row r="95" spans="1:12" ht="12" x14ac:dyDescent="0.25">
      <c r="A95" s="131"/>
      <c r="B95" s="7" t="s">
        <v>131</v>
      </c>
      <c r="C95" s="115">
        <v>9334.5017690000004</v>
      </c>
      <c r="D95" s="116">
        <v>1360.0912960000001</v>
      </c>
      <c r="E95" s="116">
        <v>5423.8398100000004</v>
      </c>
      <c r="F95" s="116">
        <v>670.36733300000003</v>
      </c>
      <c r="G95" s="116">
        <v>1058.8300850000001</v>
      </c>
      <c r="H95" s="116">
        <v>234.22253599999999</v>
      </c>
      <c r="I95" s="116">
        <v>8.9721639999999994</v>
      </c>
      <c r="J95" s="116">
        <v>501.11259100000001</v>
      </c>
      <c r="K95" s="116">
        <v>0.60833599999999999</v>
      </c>
      <c r="L95" s="116">
        <v>76.457617999999997</v>
      </c>
    </row>
    <row r="96" spans="1:12" ht="12" x14ac:dyDescent="0.25">
      <c r="A96" s="131"/>
      <c r="B96" s="7" t="s">
        <v>139</v>
      </c>
      <c r="C96" s="115">
        <v>15965.635</v>
      </c>
      <c r="D96" s="116">
        <v>3999.7370000000001</v>
      </c>
      <c r="E96" s="116">
        <v>8283.5130000000008</v>
      </c>
      <c r="F96" s="116">
        <v>790.08199999999999</v>
      </c>
      <c r="G96" s="116">
        <v>1200.3119999999999</v>
      </c>
      <c r="H96" s="116">
        <v>338.49700000000001</v>
      </c>
      <c r="I96" s="116">
        <v>2.1240000000000001</v>
      </c>
      <c r="J96" s="116">
        <v>191.143</v>
      </c>
      <c r="K96" s="116">
        <v>2.2949999999999999</v>
      </c>
      <c r="L96" s="116">
        <v>1157.932</v>
      </c>
    </row>
    <row r="97" spans="1:12" ht="12" x14ac:dyDescent="0.25">
      <c r="A97" s="131"/>
      <c r="B97" s="9" t="s">
        <v>132</v>
      </c>
      <c r="C97" s="118">
        <v>61975</v>
      </c>
      <c r="D97" s="119">
        <v>8070</v>
      </c>
      <c r="E97" s="119">
        <v>34941</v>
      </c>
      <c r="F97" s="119">
        <v>1559</v>
      </c>
      <c r="G97" s="119">
        <v>7620</v>
      </c>
      <c r="H97" s="119">
        <v>5104</v>
      </c>
      <c r="I97" s="119">
        <v>1591</v>
      </c>
      <c r="J97" s="119">
        <v>2273</v>
      </c>
      <c r="K97" s="119">
        <v>50</v>
      </c>
      <c r="L97" s="119">
        <v>767</v>
      </c>
    </row>
    <row r="98" spans="1:12" ht="12" x14ac:dyDescent="0.25">
      <c r="A98" s="131"/>
      <c r="B98" s="8" t="s">
        <v>133</v>
      </c>
      <c r="C98" s="120">
        <v>1013391</v>
      </c>
      <c r="D98" s="121">
        <v>186970</v>
      </c>
      <c r="E98" s="121">
        <v>558449</v>
      </c>
      <c r="F98" s="121">
        <v>9460</v>
      </c>
      <c r="G98" s="121">
        <v>128383</v>
      </c>
      <c r="H98" s="121">
        <v>69154</v>
      </c>
      <c r="I98" s="121">
        <v>15614</v>
      </c>
      <c r="J98" s="121">
        <v>44573</v>
      </c>
      <c r="K98" s="121">
        <v>120</v>
      </c>
      <c r="L98" s="121">
        <v>668</v>
      </c>
    </row>
    <row r="99" spans="1:12" ht="12" x14ac:dyDescent="0.25">
      <c r="A99" s="131"/>
      <c r="B99" s="12" t="s">
        <v>134</v>
      </c>
      <c r="C99" s="122">
        <v>430340.15564399998</v>
      </c>
      <c r="D99" s="123">
        <v>112579.26525</v>
      </c>
      <c r="E99" s="123">
        <v>106844.92015200001</v>
      </c>
      <c r="F99" s="123">
        <v>837.97893599999998</v>
      </c>
      <c r="G99" s="123">
        <v>82079.931190999996</v>
      </c>
      <c r="H99" s="123">
        <v>79899.990500999993</v>
      </c>
      <c r="I99" s="123">
        <v>11934.377263</v>
      </c>
      <c r="J99" s="123">
        <v>20945.275096000001</v>
      </c>
      <c r="K99" s="123">
        <v>0</v>
      </c>
      <c r="L99" s="123">
        <v>15218.417256000001</v>
      </c>
    </row>
    <row r="100" spans="1:12" ht="12" x14ac:dyDescent="0.25">
      <c r="A100" s="131"/>
      <c r="B100" s="10" t="s">
        <v>135</v>
      </c>
      <c r="C100" s="124">
        <v>783083</v>
      </c>
      <c r="D100" s="125">
        <v>274284</v>
      </c>
      <c r="E100" s="125">
        <v>290154</v>
      </c>
      <c r="F100" s="125">
        <v>6692</v>
      </c>
      <c r="G100" s="125">
        <v>128732</v>
      </c>
      <c r="H100" s="125">
        <v>29546</v>
      </c>
      <c r="I100" s="125">
        <v>4757</v>
      </c>
      <c r="J100" s="125">
        <v>30315</v>
      </c>
      <c r="K100" s="125">
        <v>1962</v>
      </c>
      <c r="L100" s="125">
        <v>16641</v>
      </c>
    </row>
    <row r="101" spans="1:12" ht="12" x14ac:dyDescent="0.25">
      <c r="A101" s="132"/>
      <c r="B101" s="55" t="s">
        <v>136</v>
      </c>
      <c r="C101" s="120">
        <v>105068.040022</v>
      </c>
      <c r="D101" s="121">
        <v>22096.260072000001</v>
      </c>
      <c r="E101" s="121">
        <v>49135.611710999998</v>
      </c>
      <c r="F101" s="121">
        <v>2212.4432999999999</v>
      </c>
      <c r="G101" s="121">
        <v>4664.219505</v>
      </c>
      <c r="H101" s="121">
        <v>15633.905687</v>
      </c>
      <c r="I101" s="121">
        <v>251.10047800000001</v>
      </c>
      <c r="J101" s="121">
        <v>11004.853300999999</v>
      </c>
      <c r="K101" s="121">
        <v>5.1680710000000003</v>
      </c>
      <c r="L101" s="121">
        <v>64.477896000000001</v>
      </c>
    </row>
    <row r="102" spans="1:12" x14ac:dyDescent="0.2">
      <c r="B102" s="88" t="s">
        <v>140</v>
      </c>
      <c r="C102" s="36"/>
      <c r="D102" s="67"/>
      <c r="E102" s="67"/>
      <c r="F102" s="67"/>
      <c r="G102" s="67"/>
      <c r="H102" s="67"/>
      <c r="I102" s="67"/>
      <c r="J102" s="67"/>
      <c r="K102" s="67"/>
      <c r="L102" s="67"/>
    </row>
    <row r="103" spans="1:12" x14ac:dyDescent="0.2">
      <c r="B103" s="3" t="s">
        <v>143</v>
      </c>
      <c r="C103" s="20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1:12" x14ac:dyDescent="0.2"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1:12" x14ac:dyDescent="0.2">
      <c r="D105" s="36"/>
      <c r="E105" s="36"/>
      <c r="F105" s="36"/>
      <c r="G105" s="36"/>
      <c r="H105" s="36"/>
      <c r="I105" s="36"/>
      <c r="J105" s="36"/>
      <c r="K105" s="36"/>
      <c r="L105" s="36"/>
    </row>
    <row r="112" spans="1:12" s="150" customFormat="1" x14ac:dyDescent="0.2">
      <c r="C112" s="151" t="s">
        <v>88</v>
      </c>
      <c r="D112" s="151" t="s">
        <v>89</v>
      </c>
      <c r="E112" s="151" t="s">
        <v>90</v>
      </c>
      <c r="F112" s="151" t="s">
        <v>91</v>
      </c>
      <c r="G112" s="151" t="s">
        <v>95</v>
      </c>
      <c r="H112" s="151" t="s">
        <v>92</v>
      </c>
      <c r="I112" s="151" t="s">
        <v>96</v>
      </c>
      <c r="J112" s="151" t="s">
        <v>93</v>
      </c>
      <c r="K112" s="151" t="s">
        <v>94</v>
      </c>
    </row>
    <row r="113" spans="2:11" s="150" customFormat="1" x14ac:dyDescent="0.2">
      <c r="B113" s="151" t="s">
        <v>147</v>
      </c>
      <c r="C113" s="151">
        <v>2.88876</v>
      </c>
      <c r="D113" s="151">
        <v>10.812986</v>
      </c>
      <c r="E113" s="151">
        <v>1.542848</v>
      </c>
      <c r="F113" s="151">
        <v>1.8905400000000001</v>
      </c>
      <c r="G113" s="151">
        <v>1.6995910000000001</v>
      </c>
      <c r="H113" s="151">
        <v>0.34844799999999998</v>
      </c>
      <c r="I113" s="151">
        <v>1.027479</v>
      </c>
      <c r="J113" s="151">
        <v>4.516E-3</v>
      </c>
      <c r="K113" s="151">
        <v>0.322019</v>
      </c>
    </row>
    <row r="114" spans="2:11" s="150" customFormat="1" x14ac:dyDescent="0.2">
      <c r="B114" s="151" t="s">
        <v>163</v>
      </c>
      <c r="C114" s="151">
        <v>2.9269599999999998</v>
      </c>
      <c r="D114" s="151">
        <v>11.102493000000001</v>
      </c>
      <c r="E114" s="151">
        <v>1.7053309999999999</v>
      </c>
      <c r="F114" s="151">
        <v>1.761444</v>
      </c>
      <c r="G114" s="151">
        <v>1.8731739999999999</v>
      </c>
      <c r="H114" s="151">
        <v>0.37564900000000001</v>
      </c>
      <c r="I114" s="151">
        <v>1.101003</v>
      </c>
      <c r="J114" s="151">
        <v>4.7720000000000002E-3</v>
      </c>
      <c r="K114" s="151">
        <v>0.34417999999999999</v>
      </c>
    </row>
    <row r="115" spans="2:11" s="150" customFormat="1" x14ac:dyDescent="0.2">
      <c r="B115" s="151" t="s">
        <v>164</v>
      </c>
      <c r="C115" s="151">
        <v>2.9209700000000001</v>
      </c>
      <c r="D115" s="151">
        <v>11.089871</v>
      </c>
      <c r="E115" s="151">
        <v>1.703012</v>
      </c>
      <c r="F115" s="151">
        <v>1.7630189999999999</v>
      </c>
      <c r="G115" s="151">
        <v>1.866099</v>
      </c>
      <c r="H115" s="151">
        <v>0.37421399999999999</v>
      </c>
      <c r="I115" s="151">
        <v>1.096077</v>
      </c>
      <c r="J115" s="151">
        <v>4.7549999999999997E-3</v>
      </c>
      <c r="K115" s="151">
        <v>0.34345399999999998</v>
      </c>
    </row>
    <row r="116" spans="2:11" s="150" customFormat="1" x14ac:dyDescent="0.2"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</row>
    <row r="117" spans="2:11" s="150" customFormat="1" x14ac:dyDescent="0.2">
      <c r="B117" s="151" t="s">
        <v>110</v>
      </c>
      <c r="C117" s="151">
        <v>3.6881490000000001</v>
      </c>
      <c r="D117" s="151">
        <v>9.6131960000000003</v>
      </c>
      <c r="E117" s="151">
        <v>1.5176240000000001</v>
      </c>
      <c r="F117" s="151">
        <v>2.240243</v>
      </c>
      <c r="G117" s="151">
        <v>2.0526499999999999</v>
      </c>
      <c r="H117" s="151">
        <v>0.25366699999999998</v>
      </c>
      <c r="I117" s="151">
        <v>1.1628639999999999</v>
      </c>
      <c r="J117" s="151">
        <v>5.0169999999999998E-3</v>
      </c>
      <c r="K117" s="151">
        <v>0.48832199999999998</v>
      </c>
    </row>
    <row r="118" spans="2:11" s="150" customFormat="1" x14ac:dyDescent="0.2">
      <c r="B118" s="151" t="s">
        <v>111</v>
      </c>
      <c r="C118" s="151">
        <v>0.623247</v>
      </c>
      <c r="D118" s="151">
        <v>10.003177000000001</v>
      </c>
      <c r="E118" s="151" t="s">
        <v>165</v>
      </c>
      <c r="F118" s="151">
        <v>1.798117</v>
      </c>
      <c r="G118" s="151">
        <v>0.474107</v>
      </c>
      <c r="H118" s="151">
        <v>7.4462E-2</v>
      </c>
      <c r="I118" s="151">
        <v>7.9808000000000004E-2</v>
      </c>
      <c r="J118" s="151" t="s">
        <v>165</v>
      </c>
      <c r="K118" s="151">
        <v>0.31018699999999999</v>
      </c>
    </row>
    <row r="119" spans="2:11" s="150" customFormat="1" x14ac:dyDescent="0.2">
      <c r="B119" s="151" t="s">
        <v>112</v>
      </c>
      <c r="C119" s="151">
        <v>2.4608110000000001</v>
      </c>
      <c r="D119" s="151">
        <v>7.9329419999999997</v>
      </c>
      <c r="E119" s="151">
        <v>0.54676000000000002</v>
      </c>
      <c r="F119" s="151">
        <v>1.7519229999999999</v>
      </c>
      <c r="G119" s="151">
        <v>0.17532300000000001</v>
      </c>
      <c r="H119" s="151">
        <v>0.13800000000000001</v>
      </c>
      <c r="I119" s="151">
        <v>0.43325000000000002</v>
      </c>
      <c r="J119" s="151">
        <v>3.7000000000000002E-3</v>
      </c>
      <c r="K119" s="151">
        <v>0.19378899999999999</v>
      </c>
    </row>
    <row r="120" spans="2:11" s="150" customFormat="1" x14ac:dyDescent="0.2">
      <c r="B120" s="151" t="s">
        <v>113</v>
      </c>
      <c r="C120" s="151">
        <v>4.6154469999999996</v>
      </c>
      <c r="D120" s="151">
        <v>7.9926440000000003</v>
      </c>
      <c r="E120" s="151">
        <v>1.1022000000000001E-2</v>
      </c>
      <c r="F120" s="151">
        <v>4.2142780000000002</v>
      </c>
      <c r="G120" s="151">
        <v>1.8798589999999999</v>
      </c>
      <c r="H120" s="151">
        <v>0.62120200000000003</v>
      </c>
      <c r="I120" s="151">
        <v>1.3258239999999999</v>
      </c>
      <c r="J120" s="151">
        <v>1.1900000000000001E-2</v>
      </c>
      <c r="K120" s="151">
        <v>0.46099000000000001</v>
      </c>
    </row>
    <row r="121" spans="2:11" s="150" customFormat="1" x14ac:dyDescent="0.2">
      <c r="B121" s="151" t="s">
        <v>145</v>
      </c>
      <c r="C121" s="151">
        <v>3.33921</v>
      </c>
      <c r="D121" s="151">
        <v>10.004526</v>
      </c>
      <c r="E121" s="151">
        <v>1.945721</v>
      </c>
      <c r="F121" s="151">
        <v>1.9109039999999999</v>
      </c>
      <c r="G121" s="151">
        <v>1.9691540000000001</v>
      </c>
      <c r="H121" s="151">
        <v>0.33156099999999999</v>
      </c>
      <c r="I121" s="151">
        <v>0.65165499999999998</v>
      </c>
      <c r="J121" s="151">
        <v>3.8040000000000001E-3</v>
      </c>
      <c r="K121" s="151">
        <v>0.74674799999999997</v>
      </c>
    </row>
    <row r="122" spans="2:11" s="150" customFormat="1" x14ac:dyDescent="0.2">
      <c r="B122" s="151" t="s">
        <v>115</v>
      </c>
      <c r="C122" s="151">
        <v>2.1214879999999998</v>
      </c>
      <c r="D122" s="151">
        <v>7.4174160000000002</v>
      </c>
      <c r="E122" s="151">
        <v>6.4239000000000004E-2</v>
      </c>
      <c r="F122" s="151">
        <v>2.5275949999999998</v>
      </c>
      <c r="G122" s="151">
        <v>0.94291899999999995</v>
      </c>
      <c r="H122" s="151">
        <v>2.7667000000000001E-2</v>
      </c>
      <c r="I122" s="151">
        <v>0.160916</v>
      </c>
      <c r="J122" s="151">
        <v>2.0353E-2</v>
      </c>
      <c r="K122" s="151">
        <v>0.19494400000000001</v>
      </c>
    </row>
    <row r="123" spans="2:11" s="150" customFormat="1" x14ac:dyDescent="0.2">
      <c r="B123" s="151" t="s">
        <v>116</v>
      </c>
      <c r="C123" s="151">
        <v>1.106174</v>
      </c>
      <c r="D123" s="151">
        <v>3.4751829999999999</v>
      </c>
      <c r="E123" s="151">
        <v>0.41480499999999998</v>
      </c>
      <c r="F123" s="151">
        <v>0.95968299999999995</v>
      </c>
      <c r="G123" s="151">
        <v>1.6567099999999999</v>
      </c>
      <c r="H123" s="151">
        <v>0.80573600000000001</v>
      </c>
      <c r="I123" s="151">
        <v>0.124471</v>
      </c>
      <c r="J123" s="151">
        <v>3.4640000000000001E-3</v>
      </c>
      <c r="K123" s="151">
        <v>0.18296100000000001</v>
      </c>
    </row>
    <row r="124" spans="2:11" s="150" customFormat="1" x14ac:dyDescent="0.2">
      <c r="B124" s="151" t="s">
        <v>117</v>
      </c>
      <c r="C124" s="151">
        <v>1.632039</v>
      </c>
      <c r="D124" s="151">
        <v>13.885814999999999</v>
      </c>
      <c r="E124" s="151">
        <v>2.3927390000000002</v>
      </c>
      <c r="F124" s="151">
        <v>1.100319</v>
      </c>
      <c r="G124" s="151">
        <v>0.66437500000000005</v>
      </c>
      <c r="H124" s="151">
        <v>0.34567300000000001</v>
      </c>
      <c r="I124" s="151">
        <v>0.56804900000000003</v>
      </c>
      <c r="J124" s="151">
        <v>3.3029999999999999E-3</v>
      </c>
      <c r="K124" s="151">
        <v>2.2016999999999998E-2</v>
      </c>
    </row>
    <row r="125" spans="2:11" s="150" customFormat="1" x14ac:dyDescent="0.2">
      <c r="B125" s="151" t="s">
        <v>141</v>
      </c>
      <c r="C125" s="151">
        <v>2.929878</v>
      </c>
      <c r="D125" s="151">
        <v>10.727751</v>
      </c>
      <c r="E125" s="151">
        <v>2.4691719999999999</v>
      </c>
      <c r="F125" s="151">
        <v>1.0224200000000001</v>
      </c>
      <c r="G125" s="151">
        <v>2.6547800000000001</v>
      </c>
      <c r="H125" s="151">
        <v>2.4858000000000002E-2</v>
      </c>
      <c r="I125" s="151">
        <v>0.61375100000000005</v>
      </c>
      <c r="J125" s="151">
        <v>4.5570000000000003E-3</v>
      </c>
      <c r="K125" s="151">
        <v>0.14160900000000001</v>
      </c>
    </row>
    <row r="126" spans="2:11" s="150" customFormat="1" x14ac:dyDescent="0.2">
      <c r="B126" s="151" t="s">
        <v>142</v>
      </c>
      <c r="C126" s="151">
        <v>3.0815679999999999</v>
      </c>
      <c r="D126" s="151">
        <v>13.213001999999999</v>
      </c>
      <c r="E126" s="151">
        <v>1.4403790000000001</v>
      </c>
      <c r="F126" s="151">
        <v>2.178922</v>
      </c>
      <c r="G126" s="151">
        <v>2.329669</v>
      </c>
      <c r="H126" s="151">
        <v>0.85814100000000004</v>
      </c>
      <c r="I126" s="151">
        <v>1.475447</v>
      </c>
      <c r="J126" s="151">
        <v>0</v>
      </c>
      <c r="K126" s="151">
        <v>0.17374000000000001</v>
      </c>
    </row>
    <row r="127" spans="2:11" s="150" customFormat="1" x14ac:dyDescent="0.2">
      <c r="B127" s="151" t="s">
        <v>138</v>
      </c>
      <c r="C127" s="151">
        <v>1.6548210000000001</v>
      </c>
      <c r="D127" s="151">
        <v>8.4219229999999996</v>
      </c>
      <c r="E127" s="151">
        <v>1.21285</v>
      </c>
      <c r="F127" s="151">
        <v>2.0959020000000002</v>
      </c>
      <c r="G127" s="151">
        <v>0.37069200000000002</v>
      </c>
      <c r="H127" s="151">
        <v>7.0888999999999994E-2</v>
      </c>
      <c r="I127" s="151">
        <v>5.4813000000000001E-2</v>
      </c>
      <c r="J127" s="151">
        <v>1.1039999999999999E-3</v>
      </c>
      <c r="K127" s="151">
        <v>0.19001299999999999</v>
      </c>
    </row>
    <row r="128" spans="2:11" s="150" customFormat="1" x14ac:dyDescent="0.2">
      <c r="B128" s="151" t="s">
        <v>119</v>
      </c>
      <c r="C128" s="151">
        <v>1.9550510000000001</v>
      </c>
      <c r="D128" s="151">
        <v>14.329561</v>
      </c>
      <c r="E128" s="151">
        <v>2.6241680000000001</v>
      </c>
      <c r="F128" s="151">
        <v>1.0567599999999999</v>
      </c>
      <c r="G128" s="151">
        <v>1.5475429999999999</v>
      </c>
      <c r="H128" s="151">
        <v>3.7204000000000001E-2</v>
      </c>
      <c r="I128" s="151">
        <v>1.697932</v>
      </c>
      <c r="J128" s="151">
        <v>7.7999999999999996E-3</v>
      </c>
      <c r="K128" s="151">
        <v>0.119076</v>
      </c>
    </row>
    <row r="129" spans="2:11" s="150" customFormat="1" x14ac:dyDescent="0.2">
      <c r="B129" s="151" t="s">
        <v>120</v>
      </c>
      <c r="C129" s="151">
        <v>0.44756499999999999</v>
      </c>
      <c r="D129" s="151">
        <v>6.3087939999999998</v>
      </c>
      <c r="E129" s="151">
        <v>1.4438660000000001</v>
      </c>
      <c r="F129" s="151">
        <v>2.5446680000000002</v>
      </c>
      <c r="G129" s="151">
        <v>0.38927800000000001</v>
      </c>
      <c r="H129" s="151">
        <v>2.1649999999999999E-2</v>
      </c>
      <c r="I129" s="151">
        <v>1.312719</v>
      </c>
      <c r="J129" s="151">
        <v>4.1599999999999997E-4</v>
      </c>
      <c r="K129" s="151">
        <v>6.6614000000000007E-2</v>
      </c>
    </row>
    <row r="130" spans="2:11" s="150" customFormat="1" x14ac:dyDescent="0.2">
      <c r="B130" s="151" t="s">
        <v>121</v>
      </c>
      <c r="C130" s="151">
        <v>2.634252</v>
      </c>
      <c r="D130" s="151">
        <v>7.4823880000000003</v>
      </c>
      <c r="E130" s="151">
        <v>0.20954500000000001</v>
      </c>
      <c r="F130" s="151">
        <v>1.7459720000000001</v>
      </c>
      <c r="G130" s="151">
        <v>0.94666700000000004</v>
      </c>
      <c r="H130" s="151">
        <v>7.1828000000000003E-2</v>
      </c>
      <c r="I130" s="151">
        <v>0.36610100000000001</v>
      </c>
      <c r="J130" s="151">
        <v>6.4999999999999994E-5</v>
      </c>
      <c r="K130" s="151">
        <v>0.30841099999999999</v>
      </c>
    </row>
    <row r="131" spans="2:11" s="150" customFormat="1" x14ac:dyDescent="0.2">
      <c r="B131" s="151" t="s">
        <v>122</v>
      </c>
      <c r="C131" s="151">
        <v>4.104368</v>
      </c>
      <c r="D131" s="151">
        <v>6.4342730000000001</v>
      </c>
      <c r="E131" s="151">
        <v>0.29707800000000001</v>
      </c>
      <c r="F131" s="151">
        <v>1.877454</v>
      </c>
      <c r="G131" s="151">
        <v>0.89231700000000003</v>
      </c>
      <c r="H131" s="151">
        <v>8.2351999999999995E-2</v>
      </c>
      <c r="I131" s="151">
        <v>0.410798</v>
      </c>
      <c r="J131" s="151">
        <v>0</v>
      </c>
      <c r="K131" s="151">
        <v>0.234294</v>
      </c>
    </row>
    <row r="132" spans="2:11" s="150" customFormat="1" x14ac:dyDescent="0.2">
      <c r="B132" s="151" t="s">
        <v>123</v>
      </c>
      <c r="C132" s="151">
        <v>3.1761270000000001</v>
      </c>
      <c r="D132" s="151">
        <v>9.4090360000000004</v>
      </c>
      <c r="E132" s="151">
        <v>1.66E-3</v>
      </c>
      <c r="F132" s="151">
        <v>3.3459409999999998</v>
      </c>
      <c r="G132" s="151">
        <v>1.317574</v>
      </c>
      <c r="H132" s="151">
        <v>0.119451</v>
      </c>
      <c r="I132" s="151">
        <v>0.74163999999999997</v>
      </c>
      <c r="J132" s="151">
        <v>0</v>
      </c>
      <c r="K132" s="151">
        <v>0.187749</v>
      </c>
    </row>
    <row r="133" spans="2:11" s="150" customFormat="1" x14ac:dyDescent="0.2">
      <c r="B133" s="151" t="s">
        <v>124</v>
      </c>
      <c r="C133" s="151">
        <v>2.0874299999999999</v>
      </c>
      <c r="D133" s="151">
        <v>6.556527</v>
      </c>
      <c r="E133" s="151">
        <v>0.745888</v>
      </c>
      <c r="F133" s="151">
        <v>2.327448</v>
      </c>
      <c r="G133" s="151">
        <v>0.26364700000000002</v>
      </c>
      <c r="H133" s="151">
        <v>9.4686000000000006E-2</v>
      </c>
      <c r="I133" s="151">
        <v>0.88051400000000002</v>
      </c>
      <c r="J133" s="151">
        <v>4.5430000000000002E-3</v>
      </c>
      <c r="K133" s="151">
        <v>0.15981500000000001</v>
      </c>
    </row>
    <row r="134" spans="2:11" s="150" customFormat="1" x14ac:dyDescent="0.2">
      <c r="B134" s="151" t="s">
        <v>125</v>
      </c>
      <c r="C134" s="151">
        <v>0.93102799999999997</v>
      </c>
      <c r="D134" s="151">
        <v>6.9398749999999998</v>
      </c>
      <c r="E134" s="151">
        <v>1.1695120000000001</v>
      </c>
      <c r="F134" s="151">
        <v>0.95611199999999996</v>
      </c>
      <c r="G134" s="151">
        <v>0.12640599999999999</v>
      </c>
      <c r="H134" s="151">
        <v>0.14868999999999999</v>
      </c>
      <c r="I134" s="151">
        <v>0.350101</v>
      </c>
      <c r="J134" s="151">
        <v>0</v>
      </c>
      <c r="K134" s="151">
        <v>0.37337399999999998</v>
      </c>
    </row>
    <row r="135" spans="2:11" s="150" customFormat="1" x14ac:dyDescent="0.2">
      <c r="B135" s="151" t="s">
        <v>126</v>
      </c>
      <c r="C135" s="151">
        <v>4.2614289999999997</v>
      </c>
      <c r="D135" s="151">
        <v>6.5517139999999996</v>
      </c>
      <c r="E135" s="151">
        <v>5.0562999999999997E-2</v>
      </c>
      <c r="F135" s="151">
        <v>2.0771739999999999</v>
      </c>
      <c r="G135" s="151">
        <v>0.76767099999999999</v>
      </c>
      <c r="H135" s="151">
        <v>0.47118300000000002</v>
      </c>
      <c r="I135" s="151">
        <v>2.4429090000000002</v>
      </c>
      <c r="J135" s="151">
        <v>1.0276E-2</v>
      </c>
      <c r="K135" s="151">
        <v>1.2849999999999999E-3</v>
      </c>
    </row>
    <row r="136" spans="2:11" s="150" customFormat="1" x14ac:dyDescent="0.2">
      <c r="B136" s="151" t="s">
        <v>127</v>
      </c>
      <c r="C136" s="151">
        <v>1.7704629999999999</v>
      </c>
      <c r="D136" s="151">
        <v>13.573084</v>
      </c>
      <c r="E136" s="151">
        <v>1.376555</v>
      </c>
      <c r="F136" s="151">
        <v>2.0891389999999999</v>
      </c>
      <c r="G136" s="151">
        <v>1.7506470000000001</v>
      </c>
      <c r="H136" s="151">
        <v>8.6468000000000003E-2</v>
      </c>
      <c r="I136" s="151">
        <v>1.06172</v>
      </c>
      <c r="J136" s="151">
        <v>1.4702E-2</v>
      </c>
      <c r="K136" s="151">
        <v>0.18290100000000001</v>
      </c>
    </row>
    <row r="137" spans="2:11" s="150" customFormat="1" x14ac:dyDescent="0.2">
      <c r="B137" s="151" t="s">
        <v>128</v>
      </c>
      <c r="C137" s="151">
        <v>2.0790000000000002</v>
      </c>
      <c r="D137" s="151">
        <v>9.9249729999999996</v>
      </c>
      <c r="E137" s="151">
        <v>1.6785129999999999</v>
      </c>
      <c r="F137" s="151">
        <v>2.940753</v>
      </c>
      <c r="G137" s="151">
        <v>0.26374300000000001</v>
      </c>
      <c r="H137" s="151">
        <v>2.4729999999999999E-2</v>
      </c>
      <c r="I137" s="151">
        <v>0.31160599999999999</v>
      </c>
      <c r="J137" s="151">
        <v>0</v>
      </c>
      <c r="K137" s="151">
        <v>0.11254</v>
      </c>
    </row>
    <row r="138" spans="2:11" s="150" customFormat="1" x14ac:dyDescent="0.2">
      <c r="B138" s="151" t="s">
        <v>146</v>
      </c>
      <c r="C138" s="151">
        <v>1.4716050000000001</v>
      </c>
      <c r="D138" s="151">
        <v>11.879479999999999</v>
      </c>
      <c r="E138" s="151">
        <v>1.753342</v>
      </c>
      <c r="F138" s="151">
        <v>1.5397160000000001</v>
      </c>
      <c r="G138" s="151">
        <v>0.80657900000000005</v>
      </c>
      <c r="H138" s="151">
        <v>0.173342</v>
      </c>
      <c r="I138" s="151">
        <v>0.293068</v>
      </c>
      <c r="J138" s="151">
        <v>1.6310000000000001E-3</v>
      </c>
      <c r="K138" s="151">
        <v>0.36200399999999999</v>
      </c>
    </row>
    <row r="139" spans="2:11" s="150" customFormat="1" x14ac:dyDescent="0.2">
      <c r="B139" s="151" t="s">
        <v>130</v>
      </c>
      <c r="C139" s="151">
        <v>1.150166</v>
      </c>
      <c r="D139" s="151">
        <v>9.7200579999999999</v>
      </c>
      <c r="E139" s="151">
        <v>0.13863900000000001</v>
      </c>
      <c r="F139" s="151">
        <v>1.534518</v>
      </c>
      <c r="G139" s="151">
        <v>7.0221000000000006E-2</v>
      </c>
      <c r="H139" s="151">
        <v>5.8279999999999998E-3</v>
      </c>
      <c r="I139" s="151">
        <v>0.22501199999999999</v>
      </c>
      <c r="J139" s="151">
        <v>0</v>
      </c>
      <c r="K139" s="151">
        <v>0.45103500000000002</v>
      </c>
    </row>
    <row r="140" spans="2:11" s="150" customFormat="1" x14ac:dyDescent="0.2">
      <c r="B140" s="151" t="s">
        <v>131</v>
      </c>
      <c r="C140" s="151">
        <v>2.6051359999999999</v>
      </c>
      <c r="D140" s="151">
        <v>10.388892</v>
      </c>
      <c r="E140" s="151">
        <v>1.28403</v>
      </c>
      <c r="F140" s="151">
        <v>2.0280969999999998</v>
      </c>
      <c r="G140" s="151">
        <v>0.448633</v>
      </c>
      <c r="H140" s="151">
        <v>1.7184999999999999E-2</v>
      </c>
      <c r="I140" s="151">
        <v>0.95983700000000005</v>
      </c>
      <c r="J140" s="151">
        <v>1.165E-3</v>
      </c>
      <c r="K140" s="151">
        <v>0.14644799999999999</v>
      </c>
    </row>
    <row r="141" spans="2:11" s="150" customFormat="1" x14ac:dyDescent="0.2">
      <c r="B141" s="151" t="s">
        <v>139</v>
      </c>
      <c r="C141" s="151">
        <v>4.0597000000000003</v>
      </c>
      <c r="D141" s="151">
        <v>8.4076959999999996</v>
      </c>
      <c r="E141" s="151">
        <v>0.80192699999999995</v>
      </c>
      <c r="F141" s="151">
        <v>1.218307</v>
      </c>
      <c r="G141" s="151">
        <v>0.34357199999999999</v>
      </c>
      <c r="H141" s="151">
        <v>2.1559999999999999E-3</v>
      </c>
      <c r="I141" s="151">
        <v>0.19400899999999999</v>
      </c>
      <c r="J141" s="151">
        <v>2.3289999999999999E-3</v>
      </c>
      <c r="K141" s="151">
        <v>1.1752910000000001</v>
      </c>
    </row>
    <row r="142" spans="2:11" s="150" customFormat="1" x14ac:dyDescent="0.2">
      <c r="B142" s="151" t="s">
        <v>132</v>
      </c>
      <c r="C142" s="151">
        <v>3.2084920000000001</v>
      </c>
      <c r="D142" s="151">
        <v>13.891937</v>
      </c>
      <c r="E142" s="151">
        <v>0.61983100000000002</v>
      </c>
      <c r="F142" s="151">
        <v>3.0295800000000002</v>
      </c>
      <c r="G142" s="151">
        <v>2.0292620000000001</v>
      </c>
      <c r="H142" s="151">
        <v>0.63255399999999995</v>
      </c>
      <c r="I142" s="151">
        <v>0.90370499999999998</v>
      </c>
      <c r="J142" s="151">
        <v>1.9879000000000001E-2</v>
      </c>
      <c r="K142" s="151">
        <v>0.30494599999999999</v>
      </c>
    </row>
    <row r="143" spans="2:11" s="150" customFormat="1" x14ac:dyDescent="0.2">
      <c r="B143" s="151" t="s">
        <v>133</v>
      </c>
      <c r="C143" s="151">
        <v>3.430936</v>
      </c>
      <c r="D143" s="151">
        <v>10.247648999999999</v>
      </c>
      <c r="E143" s="151">
        <v>0.173593</v>
      </c>
      <c r="F143" s="151">
        <v>2.3558530000000002</v>
      </c>
      <c r="G143" s="151">
        <v>1.2689889999999999</v>
      </c>
      <c r="H143" s="151">
        <v>0.28652</v>
      </c>
      <c r="I143" s="151">
        <v>0.81792299999999996</v>
      </c>
      <c r="J143" s="151">
        <v>2.202E-3</v>
      </c>
      <c r="K143" s="151">
        <v>1.2258E-2</v>
      </c>
    </row>
    <row r="144" spans="2:11" s="150" customFormat="1" x14ac:dyDescent="0.2"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</row>
    <row r="145" spans="2:11" s="150" customFormat="1" x14ac:dyDescent="0.2">
      <c r="B145" s="151" t="s">
        <v>134</v>
      </c>
      <c r="C145" s="151">
        <v>3.4626749999999999</v>
      </c>
      <c r="D145" s="151">
        <v>3.2863000000000002</v>
      </c>
      <c r="E145" s="151">
        <v>2.5773999999999998E-2</v>
      </c>
      <c r="F145" s="151">
        <v>2.5245869999999999</v>
      </c>
      <c r="G145" s="151">
        <v>2.4575369999999999</v>
      </c>
      <c r="H145" s="151">
        <v>0.36707400000000001</v>
      </c>
      <c r="I145" s="151">
        <v>0.64422800000000002</v>
      </c>
      <c r="J145" s="151">
        <v>0</v>
      </c>
      <c r="K145" s="151">
        <v>0.46808300000000003</v>
      </c>
    </row>
    <row r="146" spans="2:11" s="150" customFormat="1" x14ac:dyDescent="0.2">
      <c r="B146" s="151" t="s">
        <v>135</v>
      </c>
      <c r="C146" s="151">
        <v>6.5158180000000003</v>
      </c>
      <c r="D146" s="151">
        <v>6.8928209999999996</v>
      </c>
      <c r="E146" s="151">
        <v>0.158973</v>
      </c>
      <c r="F146" s="151">
        <v>3.0581230000000001</v>
      </c>
      <c r="G146" s="151">
        <v>0.70188700000000004</v>
      </c>
      <c r="H146" s="151">
        <v>0.113006</v>
      </c>
      <c r="I146" s="151">
        <v>0.72015499999999999</v>
      </c>
      <c r="J146" s="151">
        <v>4.6608999999999998E-2</v>
      </c>
      <c r="K146" s="151">
        <v>0.39531899999999998</v>
      </c>
    </row>
    <row r="147" spans="2:11" s="150" customFormat="1" x14ac:dyDescent="0.2">
      <c r="B147" s="151" t="s">
        <v>136</v>
      </c>
      <c r="C147" s="151">
        <v>3.0200109999999998</v>
      </c>
      <c r="D147" s="151">
        <v>6.7156190000000002</v>
      </c>
      <c r="E147" s="151">
        <v>0.30238599999999999</v>
      </c>
      <c r="F147" s="151">
        <v>0.63748300000000002</v>
      </c>
      <c r="G147" s="151">
        <v>2.1367669999999999</v>
      </c>
      <c r="H147" s="151">
        <v>3.4319000000000002E-2</v>
      </c>
      <c r="I147" s="151">
        <v>1.5040899999999999</v>
      </c>
      <c r="J147" s="151">
        <v>7.0600000000000003E-4</v>
      </c>
      <c r="K147" s="151">
        <v>8.8129999999999997E-3</v>
      </c>
    </row>
  </sheetData>
  <mergeCells count="3">
    <mergeCell ref="A3:A35"/>
    <mergeCell ref="A36:A68"/>
    <mergeCell ref="A69:A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information</vt:lpstr>
      <vt:lpstr>total expenditure</vt:lpstr>
      <vt:lpstr>overview</vt:lpstr>
      <vt:lpstr>evolution</vt:lpstr>
      <vt:lpstr>by transaction</vt:lpstr>
      <vt:lpstr>01 general public</vt:lpstr>
      <vt:lpstr>02 defence</vt:lpstr>
      <vt:lpstr>03 public order ..</vt:lpstr>
      <vt:lpstr>04 economic affairs</vt:lpstr>
      <vt:lpstr>05 environment..</vt:lpstr>
      <vt:lpstr>06 housing..</vt:lpstr>
      <vt:lpstr>07 health</vt:lpstr>
      <vt:lpstr>08 recreation..</vt:lpstr>
      <vt:lpstr>09 education</vt:lpstr>
      <vt:lpstr>10 social protection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WAHRIG Laura (ESTAT)</dc:creator>
  <cp:lastModifiedBy>WAHRIG Laura (ESTAT)</cp:lastModifiedBy>
  <cp:lastPrinted>2019-03-05T18:28:03Z</cp:lastPrinted>
  <dcterms:created xsi:type="dcterms:W3CDTF">1996-10-14T23:33:28Z</dcterms:created>
  <dcterms:modified xsi:type="dcterms:W3CDTF">2023-02-24T12:17:36Z</dcterms:modified>
</cp:coreProperties>
</file>