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<sst xmlns="http://schemas.openxmlformats.org/spreadsheetml/2006/main" count="18" uniqueCount="13">
  <si>
    <t>V</t>
  </si>
  <si>
    <t>mA</t>
  </si>
  <si>
    <t>OLED Screen</t>
  </si>
  <si>
    <t>MPU6050</t>
  </si>
  <si>
    <t>Driver L298N (2 Motores)</t>
  </si>
  <si>
    <t>TOTAL SEN</t>
  </si>
  <si>
    <t>L432KC</t>
  </si>
  <si>
    <t>I2C1</t>
  </si>
  <si>
    <t>I2C3</t>
  </si>
  <si>
    <t>TIM2, TIM15, IN1, IN2, IN3, IN4</t>
  </si>
  <si>
    <t>TOTAL uC</t>
  </si>
  <si>
    <t xml:space="preserve">TOTAL </t>
  </si>
  <si>
    <t>ALIMENTACÓN 7.5V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</si>
</sst>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25.75"/>
  </cols>
  <sheetData>
    <row r="3">
      <c r="C3" s="1"/>
      <c r="D3" s="2" t="s">
        <v>0</v>
      </c>
      <c r="E3" s="2" t="s">
        <v>1</v>
      </c>
    </row>
    <row r="4">
      <c r="C4" s="2" t="s">
        <v>2</v>
      </c>
      <c r="D4" s="3">
        <v>3.3</v>
      </c>
      <c r="E4" s="3">
        <v>0.0</v>
      </c>
    </row>
    <row r="5">
      <c r="C5" s="2" t="s">
        <v>3</v>
      </c>
      <c r="D5" s="3">
        <v>5.0</v>
      </c>
      <c r="E5" s="3">
        <v>2.0</v>
      </c>
    </row>
    <row r="6">
      <c r="C6" s="2" t="s">
        <v>4</v>
      </c>
      <c r="D6" s="3">
        <v>6.0</v>
      </c>
      <c r="E6" s="3">
        <v>620.0</v>
      </c>
    </row>
    <row r="7">
      <c r="C7" s="3" t="s">
        <v>5</v>
      </c>
      <c r="D7" s="4"/>
      <c r="E7" s="3">
        <f>E4+E5+E6</f>
        <v>622</v>
      </c>
    </row>
    <row r="9">
      <c r="C9" s="4"/>
      <c r="D9" s="2" t="s">
        <v>0</v>
      </c>
      <c r="E9" s="2" t="s">
        <v>1</v>
      </c>
    </row>
    <row r="10">
      <c r="C10" s="2" t="s">
        <v>6</v>
      </c>
      <c r="D10" s="3">
        <v>5.0</v>
      </c>
      <c r="E10" s="4"/>
    </row>
    <row r="11">
      <c r="B11" s="2" t="s">
        <v>2</v>
      </c>
      <c r="C11" s="2" t="s">
        <v>7</v>
      </c>
      <c r="D11" s="4"/>
      <c r="E11" s="3">
        <v>15.0</v>
      </c>
    </row>
    <row r="12">
      <c r="B12" s="2" t="s">
        <v>3</v>
      </c>
      <c r="C12" s="2" t="s">
        <v>8</v>
      </c>
      <c r="D12" s="4"/>
      <c r="E12" s="3">
        <v>14.0</v>
      </c>
    </row>
    <row r="13">
      <c r="B13" s="2" t="s">
        <v>4</v>
      </c>
      <c r="C13" s="2" t="s">
        <v>9</v>
      </c>
      <c r="D13" s="4"/>
      <c r="E13" s="3">
        <v>16.0</v>
      </c>
    </row>
    <row r="14">
      <c r="C14" s="3" t="s">
        <v>10</v>
      </c>
      <c r="D14" s="4"/>
      <c r="E14" s="3">
        <f>E11+E12+E13</f>
        <v>45</v>
      </c>
    </row>
    <row r="16">
      <c r="C16" s="3" t="s">
        <v>11</v>
      </c>
      <c r="D16" s="4"/>
      <c r="E16" s="4">
        <f>E14+E7</f>
        <v>667</v>
      </c>
    </row>
    <row r="17">
      <c r="C17" s="3" t="s">
        <v>12</v>
      </c>
      <c r="D17" s="4"/>
      <c r="E17" s="3">
        <v>620.0</v>
      </c>
    </row>
  </sheetData>
  <drawing r:id="rId1"/>
</worksheet>
</file>